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ECIDcheck\"/>
    </mc:Choice>
  </mc:AlternateContent>
  <xr:revisionPtr revIDLastSave="0" documentId="13_ncr:1_{4E6D00B2-C686-4FAD-929A-25D6EF9BBA17}" xr6:coauthVersionLast="45" xr6:coauthVersionMax="45" xr10:uidLastSave="{00000000-0000-0000-0000-000000000000}"/>
  <bookViews>
    <workbookView xWindow="-110" yWindow="-110" windowWidth="19420" windowHeight="9800" xr2:uid="{5F970826-4D46-48D7-84A9-B3F6AF44BCAC}"/>
  </bookViews>
  <sheets>
    <sheet name="Product Table" sheetId="4" r:id="rId1"/>
    <sheet name="ECID Report Format" sheetId="2" r:id="rId2"/>
    <sheet name="Note" sheetId="8" r:id="rId3"/>
    <sheet name="BIB SN" sheetId="6" r:id="rId4"/>
    <sheet name="BIB Density" sheetId="9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B14" i="4"/>
  <c r="D7" i="4" l="1"/>
  <c r="A7" i="4"/>
  <c r="D6" i="4"/>
  <c r="A6" i="4"/>
  <c r="D5" i="4"/>
  <c r="A5" i="4"/>
  <c r="D4" i="4"/>
  <c r="A4" i="4"/>
  <c r="D13" i="4"/>
  <c r="A13" i="4"/>
  <c r="D12" i="4"/>
  <c r="A12" i="4"/>
  <c r="D11" i="4"/>
  <c r="A11" i="4"/>
  <c r="A2" i="4"/>
  <c r="A3" i="4"/>
  <c r="D2" i="4"/>
  <c r="D3" i="4"/>
  <c r="D10" i="4"/>
  <c r="A10" i="4"/>
  <c r="D9" i="4"/>
  <c r="A9" i="4"/>
  <c r="A8" i="4"/>
  <c r="D8" i="4"/>
</calcChain>
</file>

<file path=xl/sharedStrings.xml><?xml version="1.0" encoding="utf-8"?>
<sst xmlns="http://schemas.openxmlformats.org/spreadsheetml/2006/main" count="1669" uniqueCount="919">
  <si>
    <t>Wafer Lot</t>
    <phoneticPr fontId="2" type="noConversion"/>
  </si>
  <si>
    <t>Socket ID</t>
    <phoneticPr fontId="2" type="noConversion"/>
  </si>
  <si>
    <t>BIB ID</t>
    <phoneticPr fontId="2" type="noConversion"/>
  </si>
  <si>
    <t>Y</t>
    <phoneticPr fontId="2" type="noConversion"/>
  </si>
  <si>
    <t>BI Result(Hard Bin)</t>
    <phoneticPr fontId="2" type="noConversion"/>
  </si>
  <si>
    <t>BI Result(Soft Bin)</t>
    <phoneticPr fontId="2" type="noConversion"/>
  </si>
  <si>
    <t>FACE00FF</t>
  </si>
  <si>
    <t>Lot ID</t>
    <phoneticPr fontId="2" type="noConversion"/>
  </si>
  <si>
    <t>Oven ID</t>
    <phoneticPr fontId="2" type="noConversion"/>
  </si>
  <si>
    <t>BIBName</t>
  </si>
  <si>
    <t>TALPECA</t>
  </si>
  <si>
    <t>TBCC48LQFP_EP</t>
  </si>
  <si>
    <t>TEMGS613</t>
  </si>
  <si>
    <t>TFADO208</t>
  </si>
  <si>
    <t>TALLIGATOR_EP</t>
  </si>
  <si>
    <t>TANGUILLA</t>
  </si>
  <si>
    <t>TBCC64LQFP_EP</t>
  </si>
  <si>
    <t>TDAKAR</t>
  </si>
  <si>
    <t>TPCU12_EP</t>
  </si>
  <si>
    <t>TEVIPER</t>
  </si>
  <si>
    <t>TGD3100</t>
  </si>
  <si>
    <t>THEARST64LQFP</t>
  </si>
  <si>
    <t>TLQ48QUEST_EP</t>
    <phoneticPr fontId="5" type="noConversion"/>
  </si>
  <si>
    <t>TLUMEN2W100</t>
  </si>
  <si>
    <t>TLUMEN2W144</t>
  </si>
  <si>
    <t>TMSC2_EP</t>
  </si>
  <si>
    <t>TNOX_32</t>
  </si>
  <si>
    <t>TNOXQFN_EP</t>
  </si>
  <si>
    <t>TPACE6</t>
  </si>
  <si>
    <t>TQ32LONGHORN_E</t>
  </si>
  <si>
    <t>TQ64LONGHORN_E</t>
  </si>
  <si>
    <t>TQ64MONET_EP</t>
  </si>
  <si>
    <t>TLQ44MONET_EP</t>
  </si>
  <si>
    <t>TCARCA64_CAN</t>
  </si>
  <si>
    <t>TCARCA64_LIN</t>
  </si>
  <si>
    <t>TTOLEDO48_EP</t>
  </si>
  <si>
    <t>TTOMAR_32LD</t>
  </si>
  <si>
    <t>TTOMAR_48LD</t>
  </si>
  <si>
    <t>THEARST48LQFP</t>
  </si>
  <si>
    <t>TCARCA_80</t>
  </si>
  <si>
    <t>TOBIDOS48</t>
  </si>
  <si>
    <t>TLUMEN4W144</t>
  </si>
  <si>
    <t>TVMA3248LQFP</t>
  </si>
  <si>
    <t>TNQUIBS_EP</t>
  </si>
  <si>
    <t>TQUIBS_Z</t>
  </si>
  <si>
    <t>TCAIMAN_EP</t>
  </si>
  <si>
    <t>TQFN48MONET_EP</t>
  </si>
  <si>
    <t>Tomar+ 48LQFP</t>
  </si>
  <si>
    <t>TEMGS3325_EP</t>
  </si>
  <si>
    <t>TMGS425CCHV_EP</t>
  </si>
  <si>
    <t>TS32DBS2CHV_EP</t>
  </si>
  <si>
    <t>TQAERIUS_EP</t>
  </si>
  <si>
    <t>TNOX_48</t>
  </si>
  <si>
    <t>TLUMEN4W100</t>
  </si>
  <si>
    <t>TFS8500</t>
  </si>
  <si>
    <t>TQPCU06_EP</t>
  </si>
  <si>
    <t>TTOLEDO64_EP</t>
  </si>
  <si>
    <t>KBOLERO_100</t>
  </si>
  <si>
    <t>KQDX16_EP</t>
  </si>
  <si>
    <t>KKOMODO257BGA</t>
  </si>
  <si>
    <t>KKOI48_CC3</t>
    <phoneticPr fontId="5" type="noConversion"/>
  </si>
  <si>
    <t>KQ32AC16_EP</t>
  </si>
  <si>
    <t>KQ100CENTUR_EP</t>
  </si>
  <si>
    <t>KKOI52_CC3</t>
    <phoneticPr fontId="5" type="noConversion"/>
  </si>
  <si>
    <t>KSQD4_EP</t>
    <phoneticPr fontId="5" type="noConversion"/>
  </si>
  <si>
    <t>KTS16NITRON_EP</t>
  </si>
  <si>
    <t>KGUPPY_20TSSOP</t>
  </si>
  <si>
    <t>KBOLERO_64</t>
  </si>
  <si>
    <t>KBOLERO3M256</t>
  </si>
  <si>
    <t>KEVEREST_EP</t>
  </si>
  <si>
    <t>KGARFISH_48LD</t>
  </si>
  <si>
    <t>KGARFISH_64LD</t>
  </si>
  <si>
    <t>KGUPPY_32LD</t>
  </si>
  <si>
    <t>KLQ44MONET_EP</t>
  </si>
  <si>
    <t>KLQ48MP16_EP</t>
  </si>
  <si>
    <t>KLQ48NANO_EP</t>
  </si>
  <si>
    <t>KBRINGO_EP</t>
  </si>
  <si>
    <t>KLQ64MONET_EP</t>
  </si>
  <si>
    <t>KLQ64NANO_EP</t>
  </si>
  <si>
    <t>KLQ64SALSA_EP</t>
  </si>
  <si>
    <t>KMATTEHORN</t>
  </si>
  <si>
    <t>KPICTUS_100</t>
  </si>
  <si>
    <t>KPICTUS_64</t>
  </si>
  <si>
    <t>KQ32LONGHORN_E</t>
  </si>
  <si>
    <t>KQ48LONGHORN_E</t>
  </si>
  <si>
    <t>KQ64LONGHORN_E</t>
  </si>
  <si>
    <t>KQ64MONET_EP</t>
  </si>
  <si>
    <t>KQEY16CC3_EP</t>
  </si>
  <si>
    <t>KQGZ32_EP_CC3</t>
  </si>
  <si>
    <t>KQGZ48_EP</t>
  </si>
  <si>
    <t>KQUICKSILVER</t>
  </si>
  <si>
    <t>KRN16LQFP32</t>
  </si>
  <si>
    <t>KRN16LQFP48</t>
  </si>
  <si>
    <t>KRN16TSSOP16</t>
  </si>
  <si>
    <t>KRN16TSSOP20</t>
  </si>
  <si>
    <t>KRN60_LQFP32_E</t>
  </si>
  <si>
    <t>KRN60_LQFP48_E</t>
  </si>
  <si>
    <t>KRN60_LQFP64_E</t>
  </si>
  <si>
    <t>KS8JUMPER_EP</t>
  </si>
  <si>
    <t>KSNITRON_EP</t>
  </si>
  <si>
    <t>KT28SAPPHIRE_E</t>
  </si>
  <si>
    <t>KTS16JUMPER_EP</t>
  </si>
  <si>
    <t>KTS20JUMPER_EP</t>
  </si>
  <si>
    <t>KTS20NITRON_EP</t>
  </si>
  <si>
    <t>KTS28NITRON_EP</t>
  </si>
  <si>
    <t>KQUASIMODO</t>
  </si>
  <si>
    <t>KPOAK3</t>
  </si>
  <si>
    <t>2001A5A5</t>
  </si>
  <si>
    <t>B20000A1</t>
    <phoneticPr fontId="2" type="noConversion"/>
  </si>
  <si>
    <t>B20000A2</t>
    <phoneticPr fontId="2" type="noConversion"/>
  </si>
  <si>
    <t>BIB SN</t>
    <phoneticPr fontId="2" type="noConversion"/>
  </si>
  <si>
    <t>KGUPPY_32LD</t>
    <phoneticPr fontId="2" type="noConversion"/>
  </si>
  <si>
    <t>TCALYPSO324</t>
    <phoneticPr fontId="2" type="noConversion"/>
  </si>
  <si>
    <t>TCALYPSO256</t>
    <phoneticPr fontId="2" type="noConversion"/>
  </si>
  <si>
    <t>TCALYPSO100</t>
    <phoneticPr fontId="2" type="noConversion"/>
  </si>
  <si>
    <t>KPANTHER257</t>
  </si>
  <si>
    <t>KQUASAR3</t>
  </si>
  <si>
    <t>KRAINIER252</t>
  </si>
  <si>
    <t>10232011</t>
  </si>
  <si>
    <t>10747011</t>
  </si>
  <si>
    <t>10406011</t>
  </si>
  <si>
    <t>10715011</t>
  </si>
  <si>
    <t>10306011</t>
  </si>
  <si>
    <t>10740011</t>
  </si>
  <si>
    <t>10405011</t>
  </si>
  <si>
    <t>10739011</t>
  </si>
  <si>
    <t>10746011</t>
  </si>
  <si>
    <t>10308011</t>
  </si>
  <si>
    <t>10206011</t>
  </si>
  <si>
    <t>10820011</t>
  </si>
  <si>
    <t>10738011</t>
  </si>
  <si>
    <t>10718011</t>
  </si>
  <si>
    <t>10723011</t>
  </si>
  <si>
    <t>10304011</t>
  </si>
  <si>
    <t>10731011</t>
  </si>
  <si>
    <t>10730011</t>
  </si>
  <si>
    <t>10714011</t>
  </si>
  <si>
    <t>10713011</t>
  </si>
  <si>
    <t>10743011</t>
  </si>
  <si>
    <t>10744011</t>
  </si>
  <si>
    <t>10724011</t>
  </si>
  <si>
    <t>10720011</t>
  </si>
  <si>
    <t>10751011</t>
  </si>
  <si>
    <t>10750011</t>
  </si>
  <si>
    <t>10742011</t>
  </si>
  <si>
    <t>10736011</t>
  </si>
  <si>
    <t>10737011</t>
  </si>
  <si>
    <t>10810011</t>
  </si>
  <si>
    <t>10412011</t>
  </si>
  <si>
    <t>10414011</t>
  </si>
  <si>
    <t>10719011</t>
  </si>
  <si>
    <t>10748011</t>
  </si>
  <si>
    <t>10717011</t>
  </si>
  <si>
    <t>10240011</t>
  </si>
  <si>
    <t>10307011</t>
  </si>
  <si>
    <t>10480011</t>
  </si>
  <si>
    <t>10749011</t>
  </si>
  <si>
    <t>10729011</t>
  </si>
  <si>
    <t>10403011</t>
  </si>
  <si>
    <t>10402011</t>
  </si>
  <si>
    <t>10229011</t>
  </si>
  <si>
    <t>10207011</t>
  </si>
  <si>
    <t>10992011</t>
  </si>
  <si>
    <t>10722011</t>
  </si>
  <si>
    <t>10208011</t>
  </si>
  <si>
    <t>10209011</t>
  </si>
  <si>
    <t>10205011</t>
  </si>
  <si>
    <t>10204011</t>
  </si>
  <si>
    <t>11110011</t>
  </si>
  <si>
    <t>10745011</t>
  </si>
  <si>
    <t>10892011</t>
  </si>
  <si>
    <t>10257011</t>
  </si>
  <si>
    <t>10348011</t>
  </si>
  <si>
    <t>10218011</t>
  </si>
  <si>
    <t>10219011</t>
  </si>
  <si>
    <t>10352011</t>
  </si>
  <si>
    <t>10226011</t>
  </si>
  <si>
    <t>10896011</t>
  </si>
  <si>
    <t>10705011</t>
  </si>
  <si>
    <t>10281011</t>
  </si>
  <si>
    <t>10712011</t>
  </si>
  <si>
    <t>10711011</t>
  </si>
  <si>
    <t>10950011</t>
  </si>
  <si>
    <t>11233010</t>
  </si>
  <si>
    <t>11202011</t>
  </si>
  <si>
    <t>10725011</t>
  </si>
  <si>
    <t>10953011</t>
  </si>
  <si>
    <t>11201011</t>
  </si>
  <si>
    <t>10716011</t>
  </si>
  <si>
    <t>10721011</t>
  </si>
  <si>
    <t>10211011</t>
  </si>
  <si>
    <t>10215011</t>
  </si>
  <si>
    <t>10214011</t>
  </si>
  <si>
    <t>10952011</t>
  </si>
  <si>
    <t>10901011</t>
  </si>
  <si>
    <t>10999011</t>
  </si>
  <si>
    <t>10990011</t>
  </si>
  <si>
    <t>10239011</t>
  </si>
  <si>
    <t>10132011</t>
  </si>
  <si>
    <t>10148011</t>
  </si>
  <si>
    <t>10133011</t>
  </si>
  <si>
    <t>10134011</t>
  </si>
  <si>
    <t>10632011</t>
  </si>
  <si>
    <t>10648011</t>
  </si>
  <si>
    <t>10664011</t>
  </si>
  <si>
    <t>10927011</t>
  </si>
  <si>
    <t>10217011</t>
  </si>
  <si>
    <t>10212010</t>
  </si>
  <si>
    <t>10213010</t>
  </si>
  <si>
    <t>10915011</t>
  </si>
  <si>
    <t>10928011</t>
  </si>
  <si>
    <t>10355011</t>
  </si>
  <si>
    <t>10212011</t>
  </si>
  <si>
    <t>10213011</t>
  </si>
  <si>
    <t>10220011</t>
  </si>
  <si>
    <t>10195011</t>
  </si>
  <si>
    <t>10382011</t>
  </si>
  <si>
    <t>10381011</t>
  </si>
  <si>
    <t>10850011</t>
  </si>
  <si>
    <t>Product Name</t>
  </si>
  <si>
    <t>ECID Identification in last Column</t>
  </si>
  <si>
    <t>Binning Identification in last Column</t>
  </si>
  <si>
    <t>Passcode</t>
  </si>
  <si>
    <t>00403810，</t>
  </si>
  <si>
    <t>00C03810，</t>
  </si>
  <si>
    <t>B20000A2</t>
  </si>
  <si>
    <t>7C6000A6</t>
  </si>
  <si>
    <t>A55AA55A</t>
  </si>
  <si>
    <t>600D600D</t>
  </si>
  <si>
    <t>KBOLERO_64 （512K)</t>
  </si>
  <si>
    <t>00403810,</t>
  </si>
  <si>
    <t>B20000A2，</t>
  </si>
  <si>
    <t>B20000DF</t>
  </si>
  <si>
    <t>BCF00000</t>
  </si>
  <si>
    <t>B1B1B1B1</t>
  </si>
  <si>
    <t>00E03810,</t>
  </si>
  <si>
    <t>000000A2</t>
  </si>
  <si>
    <t>000000B2</t>
  </si>
  <si>
    <t>5A5A5A5A</t>
  </si>
  <si>
    <t>000000A2,</t>
  </si>
  <si>
    <t>B2000104</t>
  </si>
  <si>
    <t>B20000B2,</t>
  </si>
  <si>
    <t>BBF00003</t>
  </si>
  <si>
    <t>5A5A5A5A,</t>
  </si>
  <si>
    <t>Panther257</t>
  </si>
  <si>
    <t>Quasar3</t>
  </si>
  <si>
    <t>Rainier</t>
  </si>
  <si>
    <t>40000020,</t>
    <phoneticPr fontId="2" type="noConversion"/>
  </si>
  <si>
    <t>Bin2</t>
    <phoneticPr fontId="2" type="noConversion"/>
  </si>
  <si>
    <t>Qcheck</t>
    <phoneticPr fontId="2" type="noConversion"/>
  </si>
  <si>
    <t>000000A2</t>
    <phoneticPr fontId="2" type="noConversion"/>
  </si>
  <si>
    <t xml:space="preserve">sample: 1300901F, </t>
    <phoneticPr fontId="2" type="noConversion"/>
  </si>
  <si>
    <t>13: Wafer ID (Dec)</t>
    <phoneticPr fontId="2" type="noConversion"/>
  </si>
  <si>
    <t>01F: Diex Y(Hex)</t>
    <phoneticPr fontId="2" type="noConversion"/>
  </si>
  <si>
    <t>009: Die X (Hex)</t>
    <phoneticPr fontId="2" type="noConversion"/>
  </si>
  <si>
    <t xml:space="preserve">sample: 0012901F, </t>
    <phoneticPr fontId="2" type="noConversion"/>
  </si>
  <si>
    <t>00: NA</t>
    <phoneticPr fontId="2" type="noConversion"/>
  </si>
  <si>
    <t>12: Wafer ID (Dec)</t>
    <phoneticPr fontId="2" type="noConversion"/>
  </si>
  <si>
    <t>90: Die X (Hex)</t>
    <phoneticPr fontId="2" type="noConversion"/>
  </si>
  <si>
    <t>1F: Diex Y(Hex)</t>
    <phoneticPr fontId="2" type="noConversion"/>
  </si>
  <si>
    <t>000000A1</t>
  </si>
  <si>
    <t>B20001A1</t>
  </si>
  <si>
    <t>B20002A1</t>
  </si>
  <si>
    <t>000001A1</t>
  </si>
  <si>
    <t>000002A1</t>
  </si>
  <si>
    <t>B2000104</t>
    <phoneticPr fontId="2" type="noConversion"/>
  </si>
  <si>
    <t>01FF50503050363433323030</t>
    <phoneticPr fontId="2" type="noConversion"/>
  </si>
  <si>
    <t>X(DEC)</t>
    <phoneticPr fontId="2" type="noConversion"/>
  </si>
  <si>
    <t>Y(DEC)</t>
    <phoneticPr fontId="2" type="noConversion"/>
  </si>
  <si>
    <t>Wafer ID(DEC)</t>
    <phoneticPr fontId="2" type="noConversion"/>
  </si>
  <si>
    <t>TJMEA2LLP401TTJ009SP4</t>
    <phoneticPr fontId="2" type="noConversion"/>
  </si>
  <si>
    <t>Slot ID</t>
    <phoneticPr fontId="2" type="noConversion"/>
  </si>
  <si>
    <t>TTTJ-OVEN-014</t>
  </si>
  <si>
    <t>KBOLERO_100</t>
    <phoneticPr fontId="2" type="noConversion"/>
  </si>
  <si>
    <t>BIB Name</t>
  </si>
  <si>
    <t>BIB Family</t>
  </si>
  <si>
    <t>Num of</t>
  </si>
  <si>
    <t>Site</t>
  </si>
  <si>
    <t>Sockets</t>
  </si>
  <si>
    <t>KES_ALFA_EP</t>
  </si>
  <si>
    <t>KALFA_EP</t>
  </si>
  <si>
    <t>CHN</t>
  </si>
  <si>
    <t>KES_ALPECA_EP</t>
  </si>
  <si>
    <t>KALPECA_EP</t>
  </si>
  <si>
    <t>KES_ATLAS_EP</t>
  </si>
  <si>
    <t>KATLS_APLITE_E</t>
  </si>
  <si>
    <t>KES_BOLERO_100</t>
  </si>
  <si>
    <t>KES_BOLERO_64</t>
  </si>
  <si>
    <t>KES_BOLRO3M176</t>
  </si>
  <si>
    <t>KBOLERO3M176</t>
  </si>
  <si>
    <t>KES_BOLRO3M208</t>
  </si>
  <si>
    <t>KBOLERO3M208</t>
  </si>
  <si>
    <t>KES_BOLRO3M256</t>
  </si>
  <si>
    <t>KES_BRINGO_EP</t>
  </si>
  <si>
    <t>KES_DBUSMASTER</t>
  </si>
  <si>
    <t>KDBUSMASTER</t>
  </si>
  <si>
    <t>KES_DBUSSENSOR</t>
  </si>
  <si>
    <t>KDBUSSENSOR</t>
  </si>
  <si>
    <t>KES_DENSO_SAS</t>
  </si>
  <si>
    <t>KDENSO_SAS</t>
  </si>
  <si>
    <t>KES_DSIP_BIB</t>
  </si>
  <si>
    <t>KDSIP_BIB</t>
  </si>
  <si>
    <t>KES_GARFISH_48LD</t>
  </si>
  <si>
    <t>KES_GARFISH_64LD</t>
  </si>
  <si>
    <t>KES_GFISHKOI48</t>
  </si>
  <si>
    <t>KGFISH_KOI48</t>
  </si>
  <si>
    <t>KES_GFISHKOI52</t>
  </si>
  <si>
    <t>KGFISH_KOI52</t>
  </si>
  <si>
    <t>KES_GUPPY_20LD</t>
  </si>
  <si>
    <t>KES_GUPPY_32LD</t>
  </si>
  <si>
    <t>KES_GUPPY_48LD</t>
  </si>
  <si>
    <t>KGUPPY_48QFN</t>
  </si>
  <si>
    <t>KES_H36AT59_EP</t>
  </si>
  <si>
    <t>KH36ATIC59_EP</t>
  </si>
  <si>
    <t>KES_H36AT92_EP</t>
  </si>
  <si>
    <t>KH36ATIC92_EP</t>
  </si>
  <si>
    <t>KES_H36ATC3_EP</t>
  </si>
  <si>
    <t>KH36ATIC93_EP</t>
  </si>
  <si>
    <t>KES_HBRIDGE</t>
  </si>
  <si>
    <t>KHBRIDGE</t>
  </si>
  <si>
    <t>KES_KBALPECA</t>
  </si>
  <si>
    <t>KBALPECA</t>
  </si>
  <si>
    <t>KES_KCARCA48</t>
  </si>
  <si>
    <t>KCARCA48</t>
  </si>
  <si>
    <t>KES_KEVEREST</t>
  </si>
  <si>
    <t>KES_KKOI48_CC3</t>
  </si>
  <si>
    <t>KKOI48_CC3</t>
  </si>
  <si>
    <t>KES_KKOI52_CC3</t>
  </si>
  <si>
    <t>KKOI52_CC3</t>
  </si>
  <si>
    <t>KES_KLQ64SALSA</t>
  </si>
  <si>
    <t>KES_KOBIDOS48</t>
  </si>
  <si>
    <t>KOBIDOS48</t>
  </si>
  <si>
    <t>KES_KOMODO257BGA</t>
  </si>
  <si>
    <t>KES_KPICTUS_100</t>
  </si>
  <si>
    <t>KES_KPICTUS_64</t>
  </si>
  <si>
    <t>KES_KQGZ32_EPCC3</t>
  </si>
  <si>
    <t>KES_KRN6032</t>
  </si>
  <si>
    <t>KES_KRN6048</t>
  </si>
  <si>
    <t>KES_KRN6064</t>
  </si>
  <si>
    <t>KES_KSJL3A_EP</t>
  </si>
  <si>
    <t>KSJL3A_EP</t>
  </si>
  <si>
    <t>KES_L48NANO_EP</t>
  </si>
  <si>
    <t>KES_L64NANO_EP</t>
  </si>
  <si>
    <t>KES_LQ44MNT_EP</t>
  </si>
  <si>
    <t>KES_LQ64MNT_EP</t>
  </si>
  <si>
    <t>KES_MABGAPGE</t>
  </si>
  <si>
    <t>KMABGAPGE</t>
  </si>
  <si>
    <t>KES_MATTEHORN</t>
  </si>
  <si>
    <t>KES_MP16_EP</t>
  </si>
  <si>
    <t>KES_N504</t>
  </si>
  <si>
    <t>KN504GROWL_EP</t>
  </si>
  <si>
    <t>KES_NQUIBS_EP</t>
  </si>
  <si>
    <t>KNQUIBS_EP</t>
  </si>
  <si>
    <t>KES_POAK</t>
  </si>
  <si>
    <t>KPOAK</t>
  </si>
  <si>
    <t>KES_POAK2</t>
  </si>
  <si>
    <t>KPOAK2</t>
  </si>
  <si>
    <t>KES_POAK3</t>
  </si>
  <si>
    <t>KES_Q100CEN_EP</t>
  </si>
  <si>
    <t>KES_Q32AC16_EP</t>
  </si>
  <si>
    <t>KES_Q32LHON_EP</t>
  </si>
  <si>
    <t>KES_Q48LHON_EP</t>
  </si>
  <si>
    <t>KES_Q64AT94_EP</t>
  </si>
  <si>
    <t>KQ64ATIC94_EP</t>
  </si>
  <si>
    <t>KES_Q64LONGHOR_E</t>
  </si>
  <si>
    <t>KES_Q64MONET_EP</t>
  </si>
  <si>
    <t>KES_QDX1</t>
  </si>
  <si>
    <t>KQDX16</t>
  </si>
  <si>
    <t>KES_QDX1_EP</t>
  </si>
  <si>
    <t>KES_QEY16</t>
  </si>
  <si>
    <t>KQEY16</t>
  </si>
  <si>
    <t>KES_QEY16C3_EP</t>
  </si>
  <si>
    <t>KES_QEY16_EP</t>
  </si>
  <si>
    <t>KQEY16_EP</t>
  </si>
  <si>
    <t>KES_QFN48MNT_EP</t>
  </si>
  <si>
    <t>KQFN48MONET_EP</t>
  </si>
  <si>
    <t>KES_QGZ32_EP</t>
  </si>
  <si>
    <t>KQGZ32_EP</t>
  </si>
  <si>
    <t>KES_QGZ48_EP</t>
  </si>
  <si>
    <t>KES_QHKE_EP</t>
  </si>
  <si>
    <t>KQHKE_EP</t>
  </si>
  <si>
    <t>KES_QUADRUNNER</t>
  </si>
  <si>
    <t>KQUADRUNNER</t>
  </si>
  <si>
    <t>KES_QUASIMODO</t>
  </si>
  <si>
    <t>KES_QUETZAL</t>
  </si>
  <si>
    <t>KQUETZAL</t>
  </si>
  <si>
    <t>KES_QUICKSILVE</t>
  </si>
  <si>
    <t>KES_RN16LQFP32</t>
  </si>
  <si>
    <t>KES_RN16LQFP48</t>
  </si>
  <si>
    <t>KES_RN16TSOP16</t>
  </si>
  <si>
    <t>KES_RN16TSOP20</t>
  </si>
  <si>
    <t>KES_RNA4SOIC20</t>
  </si>
  <si>
    <t>KRNA4_SOIC20</t>
  </si>
  <si>
    <t>KES_RNA4TSOP16</t>
  </si>
  <si>
    <t>KRNA4_TSSOP16</t>
  </si>
  <si>
    <t>KES_RNA4TSOP20</t>
  </si>
  <si>
    <t>KRNA4_TSSOP20</t>
  </si>
  <si>
    <t>KES_S8JPR_EP</t>
  </si>
  <si>
    <t>KES_SGR8_EP</t>
  </si>
  <si>
    <t>KSGR8A_EP</t>
  </si>
  <si>
    <t>KES_SNITRON</t>
  </si>
  <si>
    <t>KSNITRON</t>
  </si>
  <si>
    <t>KES_SNITRON_EP</t>
  </si>
  <si>
    <t>KES_SQD4_EP</t>
  </si>
  <si>
    <t>KSQD4_EP</t>
  </si>
  <si>
    <t>KES_T16NTRN_EP</t>
  </si>
  <si>
    <t>KES_T20NTRN_EP</t>
  </si>
  <si>
    <t>KES_T28NTRN_EP</t>
  </si>
  <si>
    <t>KES_TNTRN_L_EP</t>
  </si>
  <si>
    <t>KTNITRONLIN_EP</t>
  </si>
  <si>
    <t>KES_TOMAR_32LD</t>
  </si>
  <si>
    <t>KTOMAR_32LD</t>
  </si>
  <si>
    <t>KES_TOMAR_48LD</t>
  </si>
  <si>
    <t>KTOMAR_48LD</t>
  </si>
  <si>
    <t>KES_TS16JPR_EP</t>
  </si>
  <si>
    <t>KES_TS16NITRON</t>
  </si>
  <si>
    <t>KTS16NITRON</t>
  </si>
  <si>
    <t>KES_TS20JPR_EP</t>
  </si>
  <si>
    <t>K_T28SAPR_EP</t>
  </si>
  <si>
    <t>S32K116_QFN32_BI</t>
  </si>
  <si>
    <t>TS32K11632_EP</t>
  </si>
  <si>
    <t>TJN_ALFA_EP</t>
  </si>
  <si>
    <t>ALFA_EP</t>
  </si>
  <si>
    <t>TJN_ATLAS_EP</t>
  </si>
  <si>
    <t>ATLS_APLITE_EP</t>
  </si>
  <si>
    <t>TJN_BALPECA</t>
  </si>
  <si>
    <t>BALPECA</t>
  </si>
  <si>
    <t>TJN_BALPECA_EP</t>
  </si>
  <si>
    <t>BALPECA_EP</t>
  </si>
  <si>
    <t>TJN_BOLERO100</t>
  </si>
  <si>
    <t>BOLERO_100</t>
  </si>
  <si>
    <t>TJN_BOLERO64</t>
  </si>
  <si>
    <t>BOLERO_64</t>
  </si>
  <si>
    <t>TJN_BP2</t>
  </si>
  <si>
    <t>BP2</t>
  </si>
  <si>
    <t>TJN_BP2X</t>
  </si>
  <si>
    <t>BP2X</t>
  </si>
  <si>
    <t>TJN_BRINGO_EP</t>
  </si>
  <si>
    <t>BRINGO_EP</t>
  </si>
  <si>
    <t>TJN_EMGS625_EP</t>
  </si>
  <si>
    <t>EMGS625_EP</t>
  </si>
  <si>
    <t>TJN_ES982_984</t>
  </si>
  <si>
    <t>ES982_984</t>
  </si>
  <si>
    <t>TJN_ESCLP3_EP</t>
  </si>
  <si>
    <t>ESCLP3_EP</t>
  </si>
  <si>
    <t>TJN_ESCLP4_EP</t>
  </si>
  <si>
    <t>ESCLP4_EP</t>
  </si>
  <si>
    <t>TJN_ESGEN3_EP</t>
  </si>
  <si>
    <t>ESGEN3_EP</t>
  </si>
  <si>
    <t>TJN_ESPUMAJAGU</t>
  </si>
  <si>
    <t>ESPUMAJAGUAR</t>
  </si>
  <si>
    <t>TJN_ESTIGER</t>
  </si>
  <si>
    <t>ESTIGER</t>
  </si>
  <si>
    <t>TJN_GFISHKOI48</t>
  </si>
  <si>
    <t>GFISH_KOI48</t>
  </si>
  <si>
    <t>TJN_GFISHKOI52</t>
  </si>
  <si>
    <t>GFISH_KOI52</t>
  </si>
  <si>
    <t>TJN_H36AT59_EP</t>
  </si>
  <si>
    <t>H36ATIC59_EP</t>
  </si>
  <si>
    <t>TJN_H36AT92_EP</t>
  </si>
  <si>
    <t>H36ATIC92_EP</t>
  </si>
  <si>
    <t>TJN_H36AT93_EP</t>
  </si>
  <si>
    <t>H36ATIC93_EP</t>
  </si>
  <si>
    <t>TJN_H36ATC3_EP</t>
  </si>
  <si>
    <t>H36ATIC93C3_EP</t>
  </si>
  <si>
    <t>TJN_L48NANO_EP</t>
  </si>
  <si>
    <t>LQ48NANO_EP</t>
  </si>
  <si>
    <t>TJN_L64NANO_EP</t>
  </si>
  <si>
    <t>LQ64NANO_EP</t>
  </si>
  <si>
    <t>TJN_LQ44MNT_EP</t>
  </si>
  <si>
    <t>LQ44MONET_EP</t>
  </si>
  <si>
    <t>TJN_LQ44MONET</t>
  </si>
  <si>
    <t>LQ44MONET</t>
  </si>
  <si>
    <t>TJN_LQ64MNT_EP</t>
  </si>
  <si>
    <t>LQ64MONET_EP</t>
  </si>
  <si>
    <t>TJN_LQ64MONET</t>
  </si>
  <si>
    <t>LQ64MONET</t>
  </si>
  <si>
    <t>TJN_MONETLQFP44</t>
  </si>
  <si>
    <t>MONETLQFP44</t>
  </si>
  <si>
    <t>TJN_MONETQFN48</t>
  </si>
  <si>
    <t>MONETQFN48</t>
  </si>
  <si>
    <t>TJN_MONETQFP64</t>
  </si>
  <si>
    <t>MONETQFP64</t>
  </si>
  <si>
    <t>TJN_MP16_EP</t>
  </si>
  <si>
    <t>LQ48MP16_EP</t>
  </si>
  <si>
    <t>TJN_N48MNT_EP</t>
  </si>
  <si>
    <t>N48MONET_EP</t>
  </si>
  <si>
    <t>TJN_N48MONET</t>
  </si>
  <si>
    <t>N48MONET</t>
  </si>
  <si>
    <t>TJN_N501</t>
  </si>
  <si>
    <t>N501SCREAM</t>
  </si>
  <si>
    <t>TJN_N502</t>
  </si>
  <si>
    <t>N502BOLDR</t>
  </si>
  <si>
    <t>TJN_N504</t>
  </si>
  <si>
    <t>N504GROWL</t>
  </si>
  <si>
    <t>TJN_N504_EP</t>
  </si>
  <si>
    <t>N504GROWL_EP</t>
  </si>
  <si>
    <t>TJN_N505</t>
  </si>
  <si>
    <t>N505SHREEC</t>
  </si>
  <si>
    <t>TJN_N511</t>
  </si>
  <si>
    <t>N511POWER</t>
  </si>
  <si>
    <t>TJN_NQUAFF_EP</t>
  </si>
  <si>
    <t>NQUAFF_EP</t>
  </si>
  <si>
    <t>TJN_NQUIBS_EP</t>
  </si>
  <si>
    <t>NQUIBS_EP</t>
  </si>
  <si>
    <t>TJN_P16N</t>
  </si>
  <si>
    <t>P16NB32</t>
  </si>
  <si>
    <t>TJN_P16N_EP</t>
  </si>
  <si>
    <t>P16NB32_EP</t>
  </si>
  <si>
    <t>TJN_P18A</t>
  </si>
  <si>
    <t>PP18A</t>
  </si>
  <si>
    <t>TJN_P18A_EP</t>
  </si>
  <si>
    <t>PP18A_EP</t>
  </si>
  <si>
    <t>TJN_P18X</t>
  </si>
  <si>
    <t>PP18</t>
  </si>
  <si>
    <t>TJN_PB16</t>
  </si>
  <si>
    <t>PB16</t>
  </si>
  <si>
    <t>TJN_PB16_EP</t>
  </si>
  <si>
    <t>PB16_EP</t>
  </si>
  <si>
    <t>TJN_PCIC</t>
  </si>
  <si>
    <t>PCIC</t>
  </si>
  <si>
    <t>TJN_PDNITRON</t>
  </si>
  <si>
    <t>PDNITRON</t>
  </si>
  <si>
    <t>TJN_PL28</t>
  </si>
  <si>
    <t>PL28</t>
  </si>
  <si>
    <t>TJN_PL28_EP</t>
  </si>
  <si>
    <t>PL28_EP</t>
  </si>
  <si>
    <t>TJN_POAK</t>
  </si>
  <si>
    <t>POAK</t>
  </si>
  <si>
    <t>TJN_POAK2</t>
  </si>
  <si>
    <t>POAK2</t>
  </si>
  <si>
    <t>TJN_PU06ABS_EP</t>
  </si>
  <si>
    <t>QPCU06ABS_EP</t>
  </si>
  <si>
    <t>TJN_Q100CENTURIO</t>
  </si>
  <si>
    <t>Q100CENTURIO</t>
  </si>
  <si>
    <t>TJN_Q100CEN_EP</t>
  </si>
  <si>
    <t>Q100CENTURI_EP</t>
  </si>
  <si>
    <t>TJN_Q32AC16_EP</t>
  </si>
  <si>
    <t>Q32AC16_EP</t>
  </si>
  <si>
    <t>TJN_Q32LHON_EP</t>
  </si>
  <si>
    <t>Q32LONGHORN_EP</t>
  </si>
  <si>
    <t>TJN_Q32LONGHORN</t>
  </si>
  <si>
    <t>Q32LONGHORN</t>
  </si>
  <si>
    <t>TJN_Q48LHON_EP</t>
  </si>
  <si>
    <t>Q48LONGHORN_EP</t>
  </si>
  <si>
    <t>TJN_Q48LONGHORN</t>
  </si>
  <si>
    <t>Q48LONGHORN</t>
  </si>
  <si>
    <t>TJN_Q64AT94_EP</t>
  </si>
  <si>
    <t>Q64ATIC94_EP</t>
  </si>
  <si>
    <t>TJN_Q64LHON_EP</t>
  </si>
  <si>
    <t>Q64LONGHORN_EP</t>
  </si>
  <si>
    <t>TJN_Q64LONGHORN</t>
  </si>
  <si>
    <t>Q64LONGHORN</t>
  </si>
  <si>
    <t>TJN_Q64MNT_EP</t>
  </si>
  <si>
    <t>Q64MONET_EP</t>
  </si>
  <si>
    <t>TJN_Q64MONET</t>
  </si>
  <si>
    <t>Q64MONET</t>
  </si>
  <si>
    <t>TJN_QAERIUS</t>
  </si>
  <si>
    <t>QAERIUS</t>
  </si>
  <si>
    <t>TJN_QAERIUS_EP</t>
  </si>
  <si>
    <t>QAERIUS_EP</t>
  </si>
  <si>
    <t>TJN_QBE1</t>
  </si>
  <si>
    <t>QBE12</t>
  </si>
  <si>
    <t>TJN_QBE1_EP</t>
  </si>
  <si>
    <t>QBE12_EP</t>
  </si>
  <si>
    <t>TJN_QDX1</t>
  </si>
  <si>
    <t>QDX16</t>
  </si>
  <si>
    <t>TJN_QDX1_EP</t>
  </si>
  <si>
    <t>QDX16_EP</t>
  </si>
  <si>
    <t>TJN_QE6</t>
  </si>
  <si>
    <t>QE6</t>
  </si>
  <si>
    <t>TJN_QEY16</t>
  </si>
  <si>
    <t>QEY16</t>
  </si>
  <si>
    <t>TJN_QEY16_EP</t>
  </si>
  <si>
    <t>QEY16_EP</t>
  </si>
  <si>
    <t>TJN_QGARON</t>
  </si>
  <si>
    <t>QGARON</t>
  </si>
  <si>
    <t>TJN_QGARON_EP</t>
  </si>
  <si>
    <t>QGARON_EP</t>
  </si>
  <si>
    <t>TJN_QGP32</t>
  </si>
  <si>
    <t>QGP32</t>
  </si>
  <si>
    <t>TJN_QGT16</t>
  </si>
  <si>
    <t>QGT16</t>
  </si>
  <si>
    <t>TJN_QGZ3</t>
  </si>
  <si>
    <t>QGZ32</t>
  </si>
  <si>
    <t>TJN_QGZ3_EP</t>
  </si>
  <si>
    <t>QGZ32_EP</t>
  </si>
  <si>
    <t>TJN_QGZ4</t>
  </si>
  <si>
    <t>QGZ48</t>
  </si>
  <si>
    <t>TJN_QGZ4_EP</t>
  </si>
  <si>
    <t>QGZ48_EP</t>
  </si>
  <si>
    <t>TJN_QHKE</t>
  </si>
  <si>
    <t>QHKE</t>
  </si>
  <si>
    <t>TJN_QHKE_EP</t>
  </si>
  <si>
    <t>QHKE_EP</t>
  </si>
  <si>
    <t>TJN_QJPE</t>
  </si>
  <si>
    <t>QJPE</t>
  </si>
  <si>
    <t>TJN_QMAR</t>
  </si>
  <si>
    <t>QMARS</t>
  </si>
  <si>
    <t>TJN_QMAR_EP</t>
  </si>
  <si>
    <t>QMARS_EP</t>
  </si>
  <si>
    <t>TJN_QMGS225</t>
  </si>
  <si>
    <t>QMGS225</t>
  </si>
  <si>
    <t>TJN_QMGS225_EP</t>
  </si>
  <si>
    <t>QMGS225_EP</t>
  </si>
  <si>
    <t>TJN_QMGS425</t>
  </si>
  <si>
    <t>QMGS425</t>
  </si>
  <si>
    <t>TJN_QMGS425_EP</t>
  </si>
  <si>
    <t>QMGS425_EP</t>
  </si>
  <si>
    <t>TJN_QP18</t>
  </si>
  <si>
    <t>QP18</t>
  </si>
  <si>
    <t>TJN_QP18A</t>
  </si>
  <si>
    <t>QP18A</t>
  </si>
  <si>
    <t>TJN_QP6</t>
  </si>
  <si>
    <t>QP6</t>
  </si>
  <si>
    <t>TJN_QP6_EP</t>
  </si>
  <si>
    <t>QP6_EP</t>
  </si>
  <si>
    <t>TJN_QPCU03</t>
  </si>
  <si>
    <t>QPCU03</t>
  </si>
  <si>
    <t>TJN_QPCU03_EP</t>
  </si>
  <si>
    <t>QPCU03_EP</t>
  </si>
  <si>
    <t>TJN_QPCU06</t>
  </si>
  <si>
    <t>QPCU06</t>
  </si>
  <si>
    <t>TJN_QPCU06_EP</t>
  </si>
  <si>
    <t>QPCU06_EP</t>
  </si>
  <si>
    <t>TJN_QPCU09_EP</t>
  </si>
  <si>
    <t>QPCU09_EP</t>
  </si>
  <si>
    <t>TJN_QRF2</t>
  </si>
  <si>
    <t>QRF2</t>
  </si>
  <si>
    <t>TJN_QRF2_EP</t>
  </si>
  <si>
    <t>QRF2_EP</t>
  </si>
  <si>
    <t>TJN_QUEST__EP</t>
  </si>
  <si>
    <t>LQ48QUEST__EP</t>
  </si>
  <si>
    <t>TJN_QUICKSILVE</t>
  </si>
  <si>
    <t>QUICKSILVER</t>
  </si>
  <si>
    <t>TJN_S16DBC1_EP</t>
  </si>
  <si>
    <t>S16DBUS2CC1_EP</t>
  </si>
  <si>
    <t>TJN_S16DBS2_EP</t>
  </si>
  <si>
    <t>S16DBUS2_EP</t>
  </si>
  <si>
    <t>TJN_S18A</t>
  </si>
  <si>
    <t>SP18A</t>
  </si>
  <si>
    <t>TJN_S18A_EP</t>
  </si>
  <si>
    <t>SP18A_EP</t>
  </si>
  <si>
    <t>TJN_S18X</t>
  </si>
  <si>
    <t>SP18</t>
  </si>
  <si>
    <t>TJN_S32DBS2CHV</t>
  </si>
  <si>
    <t>S32DBS2CCHV_EP</t>
  </si>
  <si>
    <t>TJN_S32DBS2_EP</t>
  </si>
  <si>
    <t>S32DBUS2_EP</t>
  </si>
  <si>
    <t>TJN_S502</t>
  </si>
  <si>
    <t>S502BOLDR</t>
  </si>
  <si>
    <t>TJN_S504</t>
  </si>
  <si>
    <t>S504GROWL</t>
  </si>
  <si>
    <t>TJN_S507</t>
  </si>
  <si>
    <t>S507SCOWL</t>
  </si>
  <si>
    <t>TJN_S507_EP</t>
  </si>
  <si>
    <t>S507SCOWL_EP</t>
  </si>
  <si>
    <t>TJN_S54POAK_EP</t>
  </si>
  <si>
    <t>S54POWEROAK_EP</t>
  </si>
  <si>
    <t>TJN_S54POWEROAK</t>
  </si>
  <si>
    <t>S54POWEROAK</t>
  </si>
  <si>
    <t>TJN_S8JPR_EP</t>
  </si>
  <si>
    <t>S8JUMPER_EP</t>
  </si>
  <si>
    <t>TJN_SDBUS2</t>
  </si>
  <si>
    <t>SDBUS2</t>
  </si>
  <si>
    <t>TJN_SDBUS2_EP</t>
  </si>
  <si>
    <t>SDBUS2_EP</t>
  </si>
  <si>
    <t>TJN_SDLC</t>
  </si>
  <si>
    <t>SDLC</t>
  </si>
  <si>
    <t>TJN_SDLC_EP</t>
  </si>
  <si>
    <t>SDLC_EP</t>
  </si>
  <si>
    <t>TJN_SE6</t>
  </si>
  <si>
    <t>SE6</t>
  </si>
  <si>
    <t>TJN_SE6_EP</t>
  </si>
  <si>
    <t>SE6_EP</t>
  </si>
  <si>
    <t>TJN_SF4</t>
  </si>
  <si>
    <t>SF4</t>
  </si>
  <si>
    <t>TJN_SGDIC-CC1</t>
  </si>
  <si>
    <t>SGDIC-CC1</t>
  </si>
  <si>
    <t>TJN_SGDIC_EP</t>
  </si>
  <si>
    <t>SGDIC_EP</t>
  </si>
  <si>
    <t>TJN_SGR8</t>
  </si>
  <si>
    <t>SGR8A</t>
  </si>
  <si>
    <t>TJN_SGR8_EP</t>
  </si>
  <si>
    <t>SGR8A_EP</t>
  </si>
  <si>
    <t>TJN_SJL3A</t>
  </si>
  <si>
    <t>SJL3A</t>
  </si>
  <si>
    <t>TJN_SJL3A_EP</t>
  </si>
  <si>
    <t>SJL3A_EP</t>
  </si>
  <si>
    <t>TJN_SKX8</t>
  </si>
  <si>
    <t>SKX8</t>
  </si>
  <si>
    <t>TJN_SKX8_EP</t>
  </si>
  <si>
    <t>SKX8_EP</t>
  </si>
  <si>
    <t>TJN_SNITRON</t>
  </si>
  <si>
    <t>SNITRON</t>
  </si>
  <si>
    <t>TJN_SNITRON_EP</t>
  </si>
  <si>
    <t>SNITRON_EP</t>
  </si>
  <si>
    <t>TJN_SNITRON_LIN</t>
  </si>
  <si>
    <t>SNITRON_LIN</t>
  </si>
  <si>
    <t>TJN_SONITRON</t>
  </si>
  <si>
    <t>SONITRON</t>
  </si>
  <si>
    <t>TJN_SONITRONLIN</t>
  </si>
  <si>
    <t>SONITRON_LIN</t>
  </si>
  <si>
    <t>TJN_SP9A</t>
  </si>
  <si>
    <t>SP9A</t>
  </si>
  <si>
    <t>TJN_SP9A_EP</t>
  </si>
  <si>
    <t>SP9A_EP</t>
  </si>
  <si>
    <t>TJN_SPCIC</t>
  </si>
  <si>
    <t>SPCIC</t>
  </si>
  <si>
    <t>TJN_SPCIC-CC1</t>
  </si>
  <si>
    <t>SPCIC-CC1</t>
  </si>
  <si>
    <t>TJN_SPCIC_EP</t>
  </si>
  <si>
    <t>SPCIC_EP</t>
  </si>
  <si>
    <t>TJN_SPV8</t>
  </si>
  <si>
    <t>SPV8</t>
  </si>
  <si>
    <t>TJN_SPV8_EP</t>
  </si>
  <si>
    <t>SPV8_EP</t>
  </si>
  <si>
    <t>TJN_SQD4</t>
  </si>
  <si>
    <t>SQD4</t>
  </si>
  <si>
    <t>TJN_SQD4_EP</t>
  </si>
  <si>
    <t>SQD4_EP</t>
  </si>
  <si>
    <t>TJN_T16NTRN_EP</t>
  </si>
  <si>
    <t>TS16NITRON_EP</t>
  </si>
  <si>
    <t>TJN_T20NTRN_EP</t>
  </si>
  <si>
    <t>TS20NITRON_EP</t>
  </si>
  <si>
    <t>TJN_T28NTRN_EP</t>
  </si>
  <si>
    <t>TS28NITRON_EP</t>
  </si>
  <si>
    <t>TJN_T28SAPR_EP</t>
  </si>
  <si>
    <t>T28SAPPHIRE_EP</t>
  </si>
  <si>
    <t>TJN_TNTRN_L</t>
  </si>
  <si>
    <t>TNITRON_LIN</t>
  </si>
  <si>
    <t>TJN_TNTRN_L_EP</t>
  </si>
  <si>
    <t>TNITRON_LIN_EP</t>
  </si>
  <si>
    <t>TJN_TQPCU</t>
  </si>
  <si>
    <t>TQPCU</t>
  </si>
  <si>
    <t>TJN_TS16JPR_EP</t>
  </si>
  <si>
    <t>TS16JUMPER_EP</t>
  </si>
  <si>
    <t>TJN_TS16JUMPER</t>
  </si>
  <si>
    <t>TS16JUMPER</t>
  </si>
  <si>
    <t>TJN_TS16NITRON</t>
  </si>
  <si>
    <t>TS16NITRON</t>
  </si>
  <si>
    <t>TJN_TS20JPR_EP</t>
  </si>
  <si>
    <t>TS20JUMPER_EP</t>
  </si>
  <si>
    <t>TJN_TS20JUMPER</t>
  </si>
  <si>
    <t>TS20JUMPER</t>
  </si>
  <si>
    <t>TJN_TS20NITRON</t>
  </si>
  <si>
    <t>TS20NITRON</t>
  </si>
  <si>
    <t>TJN_TS28NITRON</t>
  </si>
  <si>
    <t>TS28NITRON</t>
  </si>
  <si>
    <t>TJN_TS28SAPPHIRE</t>
  </si>
  <si>
    <t>TS28SAPPHIRE</t>
  </si>
  <si>
    <t>TJN_TSNITRON</t>
  </si>
  <si>
    <t>TSNITRON</t>
  </si>
  <si>
    <t>TJN_TSNITRON20</t>
  </si>
  <si>
    <t>TSNITRON20</t>
  </si>
  <si>
    <t>TJN_TSNITRON28</t>
  </si>
  <si>
    <t>TSNITRON28</t>
  </si>
  <si>
    <t>TJN_TSNITRONLIN</t>
  </si>
  <si>
    <t>TSNITRON_LIN</t>
  </si>
  <si>
    <t>TTJ_ALFA_EP</t>
  </si>
  <si>
    <t>TALFA_EP</t>
  </si>
  <si>
    <t>TTJ_ALLIGATOR</t>
  </si>
  <si>
    <t>TTJ_ALPECA</t>
  </si>
  <si>
    <t>TTJ_ALPECA_NONEP</t>
  </si>
  <si>
    <t>TALPECA_NONEP</t>
  </si>
  <si>
    <t>TTJ_ATIC139_EP</t>
  </si>
  <si>
    <t>TQ64ATIC139_EP</t>
  </si>
  <si>
    <t>TTJ_ATLAS_EP</t>
  </si>
  <si>
    <t>TATLS_APLITE_E</t>
  </si>
  <si>
    <t>TTJ_BE13</t>
  </si>
  <si>
    <t>TBE13</t>
  </si>
  <si>
    <t>TTJ_CAIMAN_EP</t>
  </si>
  <si>
    <t>TTJ_CALYPSO100</t>
  </si>
  <si>
    <t>TCALYPSO100</t>
  </si>
  <si>
    <t>TTJ_CALYPSO256</t>
  </si>
  <si>
    <t>TCALYPSO256</t>
  </si>
  <si>
    <t>TTJ_CALYPSO324</t>
  </si>
  <si>
    <t>TCALYPSO324</t>
  </si>
  <si>
    <t>TTJ_CARCA64CAN</t>
  </si>
  <si>
    <t>TTJ_CARCA64LIN</t>
  </si>
  <si>
    <t>TTJ_EMGS625_EP</t>
  </si>
  <si>
    <t>TEMGS625_EP</t>
  </si>
  <si>
    <t>TTJ_HEARST48LQ</t>
  </si>
  <si>
    <t>TTJ_HEARST64LQ</t>
  </si>
  <si>
    <t>TTJ_LQ44MNT_EP</t>
  </si>
  <si>
    <t>TTJ_LUMEN2W100</t>
  </si>
  <si>
    <t>TTJ_LUMEN2W144</t>
  </si>
  <si>
    <t>TTJ_LUMEN4W100</t>
  </si>
  <si>
    <t>TTJ_LUMEN4W144</t>
  </si>
  <si>
    <t>TTJ_MGS425CCHV</t>
  </si>
  <si>
    <t>TTJ_MSC2_EP</t>
  </si>
  <si>
    <t>TTJ_NQUIBS_EP</t>
  </si>
  <si>
    <t>TTJ_PACE6</t>
  </si>
  <si>
    <t>TTJ_PU06ABS_EP</t>
  </si>
  <si>
    <t>TQPCU06ABS_EP</t>
  </si>
  <si>
    <t>TTJ_Q32LHON_EP</t>
  </si>
  <si>
    <t>TTJ_Q64LONGHOR_E</t>
  </si>
  <si>
    <t>TTJ_QAERIUS_EP</t>
  </si>
  <si>
    <t>TTJ_QFN48MNT_EP</t>
  </si>
  <si>
    <t>TTJ_QMAR_EP</t>
  </si>
  <si>
    <t>TQMARS_EP</t>
  </si>
  <si>
    <t>TTJ_QMGS225_EP</t>
  </si>
  <si>
    <t>TQMGS225_EP</t>
  </si>
  <si>
    <t>TTJ_QMGS425_EP</t>
  </si>
  <si>
    <t>TQMGS425_EP</t>
  </si>
  <si>
    <t>TTJ_QPCU06_EP</t>
  </si>
  <si>
    <t>TTJ_QUEST__EP</t>
  </si>
  <si>
    <t>TLQ48QUEST__EP</t>
  </si>
  <si>
    <t>TTJ_QUIBS_Z</t>
  </si>
  <si>
    <t>TTJ_S16DBC1_EP</t>
  </si>
  <si>
    <t>TS16DBUS2CC1</t>
  </si>
  <si>
    <t>TTJ_S16DBS2_EP</t>
  </si>
  <si>
    <t>TS16DBUS2_EP</t>
  </si>
  <si>
    <t>TTJ_S32DBS2CHV</t>
  </si>
  <si>
    <t>TTJ_S32K116_LQ48</t>
  </si>
  <si>
    <t>TS32K11648_EP</t>
  </si>
  <si>
    <t>TTJ_S32K118_LQ48</t>
  </si>
  <si>
    <t>TS32K11848_EP</t>
  </si>
  <si>
    <t>TTJ_S32K118_LQ64</t>
  </si>
  <si>
    <t>TS32K11864_EP</t>
  </si>
  <si>
    <t>TTJ_S32K144100_E</t>
  </si>
  <si>
    <t>TS32K144100_EP</t>
  </si>
  <si>
    <t>TTJ_S32K14464_E</t>
  </si>
  <si>
    <t>TS32K14464_EP</t>
  </si>
  <si>
    <t>TTJ_S32K148100_E</t>
  </si>
  <si>
    <t>TS32K148100_EP</t>
  </si>
  <si>
    <t>TTJ_S32K148144_E</t>
  </si>
  <si>
    <t>TS32K148144_EP</t>
  </si>
  <si>
    <t>TTJ_S32K148176_E</t>
  </si>
  <si>
    <t>TS32K148176_EP</t>
  </si>
  <si>
    <t>TTJ_TANGUILLA</t>
  </si>
  <si>
    <t>TTJ_TBCC48LQFP</t>
  </si>
  <si>
    <t>TTJ_TBCC64LQFP</t>
  </si>
  <si>
    <t>TTJ_TCARCA_80</t>
  </si>
  <si>
    <t>TTJ_TDAKAR</t>
  </si>
  <si>
    <t>TTJ_TEMGS3325_EP</t>
  </si>
  <si>
    <t>TTJ_TEMGS613</t>
  </si>
  <si>
    <t>TTJ_TEVEREST</t>
  </si>
  <si>
    <t>TEVEREST_EP</t>
  </si>
  <si>
    <t>TTJ_TEVIPER</t>
  </si>
  <si>
    <t>TTJ_TFADO208</t>
  </si>
  <si>
    <t>TTJ_TFS8500</t>
  </si>
  <si>
    <t>TTJ_TGD3100</t>
  </si>
  <si>
    <t>TTJ_TMERLOT</t>
  </si>
  <si>
    <t>TMERLOT</t>
  </si>
  <si>
    <t>TTJ_TNOXQFN_EP</t>
  </si>
  <si>
    <t>TTJ_TNOX_32</t>
  </si>
  <si>
    <t>TTJ_TNOX_48</t>
  </si>
  <si>
    <t>TTJ_TOBIDOS48</t>
  </si>
  <si>
    <t>TTJ_TOBIDOS64</t>
  </si>
  <si>
    <t>TOBIDOS64</t>
  </si>
  <si>
    <t>TTJ_TPCU09_EP</t>
  </si>
  <si>
    <t>TPCU09_EP</t>
  </si>
  <si>
    <t>TTJ_TPCU12_EP</t>
  </si>
  <si>
    <t>TTJ_TPF8200</t>
  </si>
  <si>
    <t>TPF8200</t>
  </si>
  <si>
    <t>TTJ_TPOAK2</t>
  </si>
  <si>
    <t>TPOAK2</t>
  </si>
  <si>
    <t>TTJ_TSEABREEZE</t>
  </si>
  <si>
    <t>TSEABREEZE</t>
  </si>
  <si>
    <t>TTJ_TTOLEDO48_EP</t>
  </si>
  <si>
    <t>TTJ_TTOLEDO64_EP</t>
  </si>
  <si>
    <t>TTJ_TTOMAR_32LD</t>
  </si>
  <si>
    <t>TTJ_TTOMAR_48LD</t>
  </si>
  <si>
    <t>TTJ_TVMA3248LQFP</t>
  </si>
  <si>
    <t>CHN</t>
    <phoneticPr fontId="2" type="noConversion"/>
  </si>
  <si>
    <t>B20000B2</t>
    <phoneticPr fontId="2" type="noConversion"/>
  </si>
  <si>
    <t>5A5A5A5A</t>
    <phoneticPr fontId="2" type="noConversion"/>
  </si>
  <si>
    <t>BC000001</t>
    <phoneticPr fontId="2" type="noConversion"/>
  </si>
  <si>
    <t>KPANTHER257</t>
    <phoneticPr fontId="2" type="noConversion"/>
  </si>
  <si>
    <t>2001A5A5</t>
    <phoneticPr fontId="2" type="noConversion"/>
  </si>
  <si>
    <t>8</t>
    <phoneticPr fontId="2" type="noConversion"/>
  </si>
  <si>
    <t>40000014</t>
    <phoneticPr fontId="2" type="noConversion"/>
  </si>
  <si>
    <t>40000018</t>
  </si>
  <si>
    <t>4000001C</t>
    <phoneticPr fontId="2" type="noConversion"/>
  </si>
  <si>
    <t>40000020</t>
    <phoneticPr fontId="2" type="noConversion"/>
  </si>
  <si>
    <t>KQUASAR3</t>
    <phoneticPr fontId="2" type="noConversion"/>
  </si>
  <si>
    <t>BIB_No</t>
    <phoneticPr fontId="2" type="noConversion"/>
  </si>
  <si>
    <t>BIB_Type</t>
    <phoneticPr fontId="2" type="noConversion"/>
  </si>
  <si>
    <t>Socket_Density</t>
    <phoneticPr fontId="2" type="noConversion"/>
  </si>
  <si>
    <t>Pass Code_Bin1</t>
    <phoneticPr fontId="2" type="noConversion"/>
  </si>
  <si>
    <t>Bin_Sort_Index</t>
    <phoneticPr fontId="2" type="noConversion"/>
  </si>
  <si>
    <t>Empty_Socket</t>
    <phoneticPr fontId="2" type="noConversion"/>
  </si>
  <si>
    <t>ECID_Index</t>
    <phoneticPr fontId="2" type="noConversion"/>
  </si>
  <si>
    <t>Split_ECID_method</t>
    <phoneticPr fontId="2" type="noConversion"/>
  </si>
  <si>
    <t>Wafer_lot_Word1</t>
    <phoneticPr fontId="2" type="noConversion"/>
  </si>
  <si>
    <t>Wafer_lot_Word2</t>
  </si>
  <si>
    <t>Wafer_lot_Word3</t>
  </si>
  <si>
    <t>Include_Bin2_check</t>
    <phoneticPr fontId="2" type="noConversion"/>
  </si>
  <si>
    <t>Check_Type</t>
    <phoneticPr fontId="2" type="noConversion"/>
  </si>
  <si>
    <t>Special_Words</t>
    <phoneticPr fontId="2" type="noConversion"/>
  </si>
  <si>
    <t>1st_Socket_Location</t>
    <phoneticPr fontId="2" type="noConversion"/>
  </si>
  <si>
    <t>7</t>
    <phoneticPr fontId="2" type="noConversion"/>
  </si>
  <si>
    <t>Key_Word_Location</t>
    <phoneticPr fontId="2" type="noConversion"/>
  </si>
  <si>
    <t>The frist 8 digital bits of BI board serial number</t>
    <phoneticPr fontId="2" type="noConversion"/>
  </si>
  <si>
    <t>BI board type</t>
    <phoneticPr fontId="2" type="noConversion"/>
  </si>
  <si>
    <t>sockty quantity per BI board</t>
    <phoneticPr fontId="2" type="noConversion"/>
  </si>
  <si>
    <t>The column number of key word(Bin/ECID/Wafer Lot etc), positive number start from left, negative number start from right.</t>
    <phoneticPr fontId="2" type="noConversion"/>
  </si>
  <si>
    <t>The column number of the 1st socket, positive number start from left, negative number start from right.</t>
    <phoneticPr fontId="2" type="noConversion"/>
  </si>
  <si>
    <t>the key word of row which include bin sort result</t>
    <phoneticPr fontId="2" type="noConversion"/>
  </si>
  <si>
    <t>Bin1 units mark</t>
    <phoneticPr fontId="2" type="noConversion"/>
  </si>
  <si>
    <t>empty socket mark</t>
    <phoneticPr fontId="2" type="noConversion"/>
  </si>
  <si>
    <t>the key word of row which include each DUT ECID</t>
    <phoneticPr fontId="2" type="noConversion"/>
  </si>
  <si>
    <t>Wafer lot Word 1</t>
    <phoneticPr fontId="2" type="noConversion"/>
  </si>
  <si>
    <t>Wafer lot Word 2</t>
  </si>
  <si>
    <t>Wafer lot Word 3</t>
  </si>
  <si>
    <t>Driver monitor file include bin2 result or not?</t>
    <phoneticPr fontId="2" type="noConversion"/>
  </si>
  <si>
    <t>Bin2 check or Q check result?</t>
    <phoneticPr fontId="2" type="noConversion"/>
  </si>
  <si>
    <t>some of products share the same BIB, need special words(example as BI diagram name)</t>
    <phoneticPr fontId="2" type="noConversion"/>
  </si>
  <si>
    <t>6A</t>
    <phoneticPr fontId="2" type="noConversion"/>
  </si>
  <si>
    <t>na</t>
    <phoneticPr fontId="2" type="noConversion"/>
  </si>
  <si>
    <t>sample: 142205 / 42205</t>
    <phoneticPr fontId="2" type="noConversion"/>
  </si>
  <si>
    <t>14/4: Wafer ID(Dec)</t>
    <phoneticPr fontId="2" type="noConversion"/>
  </si>
  <si>
    <t>22: Die X (Dec)</t>
    <phoneticPr fontId="2" type="noConversion"/>
  </si>
  <si>
    <t>05: Die Y (Dec)</t>
    <phoneticPr fontId="2" type="noConversion"/>
  </si>
  <si>
    <t>ECID bits: 6</t>
    <phoneticPr fontId="2" type="noConversion"/>
  </si>
  <si>
    <t>ECID bits: 8</t>
    <phoneticPr fontId="2" type="noConversion"/>
  </si>
  <si>
    <t>ECID bits: 6A</t>
    <phoneticPr fontId="2" type="noConversion"/>
  </si>
  <si>
    <t>Pass_Code_Bin1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</si>
</sst>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DengXian"/>
      <family val="1"/>
    </font>
    <font>
      <sz val="11"/>
      <color rgb="FF000000"/>
      <name val="DengXian"/>
      <charset val="134"/>
    </font>
    <font>
      <sz val="8"/>
      <color rgb="FFFFFFFF"/>
      <name val="Verdana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/>
    <xf numFmtId="0" fontId="6" fillId="0" borderId="0" xfId="0" applyFont="1" applyAlignment="1">
      <alignment horizontal="justify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8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8" borderId="0" xfId="0" applyNumberFormat="1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9F977782-B224-42CD-B03C-8235A22F7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76200</xdr:colOff>
      <xdr:row>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97288-DC22-4066-A57D-EBCCF0CB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558800</xdr:colOff>
      <xdr:row>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719D28-CC79-4805-8F34-048496C6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70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01CF3D-EB04-4CAB-9A05-2AEC760F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" cy="20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F69042-A2CE-4589-9B5F-9A890D84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CA40-2606-47F9-B3B0-DD79C54D4001}">
  <dimension ref="A1:P20"/>
  <sheetViews>
    <sheetView tabSelected="1" topLeftCell="C1" zoomScale="85" zoomScaleNormal="85" workbookViewId="0">
      <selection activeCell="F17" sqref="F17"/>
    </sheetView>
  </sheetViews>
  <sheetFormatPr defaultRowHeight="14"/>
  <cols>
    <col min="1" max="1" width="22.83203125" style="17" bestFit="1" customWidth="1"/>
    <col min="2" max="2" width="15.58203125" style="17" bestFit="1" customWidth="1"/>
    <col min="3" max="3" width="17.4140625" style="17" bestFit="1" customWidth="1"/>
    <col min="4" max="4" width="15.58203125" style="17" customWidth="1"/>
    <col min="5" max="5" width="17.83203125" style="17" bestFit="1" customWidth="1"/>
    <col min="6" max="6" width="26" style="17" bestFit="1" customWidth="1"/>
    <col min="7" max="7" width="14.08203125" style="17" customWidth="1"/>
    <col min="8" max="8" width="12.9140625" style="17" bestFit="1" customWidth="1"/>
    <col min="9" max="9" width="14.9140625" style="17" bestFit="1" customWidth="1"/>
    <col min="10" max="10" width="33.75" style="17" bestFit="1" customWidth="1"/>
    <col min="11" max="11" width="16.58203125" style="17" bestFit="1" customWidth="1"/>
    <col min="12" max="14" width="16.58203125" style="17" customWidth="1"/>
    <col min="15" max="15" width="19.33203125" style="17" bestFit="1" customWidth="1"/>
    <col min="16" max="16" width="15.4140625" style="17" bestFit="1" customWidth="1"/>
    <col min="17" max="16384" width="8.6640625" style="17"/>
  </cols>
  <sheetData>
    <row r="1" spans="1:16" s="31" customFormat="1">
      <c r="A1" s="23" t="s">
        <v>877</v>
      </c>
      <c r="B1" s="23" t="s">
        <v>878</v>
      </c>
      <c r="C1" s="23" t="s">
        <v>891</v>
      </c>
      <c r="D1" s="23" t="s">
        <v>879</v>
      </c>
      <c r="E1" s="23" t="s">
        <v>893</v>
      </c>
      <c r="F1" s="23" t="s">
        <v>918</v>
      </c>
      <c r="G1" s="23" t="s">
        <v>881</v>
      </c>
      <c r="H1" s="23" t="s">
        <v>882</v>
      </c>
      <c r="I1" s="23" t="s">
        <v>883</v>
      </c>
      <c r="J1" s="23" t="s">
        <v>884</v>
      </c>
      <c r="K1" s="23" t="s">
        <v>885</v>
      </c>
      <c r="L1" s="23" t="s">
        <v>886</v>
      </c>
      <c r="M1" s="23" t="s">
        <v>887</v>
      </c>
      <c r="N1" s="23" t="s">
        <v>888</v>
      </c>
      <c r="O1" s="23" t="s">
        <v>889</v>
      </c>
      <c r="P1" s="23" t="s">
        <v>890</v>
      </c>
    </row>
    <row r="2" spans="1:16" s="32" customFormat="1">
      <c r="A2" s="25" t="str">
        <f>VLOOKUP(B2,'BIB SN'!B:C,2,)</f>
        <v>10205011</v>
      </c>
      <c r="B2" s="26" t="s">
        <v>114</v>
      </c>
      <c r="C2" s="26" t="s">
        <v>892</v>
      </c>
      <c r="D2" s="27">
        <f>VLOOKUP(B2,'BIB Density'!B:C,2,)</f>
        <v>36</v>
      </c>
      <c r="E2" s="27">
        <v>-1</v>
      </c>
      <c r="F2" s="26" t="s">
        <v>107</v>
      </c>
      <c r="G2" s="26" t="s">
        <v>265</v>
      </c>
      <c r="H2" s="26" t="s">
        <v>6</v>
      </c>
      <c r="I2" s="26" t="s">
        <v>109</v>
      </c>
      <c r="J2" s="26">
        <v>8</v>
      </c>
      <c r="K2" s="26" t="s">
        <v>261</v>
      </c>
      <c r="L2" s="26" t="s">
        <v>262</v>
      </c>
      <c r="M2" s="26" t="s">
        <v>108</v>
      </c>
      <c r="N2" s="26" t="s">
        <v>3</v>
      </c>
      <c r="O2" s="26" t="s">
        <v>248</v>
      </c>
      <c r="P2" s="26"/>
    </row>
    <row r="3" spans="1:16" s="32" customFormat="1">
      <c r="A3" s="25" t="str">
        <f>VLOOKUP(B3,'BIB SN'!B:C,2,)</f>
        <v>10205011</v>
      </c>
      <c r="B3" s="26" t="s">
        <v>114</v>
      </c>
      <c r="C3" s="26" t="s">
        <v>892</v>
      </c>
      <c r="D3" s="27">
        <f>VLOOKUP(B3,'BIB Density'!B:C,2,)</f>
        <v>36</v>
      </c>
      <c r="E3" s="27">
        <v>-1</v>
      </c>
      <c r="F3" s="26"/>
      <c r="G3" s="26"/>
      <c r="H3" s="26" t="s">
        <v>6</v>
      </c>
      <c r="I3" s="26" t="s">
        <v>250</v>
      </c>
      <c r="J3" s="26">
        <v>8</v>
      </c>
      <c r="K3" s="26" t="s">
        <v>263</v>
      </c>
      <c r="L3" s="26" t="s">
        <v>264</v>
      </c>
      <c r="M3" s="26" t="s">
        <v>260</v>
      </c>
      <c r="N3" s="26" t="s">
        <v>3</v>
      </c>
      <c r="O3" s="26" t="s">
        <v>249</v>
      </c>
      <c r="P3" s="26"/>
    </row>
    <row r="4" spans="1:16" s="33" customFormat="1">
      <c r="A4" s="28" t="str">
        <f>VLOOKUP(B4,'BIB SN'!B:C,2,)</f>
        <v>10208011</v>
      </c>
      <c r="B4" s="29" t="s">
        <v>777</v>
      </c>
      <c r="C4" s="26" t="s">
        <v>892</v>
      </c>
      <c r="D4" s="30">
        <f>VLOOKUP(B4,'BIB Density'!B:C,2,)</f>
        <v>36</v>
      </c>
      <c r="E4" s="27">
        <v>-1</v>
      </c>
      <c r="F4" s="29" t="s">
        <v>107</v>
      </c>
      <c r="G4" s="29" t="s">
        <v>240</v>
      </c>
      <c r="H4" s="29" t="s">
        <v>6</v>
      </c>
      <c r="I4" s="29" t="s">
        <v>225</v>
      </c>
      <c r="J4" s="29" t="s">
        <v>871</v>
      </c>
      <c r="K4" s="29" t="s">
        <v>261</v>
      </c>
      <c r="L4" s="29" t="s">
        <v>262</v>
      </c>
      <c r="M4" s="29" t="s">
        <v>108</v>
      </c>
      <c r="N4" s="29" t="s">
        <v>3</v>
      </c>
      <c r="O4" s="29" t="s">
        <v>248</v>
      </c>
      <c r="P4" s="29"/>
    </row>
    <row r="5" spans="1:16" s="33" customFormat="1">
      <c r="A5" s="28" t="str">
        <f>VLOOKUP(B5,'BIB SN'!B:C,2,)</f>
        <v>10208011</v>
      </c>
      <c r="B5" s="29" t="s">
        <v>777</v>
      </c>
      <c r="C5" s="26" t="s">
        <v>892</v>
      </c>
      <c r="D5" s="30">
        <f>VLOOKUP(B5,'BIB Density'!B:C,2,)</f>
        <v>36</v>
      </c>
      <c r="E5" s="27">
        <v>-1</v>
      </c>
      <c r="F5" s="29"/>
      <c r="G5" s="29"/>
      <c r="H5" s="29" t="s">
        <v>6</v>
      </c>
      <c r="I5" s="29" t="s">
        <v>250</v>
      </c>
      <c r="J5" s="29" t="s">
        <v>871</v>
      </c>
      <c r="K5" s="29" t="s">
        <v>263</v>
      </c>
      <c r="L5" s="29" t="s">
        <v>264</v>
      </c>
      <c r="M5" s="29" t="s">
        <v>260</v>
      </c>
      <c r="N5" s="29" t="s">
        <v>3</v>
      </c>
      <c r="O5" s="29" t="s">
        <v>249</v>
      </c>
      <c r="P5" s="29"/>
    </row>
    <row r="6" spans="1:16" s="33" customFormat="1">
      <c r="A6" s="28" t="str">
        <f>VLOOKUP(B6,'BIB SN'!B:C,2,)</f>
        <v>10209011</v>
      </c>
      <c r="B6" s="29" t="s">
        <v>775</v>
      </c>
      <c r="C6" s="26" t="s">
        <v>892</v>
      </c>
      <c r="D6" s="30">
        <f>VLOOKUP(B6,'BIB Density'!B:C,2,)</f>
        <v>36</v>
      </c>
      <c r="E6" s="27">
        <v>-1</v>
      </c>
      <c r="F6" s="29" t="s">
        <v>107</v>
      </c>
      <c r="G6" s="29" t="s">
        <v>240</v>
      </c>
      <c r="H6" s="29" t="s">
        <v>6</v>
      </c>
      <c r="I6" s="29" t="s">
        <v>225</v>
      </c>
      <c r="J6" s="29" t="s">
        <v>871</v>
      </c>
      <c r="K6" s="29" t="s">
        <v>261</v>
      </c>
      <c r="L6" s="29" t="s">
        <v>262</v>
      </c>
      <c r="M6" s="29" t="s">
        <v>108</v>
      </c>
      <c r="N6" s="29" t="s">
        <v>3</v>
      </c>
      <c r="O6" s="29" t="s">
        <v>248</v>
      </c>
      <c r="P6" s="29"/>
    </row>
    <row r="7" spans="1:16" s="33" customFormat="1">
      <c r="A7" s="28" t="str">
        <f>VLOOKUP(B7,'BIB SN'!B:C,2,)</f>
        <v>10209011</v>
      </c>
      <c r="B7" s="29" t="s">
        <v>775</v>
      </c>
      <c r="C7" s="26" t="s">
        <v>892</v>
      </c>
      <c r="D7" s="30">
        <f>VLOOKUP(B7,'BIB Density'!B:C,2,)</f>
        <v>36</v>
      </c>
      <c r="E7" s="27">
        <v>-1</v>
      </c>
      <c r="F7" s="29"/>
      <c r="G7" s="29"/>
      <c r="H7" s="29" t="s">
        <v>6</v>
      </c>
      <c r="I7" s="29" t="s">
        <v>250</v>
      </c>
      <c r="J7" s="29" t="s">
        <v>871</v>
      </c>
      <c r="K7" s="29" t="s">
        <v>263</v>
      </c>
      <c r="L7" s="29" t="s">
        <v>264</v>
      </c>
      <c r="M7" s="29" t="s">
        <v>260</v>
      </c>
      <c r="N7" s="29" t="s">
        <v>3</v>
      </c>
      <c r="O7" s="29" t="s">
        <v>249</v>
      </c>
      <c r="P7" s="29"/>
    </row>
    <row r="8" spans="1:16" s="32" customFormat="1">
      <c r="A8" s="25" t="str">
        <f>VLOOKUP(B8,'BIB SN'!B:C,2,)</f>
        <v>10195011</v>
      </c>
      <c r="B8" s="26" t="s">
        <v>869</v>
      </c>
      <c r="C8" s="26" t="s">
        <v>892</v>
      </c>
      <c r="D8" s="27">
        <f>VLOOKUP(B8,'BIB Density'!B:C,2,)</f>
        <v>40</v>
      </c>
      <c r="E8" s="27">
        <v>-1</v>
      </c>
      <c r="F8" s="26" t="s">
        <v>107</v>
      </c>
      <c r="G8" s="26" t="s">
        <v>240</v>
      </c>
      <c r="H8" s="26" t="s">
        <v>6</v>
      </c>
      <c r="I8" s="26" t="s">
        <v>225</v>
      </c>
      <c r="J8" s="26" t="s">
        <v>871</v>
      </c>
      <c r="K8" s="26" t="s">
        <v>261</v>
      </c>
      <c r="L8" s="26" t="s">
        <v>262</v>
      </c>
      <c r="M8" s="26" t="s">
        <v>108</v>
      </c>
      <c r="N8" s="26" t="s">
        <v>3</v>
      </c>
      <c r="O8" s="26" t="s">
        <v>248</v>
      </c>
      <c r="P8" s="26"/>
    </row>
    <row r="9" spans="1:16" s="32" customFormat="1">
      <c r="A9" s="25" t="str">
        <f>VLOOKUP(B9,'BIB SN'!B:C,2,)</f>
        <v>10195011</v>
      </c>
      <c r="B9" s="26" t="s">
        <v>869</v>
      </c>
      <c r="C9" s="26" t="s">
        <v>892</v>
      </c>
      <c r="D9" s="27">
        <f>VLOOKUP(B9,'BIB Density'!B:C,2,)</f>
        <v>40</v>
      </c>
      <c r="E9" s="27">
        <v>-1</v>
      </c>
      <c r="F9" s="26"/>
      <c r="G9" s="26"/>
      <c r="H9" s="26" t="s">
        <v>6</v>
      </c>
      <c r="I9" s="26" t="s">
        <v>875</v>
      </c>
      <c r="J9" s="26" t="s">
        <v>871</v>
      </c>
      <c r="K9" s="26" t="s">
        <v>872</v>
      </c>
      <c r="L9" s="26" t="s">
        <v>873</v>
      </c>
      <c r="M9" s="26" t="s">
        <v>874</v>
      </c>
      <c r="N9" s="26" t="s">
        <v>3</v>
      </c>
      <c r="O9" s="26" t="s">
        <v>249</v>
      </c>
      <c r="P9" s="26"/>
    </row>
    <row r="10" spans="1:16" s="32" customFormat="1">
      <c r="A10" s="25" t="str">
        <f>VLOOKUP(B10,'BIB SN'!B:C,2,)</f>
        <v>10382011</v>
      </c>
      <c r="B10" s="26" t="s">
        <v>116</v>
      </c>
      <c r="C10" s="26" t="s">
        <v>892</v>
      </c>
      <c r="D10" s="27">
        <f>VLOOKUP(B10,'BIB Density'!B:C,2,)</f>
        <v>32</v>
      </c>
      <c r="E10" s="27">
        <v>-1</v>
      </c>
      <c r="F10" s="26" t="s">
        <v>107</v>
      </c>
      <c r="G10" s="26" t="s">
        <v>240</v>
      </c>
      <c r="H10" s="26" t="s">
        <v>6</v>
      </c>
      <c r="I10" s="26" t="s">
        <v>225</v>
      </c>
      <c r="J10" s="26" t="s">
        <v>871</v>
      </c>
      <c r="K10" s="26" t="s">
        <v>261</v>
      </c>
      <c r="L10" s="26" t="s">
        <v>262</v>
      </c>
      <c r="M10" s="26" t="s">
        <v>108</v>
      </c>
      <c r="N10" s="26" t="s">
        <v>3</v>
      </c>
      <c r="O10" s="26" t="s">
        <v>248</v>
      </c>
      <c r="P10" s="26"/>
    </row>
    <row r="11" spans="1:16" s="32" customFormat="1">
      <c r="A11" s="25" t="str">
        <f>VLOOKUP(B11,'BIB SN'!B:C,2,)</f>
        <v>10382011</v>
      </c>
      <c r="B11" s="26" t="s">
        <v>116</v>
      </c>
      <c r="C11" s="26" t="s">
        <v>892</v>
      </c>
      <c r="D11" s="27">
        <f>VLOOKUP(B11,'BIB Density'!B:C,2,)</f>
        <v>32</v>
      </c>
      <c r="E11" s="27">
        <v>-1</v>
      </c>
      <c r="F11" s="26"/>
      <c r="G11" s="26"/>
      <c r="H11" s="26" t="s">
        <v>6</v>
      </c>
      <c r="I11" s="26" t="s">
        <v>250</v>
      </c>
      <c r="J11" s="26" t="s">
        <v>871</v>
      </c>
      <c r="K11" s="26" t="s">
        <v>263</v>
      </c>
      <c r="L11" s="26" t="s">
        <v>264</v>
      </c>
      <c r="M11" s="26" t="s">
        <v>260</v>
      </c>
      <c r="N11" s="26" t="s">
        <v>3</v>
      </c>
      <c r="O11" s="26" t="s">
        <v>249</v>
      </c>
      <c r="P11" s="26"/>
    </row>
    <row r="12" spans="1:16" s="32" customFormat="1">
      <c r="A12" s="25" t="str">
        <f>VLOOKUP(B12,'BIB SN'!B:C,2,)</f>
        <v>10381011</v>
      </c>
      <c r="B12" s="26" t="s">
        <v>117</v>
      </c>
      <c r="C12" s="26" t="s">
        <v>892</v>
      </c>
      <c r="D12" s="27">
        <f>VLOOKUP(B12,'BIB Density'!B:C,2,)</f>
        <v>50</v>
      </c>
      <c r="E12" s="27">
        <v>-1</v>
      </c>
      <c r="F12" s="26" t="s">
        <v>107</v>
      </c>
      <c r="G12" s="26" t="s">
        <v>240</v>
      </c>
      <c r="H12" s="26" t="s">
        <v>6</v>
      </c>
      <c r="I12" s="26" t="s">
        <v>225</v>
      </c>
      <c r="J12" s="26" t="s">
        <v>871</v>
      </c>
      <c r="K12" s="26" t="s">
        <v>261</v>
      </c>
      <c r="L12" s="26" t="s">
        <v>262</v>
      </c>
      <c r="M12" s="26" t="s">
        <v>108</v>
      </c>
      <c r="N12" s="26" t="s">
        <v>3</v>
      </c>
      <c r="O12" s="26" t="s">
        <v>248</v>
      </c>
      <c r="P12" s="26"/>
    </row>
    <row r="13" spans="1:16" s="32" customFormat="1">
      <c r="A13" s="25" t="str">
        <f>VLOOKUP(B13,'BIB SN'!B:C,2,)</f>
        <v>10381011</v>
      </c>
      <c r="B13" s="26" t="s">
        <v>117</v>
      </c>
      <c r="C13" s="26" t="s">
        <v>892</v>
      </c>
      <c r="D13" s="27">
        <f>VLOOKUP(B13,'BIB Density'!B:C,2,)</f>
        <v>50</v>
      </c>
      <c r="E13" s="27">
        <v>-1</v>
      </c>
      <c r="F13" s="26"/>
      <c r="G13" s="26"/>
      <c r="H13" s="26" t="s">
        <v>6</v>
      </c>
      <c r="I13" s="26" t="s">
        <v>250</v>
      </c>
      <c r="J13" s="26" t="s">
        <v>871</v>
      </c>
      <c r="K13" s="26" t="s">
        <v>263</v>
      </c>
      <c r="L13" s="26" t="s">
        <v>264</v>
      </c>
      <c r="M13" s="26" t="s">
        <v>260</v>
      </c>
      <c r="N13" s="26" t="s">
        <v>3</v>
      </c>
      <c r="O13" s="26" t="s">
        <v>249</v>
      </c>
      <c r="P13" s="26"/>
    </row>
    <row r="14" spans="1:16" s="32" customFormat="1">
      <c r="A14" s="26" t="s">
        <v>126</v>
      </c>
      <c r="B14" s="27" t="str">
        <f>VLOOKUP(A14,'BIB SN'!A:B,2,)</f>
        <v>TPCU12_EP</v>
      </c>
      <c r="C14" s="26" t="s">
        <v>871</v>
      </c>
      <c r="D14" s="27">
        <f>VLOOKUP(B14,'BIB Density'!B:C,2,)</f>
        <v>28</v>
      </c>
      <c r="E14" s="27" t="s">
        <v>892</v>
      </c>
      <c r="F14" s="27">
        <v>1</v>
      </c>
      <c r="G14" s="27">
        <v>196</v>
      </c>
      <c r="H14" s="27">
        <v>41363595</v>
      </c>
      <c r="I14" s="27">
        <v>195</v>
      </c>
      <c r="J14" s="26" t="s">
        <v>909</v>
      </c>
      <c r="K14" s="26" t="s">
        <v>910</v>
      </c>
      <c r="L14" s="26" t="s">
        <v>910</v>
      </c>
      <c r="M14" s="26" t="s">
        <v>910</v>
      </c>
      <c r="N14" s="26" t="s">
        <v>3</v>
      </c>
      <c r="O14" s="26" t="s">
        <v>248</v>
      </c>
      <c r="P14" s="27"/>
    </row>
    <row r="15" spans="1:16">
      <c r="A15" s="23"/>
      <c r="B15" s="23"/>
      <c r="C15" s="23"/>
      <c r="D15" s="2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>
      <c r="A16" s="23"/>
      <c r="B16" s="23"/>
      <c r="C16" s="23"/>
      <c r="D16" s="2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9" spans="1:16" customFormat="1">
      <c r="A19" t="s">
        <v>7</v>
      </c>
      <c r="B19" t="s">
        <v>8</v>
      </c>
      <c r="C19" t="s">
        <v>271</v>
      </c>
      <c r="D19" t="s">
        <v>2</v>
      </c>
      <c r="E19" t="s">
        <v>1</v>
      </c>
      <c r="F19" t="s">
        <v>0</v>
      </c>
      <c r="G19" t="s">
        <v>269</v>
      </c>
      <c r="H19" t="s">
        <v>267</v>
      </c>
      <c r="I19" t="s">
        <v>268</v>
      </c>
      <c r="J19" t="s">
        <v>4</v>
      </c>
    </row>
    <row r="20" spans="1:16" customFormat="1">
      <c r="A20" t="s">
        <v>270</v>
      </c>
      <c r="B20" t="s">
        <v>272</v>
      </c>
      <c r="C20" s="1">
        <v>9</v>
      </c>
      <c r="D20" s="1">
        <v>1020501150231</v>
      </c>
      <c r="E20">
        <v>1</v>
      </c>
      <c r="F20" t="s">
        <v>266</v>
      </c>
      <c r="G20">
        <v>11</v>
      </c>
      <c r="H20">
        <v>12</v>
      </c>
      <c r="I20">
        <v>27</v>
      </c>
      <c r="J20">
        <v>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2895-622B-4F4A-A7E9-74C87C692918}">
  <dimension ref="A1:K2"/>
  <sheetViews>
    <sheetView topLeftCell="C1" workbookViewId="0">
      <selection activeCell="J1" sqref="J1"/>
    </sheetView>
  </sheetViews>
  <sheetFormatPr defaultRowHeight="14"/>
  <cols>
    <col min="1" max="1" width="22.1640625" bestFit="1" customWidth="1"/>
    <col min="2" max="2" width="22.1640625" customWidth="1"/>
    <col min="3" max="4" width="17.5" customWidth="1"/>
    <col min="6" max="6" width="25.25" customWidth="1"/>
    <col min="7" max="7" width="12.4140625" bestFit="1" customWidth="1"/>
    <col min="10" max="10" width="16" bestFit="1" customWidth="1"/>
    <col min="11" max="11" width="17.6640625" customWidth="1"/>
  </cols>
  <sheetData>
    <row r="1" spans="1:11">
      <c r="A1" t="s">
        <v>7</v>
      </c>
      <c r="B1" t="s">
        <v>8</v>
      </c>
      <c r="C1" t="s">
        <v>271</v>
      </c>
      <c r="D1" t="s">
        <v>2</v>
      </c>
      <c r="E1" t="s">
        <v>1</v>
      </c>
      <c r="F1" t="s">
        <v>0</v>
      </c>
      <c r="G1" t="s">
        <v>269</v>
      </c>
      <c r="H1" t="s">
        <v>267</v>
      </c>
      <c r="I1" t="s">
        <v>268</v>
      </c>
      <c r="J1" t="s">
        <v>4</v>
      </c>
      <c r="K1" t="s">
        <v>5</v>
      </c>
    </row>
    <row r="2" spans="1:11">
      <c r="A2" t="s">
        <v>270</v>
      </c>
      <c r="B2" t="s">
        <v>272</v>
      </c>
      <c r="C2" s="1">
        <v>9</v>
      </c>
      <c r="D2" s="1">
        <v>1020501150231</v>
      </c>
      <c r="E2">
        <v>1</v>
      </c>
      <c r="F2" t="s">
        <v>266</v>
      </c>
      <c r="G2">
        <v>11</v>
      </c>
      <c r="H2">
        <v>12</v>
      </c>
      <c r="I2">
        <v>27</v>
      </c>
      <c r="J2">
        <v>1</v>
      </c>
      <c r="K2">
        <v>5050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F7CF-5BF3-4B28-8672-E15458833A6B}">
  <dimension ref="A1:D21"/>
  <sheetViews>
    <sheetView topLeftCell="A4" workbookViewId="0">
      <selection activeCell="B19" sqref="B19"/>
    </sheetView>
  </sheetViews>
  <sheetFormatPr defaultRowHeight="14"/>
  <cols>
    <col min="1" max="1" width="17.4140625" bestFit="1" customWidth="1"/>
    <col min="2" max="2" width="43.83203125" customWidth="1"/>
    <col min="3" max="3" width="23.25" customWidth="1"/>
    <col min="4" max="4" width="21.1640625" bestFit="1" customWidth="1"/>
  </cols>
  <sheetData>
    <row r="1" spans="1:4">
      <c r="A1" s="23" t="s">
        <v>877</v>
      </c>
      <c r="B1" s="23" t="s">
        <v>894</v>
      </c>
      <c r="C1" s="24"/>
    </row>
    <row r="2" spans="1:4">
      <c r="A2" s="23" t="s">
        <v>878</v>
      </c>
      <c r="B2" s="23" t="s">
        <v>895</v>
      </c>
      <c r="C2" s="24"/>
    </row>
    <row r="3" spans="1:4">
      <c r="A3" s="23" t="s">
        <v>891</v>
      </c>
      <c r="B3" s="23" t="s">
        <v>898</v>
      </c>
      <c r="C3" s="24"/>
    </row>
    <row r="4" spans="1:4">
      <c r="A4" s="23" t="s">
        <v>879</v>
      </c>
      <c r="B4" s="23" t="s">
        <v>896</v>
      </c>
      <c r="C4" s="24"/>
    </row>
    <row r="5" spans="1:4">
      <c r="A5" s="23" t="s">
        <v>893</v>
      </c>
      <c r="B5" s="23" t="s">
        <v>897</v>
      </c>
      <c r="C5" s="24"/>
    </row>
    <row r="6" spans="1:4">
      <c r="A6" s="23" t="s">
        <v>880</v>
      </c>
      <c r="B6" s="23" t="s">
        <v>900</v>
      </c>
      <c r="C6" s="24"/>
    </row>
    <row r="7" spans="1:4">
      <c r="A7" s="23" t="s">
        <v>881</v>
      </c>
      <c r="B7" s="23" t="s">
        <v>899</v>
      </c>
      <c r="C7" s="24"/>
    </row>
    <row r="8" spans="1:4">
      <c r="A8" s="23" t="s">
        <v>882</v>
      </c>
      <c r="B8" s="23" t="s">
        <v>901</v>
      </c>
      <c r="C8" s="24"/>
    </row>
    <row r="9" spans="1:4">
      <c r="A9" s="23" t="s">
        <v>883</v>
      </c>
      <c r="B9" s="23" t="s">
        <v>902</v>
      </c>
      <c r="C9" s="24"/>
    </row>
    <row r="10" spans="1:4">
      <c r="A10" s="35" t="s">
        <v>884</v>
      </c>
      <c r="B10" s="23" t="s">
        <v>916</v>
      </c>
      <c r="C10" s="23" t="s">
        <v>915</v>
      </c>
      <c r="D10" s="17" t="s">
        <v>917</v>
      </c>
    </row>
    <row r="11" spans="1:4">
      <c r="A11" s="35"/>
      <c r="B11" s="23" t="s">
        <v>251</v>
      </c>
      <c r="C11" s="23" t="s">
        <v>255</v>
      </c>
      <c r="D11" t="s">
        <v>911</v>
      </c>
    </row>
    <row r="12" spans="1:4">
      <c r="A12" s="35"/>
      <c r="B12" s="23" t="s">
        <v>252</v>
      </c>
      <c r="C12" s="23" t="s">
        <v>256</v>
      </c>
      <c r="D12" t="s">
        <v>912</v>
      </c>
    </row>
    <row r="13" spans="1:4">
      <c r="A13" s="35"/>
      <c r="B13" s="23" t="s">
        <v>254</v>
      </c>
      <c r="C13" s="23" t="s">
        <v>257</v>
      </c>
      <c r="D13" t="s">
        <v>913</v>
      </c>
    </row>
    <row r="14" spans="1:4">
      <c r="A14" s="35"/>
      <c r="B14" s="23" t="s">
        <v>253</v>
      </c>
      <c r="C14" s="23" t="s">
        <v>258</v>
      </c>
      <c r="D14" t="s">
        <v>914</v>
      </c>
    </row>
    <row r="15" spans="1:4">
      <c r="A15" s="35"/>
      <c r="B15" s="24"/>
      <c r="C15" s="23" t="s">
        <v>259</v>
      </c>
    </row>
    <row r="16" spans="1:4">
      <c r="A16" s="23" t="s">
        <v>885</v>
      </c>
      <c r="B16" s="23" t="s">
        <v>903</v>
      </c>
      <c r="C16" s="24"/>
    </row>
    <row r="17" spans="1:3">
      <c r="A17" s="23" t="s">
        <v>886</v>
      </c>
      <c r="B17" s="23" t="s">
        <v>904</v>
      </c>
      <c r="C17" s="24"/>
    </row>
    <row r="18" spans="1:3">
      <c r="A18" s="23" t="s">
        <v>887</v>
      </c>
      <c r="B18" s="23" t="s">
        <v>905</v>
      </c>
      <c r="C18" s="24"/>
    </row>
    <row r="19" spans="1:3">
      <c r="A19" s="23" t="s">
        <v>888</v>
      </c>
      <c r="B19" s="23" t="s">
        <v>906</v>
      </c>
      <c r="C19" s="24"/>
    </row>
    <row r="20" spans="1:3">
      <c r="A20" s="23" t="s">
        <v>889</v>
      </c>
      <c r="B20" s="23" t="s">
        <v>907</v>
      </c>
      <c r="C20" s="24"/>
    </row>
    <row r="21" spans="1:3">
      <c r="A21" s="23" t="s">
        <v>890</v>
      </c>
      <c r="B21" s="23" t="s">
        <v>908</v>
      </c>
      <c r="C21" s="24"/>
    </row>
  </sheetData>
  <mergeCells count="1">
    <mergeCell ref="A10:A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CE09-F8F0-4E1E-A8D5-9E6B523D4A9A}">
  <dimension ref="A1:C111"/>
  <sheetViews>
    <sheetView topLeftCell="A34" workbookViewId="0">
      <selection activeCell="E45" sqref="E45"/>
    </sheetView>
  </sheetViews>
  <sheetFormatPr defaultRowHeight="14"/>
  <cols>
    <col min="1" max="1" width="10.1640625" bestFit="1" customWidth="1"/>
    <col min="2" max="2" width="22.9140625" style="5" customWidth="1"/>
    <col min="3" max="3" width="10.1640625" bestFit="1" customWidth="1"/>
    <col min="4" max="16384" width="8.6640625" style="2"/>
  </cols>
  <sheetData>
    <row r="1" spans="1:3">
      <c r="A1" t="s">
        <v>110</v>
      </c>
      <c r="B1" s="3" t="s">
        <v>9</v>
      </c>
      <c r="C1" t="s">
        <v>110</v>
      </c>
    </row>
    <row r="2" spans="1:3">
      <c r="A2" t="s">
        <v>118</v>
      </c>
      <c r="B2" s="4" t="s">
        <v>10</v>
      </c>
      <c r="C2" t="s">
        <v>118</v>
      </c>
    </row>
    <row r="3" spans="1:3">
      <c r="A3" t="s">
        <v>119</v>
      </c>
      <c r="B3" s="4" t="s">
        <v>11</v>
      </c>
      <c r="C3" t="s">
        <v>119</v>
      </c>
    </row>
    <row r="4" spans="1:3">
      <c r="A4" t="s">
        <v>120</v>
      </c>
      <c r="B4" s="4" t="s">
        <v>12</v>
      </c>
      <c r="C4" t="s">
        <v>120</v>
      </c>
    </row>
    <row r="5" spans="1:3">
      <c r="A5" t="s">
        <v>121</v>
      </c>
      <c r="B5" s="4" t="s">
        <v>13</v>
      </c>
      <c r="C5" t="s">
        <v>121</v>
      </c>
    </row>
    <row r="6" spans="1:3">
      <c r="A6" t="s">
        <v>122</v>
      </c>
      <c r="B6" s="4" t="s">
        <v>14</v>
      </c>
      <c r="C6" t="s">
        <v>122</v>
      </c>
    </row>
    <row r="7" spans="1:3">
      <c r="A7" t="s">
        <v>123</v>
      </c>
      <c r="B7" s="4" t="s">
        <v>15</v>
      </c>
      <c r="C7" t="s">
        <v>123</v>
      </c>
    </row>
    <row r="8" spans="1:3">
      <c r="A8" t="s">
        <v>124</v>
      </c>
      <c r="B8" s="4" t="s">
        <v>16</v>
      </c>
      <c r="C8" t="s">
        <v>124</v>
      </c>
    </row>
    <row r="9" spans="1:3">
      <c r="A9" t="s">
        <v>125</v>
      </c>
      <c r="B9" s="4" t="s">
        <v>17</v>
      </c>
      <c r="C9" t="s">
        <v>125</v>
      </c>
    </row>
    <row r="10" spans="1:3">
      <c r="A10" t="s">
        <v>126</v>
      </c>
      <c r="B10" s="4" t="s">
        <v>18</v>
      </c>
      <c r="C10" t="s">
        <v>126</v>
      </c>
    </row>
    <row r="11" spans="1:3">
      <c r="A11" t="s">
        <v>127</v>
      </c>
      <c r="B11" s="4" t="s">
        <v>19</v>
      </c>
      <c r="C11" t="s">
        <v>127</v>
      </c>
    </row>
    <row r="12" spans="1:3">
      <c r="A12" t="s">
        <v>128</v>
      </c>
      <c r="B12" s="4" t="s">
        <v>20</v>
      </c>
      <c r="C12" t="s">
        <v>128</v>
      </c>
    </row>
    <row r="13" spans="1:3">
      <c r="A13" t="s">
        <v>129</v>
      </c>
      <c r="B13" s="4" t="s">
        <v>21</v>
      </c>
      <c r="C13" t="s">
        <v>129</v>
      </c>
    </row>
    <row r="14" spans="1:3">
      <c r="A14" t="s">
        <v>130</v>
      </c>
      <c r="B14" s="4" t="s">
        <v>22</v>
      </c>
      <c r="C14" t="s">
        <v>130</v>
      </c>
    </row>
    <row r="15" spans="1:3">
      <c r="A15" t="s">
        <v>131</v>
      </c>
      <c r="B15" s="4" t="s">
        <v>23</v>
      </c>
      <c r="C15" t="s">
        <v>131</v>
      </c>
    </row>
    <row r="16" spans="1:3">
      <c r="A16" t="s">
        <v>132</v>
      </c>
      <c r="B16" s="4" t="s">
        <v>24</v>
      </c>
      <c r="C16" t="s">
        <v>132</v>
      </c>
    </row>
    <row r="17" spans="1:3">
      <c r="A17" t="s">
        <v>133</v>
      </c>
      <c r="B17" s="4" t="s">
        <v>25</v>
      </c>
      <c r="C17" t="s">
        <v>133</v>
      </c>
    </row>
    <row r="18" spans="1:3">
      <c r="A18" t="s">
        <v>134</v>
      </c>
      <c r="B18" s="4" t="s">
        <v>26</v>
      </c>
      <c r="C18" t="s">
        <v>134</v>
      </c>
    </row>
    <row r="19" spans="1:3">
      <c r="A19" t="s">
        <v>135</v>
      </c>
      <c r="B19" s="4" t="s">
        <v>27</v>
      </c>
      <c r="C19" t="s">
        <v>135</v>
      </c>
    </row>
    <row r="20" spans="1:3">
      <c r="A20" t="s">
        <v>136</v>
      </c>
      <c r="B20" s="4" t="s">
        <v>28</v>
      </c>
      <c r="C20" t="s">
        <v>136</v>
      </c>
    </row>
    <row r="21" spans="1:3">
      <c r="A21" t="s">
        <v>137</v>
      </c>
      <c r="B21" s="4" t="s">
        <v>111</v>
      </c>
      <c r="C21" t="s">
        <v>137</v>
      </c>
    </row>
    <row r="22" spans="1:3">
      <c r="A22" t="s">
        <v>138</v>
      </c>
      <c r="B22" s="4" t="s">
        <v>29</v>
      </c>
      <c r="C22" t="s">
        <v>138</v>
      </c>
    </row>
    <row r="23" spans="1:3">
      <c r="A23" t="s">
        <v>139</v>
      </c>
      <c r="B23" s="4" t="s">
        <v>30</v>
      </c>
      <c r="C23" t="s">
        <v>139</v>
      </c>
    </row>
    <row r="24" spans="1:3">
      <c r="A24" t="s">
        <v>140</v>
      </c>
      <c r="B24" s="4" t="s">
        <v>31</v>
      </c>
      <c r="C24" t="s">
        <v>140</v>
      </c>
    </row>
    <row r="25" spans="1:3">
      <c r="A25" t="s">
        <v>141</v>
      </c>
      <c r="B25" s="4" t="s">
        <v>32</v>
      </c>
      <c r="C25" t="s">
        <v>141</v>
      </c>
    </row>
    <row r="26" spans="1:3">
      <c r="A26" t="s">
        <v>142</v>
      </c>
      <c r="B26" s="4" t="s">
        <v>33</v>
      </c>
      <c r="C26" t="s">
        <v>142</v>
      </c>
    </row>
    <row r="27" spans="1:3">
      <c r="A27" t="s">
        <v>143</v>
      </c>
      <c r="B27" s="4" t="s">
        <v>34</v>
      </c>
      <c r="C27" t="s">
        <v>143</v>
      </c>
    </row>
    <row r="28" spans="1:3">
      <c r="A28" t="s">
        <v>144</v>
      </c>
      <c r="B28" s="4" t="s">
        <v>35</v>
      </c>
      <c r="C28" t="s">
        <v>144</v>
      </c>
    </row>
    <row r="29" spans="1:3">
      <c r="A29" t="s">
        <v>145</v>
      </c>
      <c r="B29" s="4" t="s">
        <v>36</v>
      </c>
      <c r="C29" t="s">
        <v>145</v>
      </c>
    </row>
    <row r="30" spans="1:3">
      <c r="A30" t="s">
        <v>146</v>
      </c>
      <c r="B30" s="4" t="s">
        <v>37</v>
      </c>
      <c r="C30" t="s">
        <v>146</v>
      </c>
    </row>
    <row r="31" spans="1:3">
      <c r="A31" t="s">
        <v>147</v>
      </c>
      <c r="B31" s="4" t="s">
        <v>38</v>
      </c>
      <c r="C31" t="s">
        <v>147</v>
      </c>
    </row>
    <row r="32" spans="1:3">
      <c r="A32" t="s">
        <v>148</v>
      </c>
      <c r="B32" s="4" t="s">
        <v>39</v>
      </c>
      <c r="C32" t="s">
        <v>148</v>
      </c>
    </row>
    <row r="33" spans="1:3">
      <c r="A33" t="s">
        <v>149</v>
      </c>
      <c r="B33" s="4" t="s">
        <v>40</v>
      </c>
      <c r="C33" t="s">
        <v>149</v>
      </c>
    </row>
    <row r="34" spans="1:3">
      <c r="A34" t="s">
        <v>150</v>
      </c>
      <c r="B34" s="4" t="s">
        <v>41</v>
      </c>
      <c r="C34" t="s">
        <v>150</v>
      </c>
    </row>
    <row r="35" spans="1:3">
      <c r="A35" t="s">
        <v>151</v>
      </c>
      <c r="B35" s="4" t="s">
        <v>42</v>
      </c>
      <c r="C35" t="s">
        <v>151</v>
      </c>
    </row>
    <row r="36" spans="1:3">
      <c r="A36" t="s">
        <v>152</v>
      </c>
      <c r="B36" s="4" t="s">
        <v>43</v>
      </c>
      <c r="C36" t="s">
        <v>152</v>
      </c>
    </row>
    <row r="37" spans="1:3">
      <c r="A37" t="s">
        <v>153</v>
      </c>
      <c r="B37" s="4" t="s">
        <v>44</v>
      </c>
      <c r="C37" t="s">
        <v>153</v>
      </c>
    </row>
    <row r="38" spans="1:3">
      <c r="A38" t="s">
        <v>154</v>
      </c>
      <c r="B38" s="4" t="s">
        <v>45</v>
      </c>
      <c r="C38" t="s">
        <v>154</v>
      </c>
    </row>
    <row r="39" spans="1:3">
      <c r="A39" t="s">
        <v>155</v>
      </c>
      <c r="B39" s="4" t="s">
        <v>46</v>
      </c>
      <c r="C39" t="s">
        <v>155</v>
      </c>
    </row>
    <row r="40" spans="1:3">
      <c r="A40" t="s">
        <v>156</v>
      </c>
      <c r="B40" s="4" t="s">
        <v>47</v>
      </c>
      <c r="C40" t="s">
        <v>156</v>
      </c>
    </row>
    <row r="41" spans="1:3">
      <c r="A41" t="s">
        <v>157</v>
      </c>
      <c r="B41" s="4" t="s">
        <v>80</v>
      </c>
      <c r="C41" t="s">
        <v>157</v>
      </c>
    </row>
    <row r="42" spans="1:3">
      <c r="A42" t="s">
        <v>158</v>
      </c>
      <c r="B42" s="4" t="s">
        <v>48</v>
      </c>
      <c r="C42" t="s">
        <v>158</v>
      </c>
    </row>
    <row r="43" spans="1:3">
      <c r="A43" t="s">
        <v>159</v>
      </c>
      <c r="B43" s="4" t="s">
        <v>49</v>
      </c>
      <c r="C43" t="s">
        <v>159</v>
      </c>
    </row>
    <row r="44" spans="1:3">
      <c r="A44" t="s">
        <v>160</v>
      </c>
      <c r="B44" s="4" t="s">
        <v>50</v>
      </c>
      <c r="C44" t="s">
        <v>160</v>
      </c>
    </row>
    <row r="45" spans="1:3">
      <c r="A45" t="s">
        <v>161</v>
      </c>
      <c r="B45" s="4" t="s">
        <v>51</v>
      </c>
      <c r="C45" t="s">
        <v>161</v>
      </c>
    </row>
    <row r="46" spans="1:3">
      <c r="A46" t="s">
        <v>162</v>
      </c>
      <c r="B46" s="4" t="s">
        <v>52</v>
      </c>
      <c r="C46" t="s">
        <v>162</v>
      </c>
    </row>
    <row r="47" spans="1:3">
      <c r="A47" t="s">
        <v>163</v>
      </c>
      <c r="B47" s="4" t="s">
        <v>53</v>
      </c>
      <c r="C47" t="s">
        <v>163</v>
      </c>
    </row>
    <row r="48" spans="1:3">
      <c r="A48" t="s">
        <v>164</v>
      </c>
      <c r="B48" s="4" t="s">
        <v>112</v>
      </c>
      <c r="C48" t="s">
        <v>164</v>
      </c>
    </row>
    <row r="49" spans="1:3">
      <c r="A49" t="s">
        <v>165</v>
      </c>
      <c r="B49" s="4" t="s">
        <v>113</v>
      </c>
      <c r="C49" t="s">
        <v>165</v>
      </c>
    </row>
    <row r="50" spans="1:3">
      <c r="A50" t="s">
        <v>166</v>
      </c>
      <c r="B50" s="4" t="s">
        <v>114</v>
      </c>
      <c r="C50" t="s">
        <v>166</v>
      </c>
    </row>
    <row r="51" spans="1:3">
      <c r="A51" t="s">
        <v>167</v>
      </c>
      <c r="B51" s="4" t="s">
        <v>54</v>
      </c>
      <c r="C51" t="s">
        <v>167</v>
      </c>
    </row>
    <row r="52" spans="1:3">
      <c r="A52" t="s">
        <v>168</v>
      </c>
      <c r="B52" s="4" t="s">
        <v>55</v>
      </c>
      <c r="C52" t="s">
        <v>168</v>
      </c>
    </row>
    <row r="53" spans="1:3">
      <c r="A53" t="s">
        <v>169</v>
      </c>
      <c r="B53" s="17" t="s">
        <v>273</v>
      </c>
      <c r="C53" t="s">
        <v>169</v>
      </c>
    </row>
    <row r="54" spans="1:3">
      <c r="A54" t="s">
        <v>141</v>
      </c>
      <c r="B54" s="4" t="s">
        <v>57</v>
      </c>
      <c r="C54" t="s">
        <v>141</v>
      </c>
    </row>
    <row r="55" spans="1:3">
      <c r="A55" t="s">
        <v>170</v>
      </c>
      <c r="B55" s="4" t="s">
        <v>58</v>
      </c>
      <c r="C55" t="s">
        <v>170</v>
      </c>
    </row>
    <row r="56" spans="1:3">
      <c r="A56" t="s">
        <v>171</v>
      </c>
      <c r="B56" s="4" t="s">
        <v>59</v>
      </c>
      <c r="C56" t="s">
        <v>171</v>
      </c>
    </row>
    <row r="57" spans="1:3">
      <c r="A57" t="s">
        <v>172</v>
      </c>
      <c r="B57" s="4" t="s">
        <v>60</v>
      </c>
      <c r="C57" t="s">
        <v>172</v>
      </c>
    </row>
    <row r="58" spans="1:3">
      <c r="A58" t="s">
        <v>173</v>
      </c>
      <c r="B58" s="4" t="s">
        <v>61</v>
      </c>
      <c r="C58" t="s">
        <v>173</v>
      </c>
    </row>
    <row r="59" spans="1:3">
      <c r="A59" t="s">
        <v>174</v>
      </c>
      <c r="B59" s="4" t="s">
        <v>62</v>
      </c>
      <c r="C59" t="s">
        <v>174</v>
      </c>
    </row>
    <row r="60" spans="1:3">
      <c r="A60" t="s">
        <v>175</v>
      </c>
      <c r="B60" s="4" t="s">
        <v>63</v>
      </c>
      <c r="C60" t="s">
        <v>175</v>
      </c>
    </row>
    <row r="61" spans="1:3">
      <c r="A61" t="s">
        <v>176</v>
      </c>
      <c r="B61" s="4" t="s">
        <v>64</v>
      </c>
      <c r="C61" t="s">
        <v>176</v>
      </c>
    </row>
    <row r="62" spans="1:3">
      <c r="A62" t="s">
        <v>177</v>
      </c>
      <c r="B62" s="4" t="s">
        <v>65</v>
      </c>
      <c r="C62" t="s">
        <v>177</v>
      </c>
    </row>
    <row r="63" spans="1:3">
      <c r="A63" t="s">
        <v>150</v>
      </c>
      <c r="B63" s="4" t="s">
        <v>66</v>
      </c>
      <c r="C63" t="s">
        <v>150</v>
      </c>
    </row>
    <row r="64" spans="1:3">
      <c r="A64" t="s">
        <v>178</v>
      </c>
      <c r="B64" s="4" t="s">
        <v>67</v>
      </c>
      <c r="C64" t="s">
        <v>178</v>
      </c>
    </row>
    <row r="65" spans="1:3">
      <c r="A65" t="s">
        <v>135</v>
      </c>
      <c r="B65" s="4" t="s">
        <v>68</v>
      </c>
      <c r="C65" t="s">
        <v>135</v>
      </c>
    </row>
    <row r="66" spans="1:3">
      <c r="A66" t="s">
        <v>179</v>
      </c>
      <c r="B66" s="4" t="s">
        <v>69</v>
      </c>
      <c r="C66" t="s">
        <v>179</v>
      </c>
    </row>
    <row r="67" spans="1:3">
      <c r="A67" t="s">
        <v>180</v>
      </c>
      <c r="B67" s="4" t="s">
        <v>70</v>
      </c>
      <c r="C67" t="s">
        <v>180</v>
      </c>
    </row>
    <row r="68" spans="1:3">
      <c r="A68" t="s">
        <v>181</v>
      </c>
      <c r="B68" s="4" t="s">
        <v>71</v>
      </c>
      <c r="C68" t="s">
        <v>181</v>
      </c>
    </row>
    <row r="69" spans="1:3">
      <c r="A69" t="s">
        <v>137</v>
      </c>
      <c r="B69" s="4" t="s">
        <v>72</v>
      </c>
      <c r="C69" t="s">
        <v>137</v>
      </c>
    </row>
    <row r="70" spans="1:3">
      <c r="A70" t="s">
        <v>182</v>
      </c>
      <c r="B70" s="4" t="s">
        <v>73</v>
      </c>
      <c r="C70" t="s">
        <v>182</v>
      </c>
    </row>
    <row r="71" spans="1:3">
      <c r="A71" t="s">
        <v>183</v>
      </c>
      <c r="B71" s="4" t="s">
        <v>74</v>
      </c>
      <c r="C71" t="s">
        <v>183</v>
      </c>
    </row>
    <row r="72" spans="1:3">
      <c r="A72" t="s">
        <v>184</v>
      </c>
      <c r="B72" s="4" t="s">
        <v>75</v>
      </c>
      <c r="C72" t="s">
        <v>184</v>
      </c>
    </row>
    <row r="73" spans="1:3">
      <c r="A73" t="s">
        <v>135</v>
      </c>
      <c r="B73" s="4" t="s">
        <v>68</v>
      </c>
      <c r="C73" t="s">
        <v>135</v>
      </c>
    </row>
    <row r="74" spans="1:3">
      <c r="A74" t="s">
        <v>185</v>
      </c>
      <c r="B74" s="4" t="s">
        <v>76</v>
      </c>
      <c r="C74" t="s">
        <v>185</v>
      </c>
    </row>
    <row r="75" spans="1:3">
      <c r="A75" t="s">
        <v>186</v>
      </c>
      <c r="B75" s="4" t="s">
        <v>77</v>
      </c>
      <c r="C75" t="s">
        <v>186</v>
      </c>
    </row>
    <row r="76" spans="1:3">
      <c r="A76" t="s">
        <v>187</v>
      </c>
      <c r="B76" s="4" t="s">
        <v>78</v>
      </c>
      <c r="C76" t="s">
        <v>187</v>
      </c>
    </row>
    <row r="77" spans="1:3">
      <c r="A77" t="s">
        <v>188</v>
      </c>
      <c r="B77" s="4" t="s">
        <v>79</v>
      </c>
      <c r="C77" t="s">
        <v>188</v>
      </c>
    </row>
    <row r="78" spans="1:3">
      <c r="A78" t="s">
        <v>157</v>
      </c>
      <c r="B78" s="4" t="s">
        <v>80</v>
      </c>
      <c r="C78" t="s">
        <v>157</v>
      </c>
    </row>
    <row r="79" spans="1:3">
      <c r="A79" t="s">
        <v>189</v>
      </c>
      <c r="B79" s="4" t="s">
        <v>81</v>
      </c>
      <c r="C79" t="s">
        <v>189</v>
      </c>
    </row>
    <row r="80" spans="1:3">
      <c r="A80" t="s">
        <v>163</v>
      </c>
      <c r="B80" s="4" t="s">
        <v>82</v>
      </c>
      <c r="C80" t="s">
        <v>163</v>
      </c>
    </row>
    <row r="81" spans="1:3">
      <c r="A81" t="s">
        <v>190</v>
      </c>
      <c r="B81" s="4" t="s">
        <v>83</v>
      </c>
      <c r="C81" t="s">
        <v>190</v>
      </c>
    </row>
    <row r="82" spans="1:3">
      <c r="A82" t="s">
        <v>191</v>
      </c>
      <c r="B82" s="4" t="s">
        <v>84</v>
      </c>
      <c r="C82" t="s">
        <v>191</v>
      </c>
    </row>
    <row r="83" spans="1:3">
      <c r="A83" t="s">
        <v>192</v>
      </c>
      <c r="B83" s="4" t="s">
        <v>85</v>
      </c>
      <c r="C83" t="s">
        <v>192</v>
      </c>
    </row>
    <row r="84" spans="1:3">
      <c r="A84" t="s">
        <v>193</v>
      </c>
      <c r="B84" s="4" t="s">
        <v>86</v>
      </c>
      <c r="C84" t="s">
        <v>193</v>
      </c>
    </row>
    <row r="85" spans="1:3">
      <c r="A85" t="s">
        <v>194</v>
      </c>
      <c r="B85" s="4" t="s">
        <v>87</v>
      </c>
      <c r="C85" t="s">
        <v>194</v>
      </c>
    </row>
    <row r="86" spans="1:3">
      <c r="A86" t="s">
        <v>195</v>
      </c>
      <c r="B86" s="4" t="s">
        <v>88</v>
      </c>
      <c r="C86" t="s">
        <v>195</v>
      </c>
    </row>
    <row r="87" spans="1:3">
      <c r="A87" t="s">
        <v>196</v>
      </c>
      <c r="B87" s="4" t="s">
        <v>89</v>
      </c>
      <c r="C87" t="s">
        <v>196</v>
      </c>
    </row>
    <row r="88" spans="1:3">
      <c r="A88" t="s">
        <v>197</v>
      </c>
      <c r="B88" s="4" t="s">
        <v>90</v>
      </c>
      <c r="C88" t="s">
        <v>197</v>
      </c>
    </row>
    <row r="89" spans="1:3">
      <c r="A89" t="s">
        <v>198</v>
      </c>
      <c r="B89" s="4" t="s">
        <v>91</v>
      </c>
      <c r="C89" t="s">
        <v>198</v>
      </c>
    </row>
    <row r="90" spans="1:3">
      <c r="A90" t="s">
        <v>199</v>
      </c>
      <c r="B90" s="4" t="s">
        <v>92</v>
      </c>
      <c r="C90" t="s">
        <v>199</v>
      </c>
    </row>
    <row r="91" spans="1:3">
      <c r="A91" t="s">
        <v>200</v>
      </c>
      <c r="B91" s="4" t="s">
        <v>93</v>
      </c>
      <c r="C91" t="s">
        <v>200</v>
      </c>
    </row>
    <row r="92" spans="1:3">
      <c r="A92" t="s">
        <v>201</v>
      </c>
      <c r="B92" s="4" t="s">
        <v>94</v>
      </c>
      <c r="C92" t="s">
        <v>201</v>
      </c>
    </row>
    <row r="93" spans="1:3">
      <c r="A93" t="s">
        <v>202</v>
      </c>
      <c r="B93" s="4" t="s">
        <v>95</v>
      </c>
      <c r="C93" t="s">
        <v>202</v>
      </c>
    </row>
    <row r="94" spans="1:3">
      <c r="A94" t="s">
        <v>203</v>
      </c>
      <c r="B94" s="4" t="s">
        <v>96</v>
      </c>
      <c r="C94" t="s">
        <v>203</v>
      </c>
    </row>
    <row r="95" spans="1:3">
      <c r="A95" t="s">
        <v>204</v>
      </c>
      <c r="B95" s="4" t="s">
        <v>97</v>
      </c>
      <c r="C95" t="s">
        <v>204</v>
      </c>
    </row>
    <row r="96" spans="1:3">
      <c r="A96" t="s">
        <v>160</v>
      </c>
      <c r="B96" s="4" t="s">
        <v>98</v>
      </c>
      <c r="C96" t="s">
        <v>160</v>
      </c>
    </row>
    <row r="97" spans="1:3">
      <c r="A97" t="s">
        <v>205</v>
      </c>
      <c r="B97" s="4" t="s">
        <v>99</v>
      </c>
      <c r="C97" t="s">
        <v>205</v>
      </c>
    </row>
    <row r="98" spans="1:3">
      <c r="A98" t="s">
        <v>206</v>
      </c>
      <c r="B98" s="4" t="s">
        <v>100</v>
      </c>
      <c r="C98" t="s">
        <v>206</v>
      </c>
    </row>
    <row r="99" spans="1:3">
      <c r="A99" t="s">
        <v>207</v>
      </c>
      <c r="B99" s="4" t="s">
        <v>101</v>
      </c>
      <c r="C99" t="s">
        <v>207</v>
      </c>
    </row>
    <row r="100" spans="1:3">
      <c r="A100" t="s">
        <v>208</v>
      </c>
      <c r="B100" s="4" t="s">
        <v>102</v>
      </c>
      <c r="C100" t="s">
        <v>208</v>
      </c>
    </row>
    <row r="101" spans="1:3">
      <c r="A101" t="s">
        <v>209</v>
      </c>
      <c r="B101" s="4" t="s">
        <v>103</v>
      </c>
      <c r="C101" t="s">
        <v>209</v>
      </c>
    </row>
    <row r="102" spans="1:3">
      <c r="A102" t="s">
        <v>210</v>
      </c>
      <c r="B102" s="4" t="s">
        <v>104</v>
      </c>
      <c r="C102" t="s">
        <v>210</v>
      </c>
    </row>
    <row r="103" spans="1:3">
      <c r="A103" t="s">
        <v>211</v>
      </c>
      <c r="B103" s="4" t="s">
        <v>105</v>
      </c>
      <c r="C103" t="s">
        <v>211</v>
      </c>
    </row>
    <row r="104" spans="1:3">
      <c r="A104" t="s">
        <v>212</v>
      </c>
      <c r="B104" s="4" t="s">
        <v>101</v>
      </c>
      <c r="C104" t="s">
        <v>212</v>
      </c>
    </row>
    <row r="105" spans="1:3">
      <c r="A105" t="s">
        <v>213</v>
      </c>
      <c r="B105" s="4" t="s">
        <v>102</v>
      </c>
      <c r="C105" t="s">
        <v>213</v>
      </c>
    </row>
    <row r="106" spans="1:3">
      <c r="A106" t="s">
        <v>214</v>
      </c>
      <c r="B106" s="4" t="s">
        <v>106</v>
      </c>
      <c r="C106" t="s">
        <v>214</v>
      </c>
    </row>
    <row r="107" spans="1:3">
      <c r="A107" t="s">
        <v>215</v>
      </c>
      <c r="B107" s="4" t="s">
        <v>115</v>
      </c>
      <c r="C107" t="s">
        <v>215</v>
      </c>
    </row>
    <row r="108" spans="1:3">
      <c r="A108" t="s">
        <v>216</v>
      </c>
      <c r="B108" s="4" t="s">
        <v>116</v>
      </c>
      <c r="C108" t="s">
        <v>216</v>
      </c>
    </row>
    <row r="109" spans="1:3">
      <c r="A109" t="s">
        <v>217</v>
      </c>
      <c r="B109" s="4" t="s">
        <v>117</v>
      </c>
      <c r="C109" t="s">
        <v>217</v>
      </c>
    </row>
    <row r="110" spans="1:3">
      <c r="A110" t="s">
        <v>218</v>
      </c>
      <c r="B110" s="4" t="s">
        <v>54</v>
      </c>
      <c r="C110" t="s">
        <v>218</v>
      </c>
    </row>
    <row r="111" spans="1:3">
      <c r="B111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AE7A-2B2A-4712-AA3A-2384C465E6D6}">
  <dimension ref="A1:D343"/>
  <sheetViews>
    <sheetView topLeftCell="A325" workbookViewId="0">
      <selection activeCell="E345" sqref="E345"/>
    </sheetView>
  </sheetViews>
  <sheetFormatPr defaultRowHeight="14"/>
  <cols>
    <col min="1" max="1" width="16.25" bestFit="1" customWidth="1"/>
    <col min="2" max="2" width="14" bestFit="1" customWidth="1"/>
  </cols>
  <sheetData>
    <row r="1" spans="1:4">
      <c r="A1" s="36" t="s">
        <v>274</v>
      </c>
      <c r="B1" s="36" t="s">
        <v>275</v>
      </c>
      <c r="C1" s="18" t="s">
        <v>276</v>
      </c>
      <c r="D1" s="36" t="s">
        <v>277</v>
      </c>
    </row>
    <row r="2" spans="1:4">
      <c r="A2" s="36"/>
      <c r="B2" s="36"/>
      <c r="C2" s="18" t="s">
        <v>278</v>
      </c>
      <c r="D2" s="36"/>
    </row>
    <row r="3" spans="1:4">
      <c r="A3" s="19" t="s">
        <v>279</v>
      </c>
      <c r="B3" s="19" t="s">
        <v>280</v>
      </c>
      <c r="C3" s="20">
        <v>32</v>
      </c>
      <c r="D3" s="20" t="s">
        <v>281</v>
      </c>
    </row>
    <row r="4" spans="1:4">
      <c r="A4" s="21" t="s">
        <v>282</v>
      </c>
      <c r="B4" s="21" t="s">
        <v>283</v>
      </c>
      <c r="C4" s="22">
        <v>44</v>
      </c>
      <c r="D4" s="22" t="s">
        <v>281</v>
      </c>
    </row>
    <row r="5" spans="1:4">
      <c r="A5" s="19" t="s">
        <v>284</v>
      </c>
      <c r="B5" s="19" t="s">
        <v>285</v>
      </c>
      <c r="C5" s="20">
        <v>27</v>
      </c>
      <c r="D5" s="20" t="s">
        <v>281</v>
      </c>
    </row>
    <row r="6" spans="1:4">
      <c r="A6" s="21" t="s">
        <v>286</v>
      </c>
      <c r="B6" s="21" t="s">
        <v>57</v>
      </c>
      <c r="C6" s="22">
        <v>55</v>
      </c>
      <c r="D6" s="22" t="s">
        <v>281</v>
      </c>
    </row>
    <row r="7" spans="1:4">
      <c r="A7" s="19" t="s">
        <v>287</v>
      </c>
      <c r="B7" s="19" t="s">
        <v>67</v>
      </c>
      <c r="C7" s="20">
        <v>72</v>
      </c>
      <c r="D7" s="20" t="s">
        <v>281</v>
      </c>
    </row>
    <row r="8" spans="1:4">
      <c r="A8" s="21" t="s">
        <v>288</v>
      </c>
      <c r="B8" s="21" t="s">
        <v>289</v>
      </c>
      <c r="C8" s="22">
        <v>32</v>
      </c>
      <c r="D8" s="22" t="s">
        <v>281</v>
      </c>
    </row>
    <row r="9" spans="1:4">
      <c r="A9" s="19" t="s">
        <v>290</v>
      </c>
      <c r="B9" s="19" t="s">
        <v>291</v>
      </c>
      <c r="C9" s="20">
        <v>32</v>
      </c>
      <c r="D9" s="20" t="s">
        <v>281</v>
      </c>
    </row>
    <row r="10" spans="1:4">
      <c r="A10" s="21" t="s">
        <v>292</v>
      </c>
      <c r="B10" s="21" t="s">
        <v>68</v>
      </c>
      <c r="C10" s="22">
        <v>40</v>
      </c>
      <c r="D10" s="22" t="s">
        <v>281</v>
      </c>
    </row>
    <row r="11" spans="1:4">
      <c r="A11" s="19" t="s">
        <v>293</v>
      </c>
      <c r="B11" s="19" t="s">
        <v>76</v>
      </c>
      <c r="C11" s="20">
        <v>24</v>
      </c>
      <c r="D11" s="20" t="s">
        <v>281</v>
      </c>
    </row>
    <row r="12" spans="1:4">
      <c r="A12" s="21" t="s">
        <v>294</v>
      </c>
      <c r="B12" s="21" t="s">
        <v>295</v>
      </c>
      <c r="C12" s="22">
        <v>80</v>
      </c>
      <c r="D12" s="22" t="s">
        <v>281</v>
      </c>
    </row>
    <row r="13" spans="1:4">
      <c r="A13" s="19" t="s">
        <v>296</v>
      </c>
      <c r="B13" s="19" t="s">
        <v>297</v>
      </c>
      <c r="C13" s="20">
        <v>100</v>
      </c>
      <c r="D13" s="20" t="s">
        <v>281</v>
      </c>
    </row>
    <row r="14" spans="1:4">
      <c r="A14" s="21" t="s">
        <v>298</v>
      </c>
      <c r="B14" s="21" t="s">
        <v>299</v>
      </c>
      <c r="C14" s="22">
        <v>48</v>
      </c>
      <c r="D14" s="22" t="s">
        <v>281</v>
      </c>
    </row>
    <row r="15" spans="1:4">
      <c r="A15" s="19" t="s">
        <v>300</v>
      </c>
      <c r="B15" s="19" t="s">
        <v>301</v>
      </c>
      <c r="C15" s="20">
        <v>45</v>
      </c>
      <c r="D15" s="20" t="s">
        <v>281</v>
      </c>
    </row>
    <row r="16" spans="1:4">
      <c r="A16" s="21" t="s">
        <v>302</v>
      </c>
      <c r="B16" s="21" t="s">
        <v>70</v>
      </c>
      <c r="C16" s="22">
        <v>72</v>
      </c>
      <c r="D16" s="22" t="s">
        <v>281</v>
      </c>
    </row>
    <row r="17" spans="1:4">
      <c r="A17" s="19" t="s">
        <v>303</v>
      </c>
      <c r="B17" s="19" t="s">
        <v>71</v>
      </c>
      <c r="C17" s="20">
        <v>72</v>
      </c>
      <c r="D17" s="20" t="s">
        <v>281</v>
      </c>
    </row>
    <row r="18" spans="1:4">
      <c r="A18" s="21" t="s">
        <v>304</v>
      </c>
      <c r="B18" s="21" t="s">
        <v>305</v>
      </c>
      <c r="C18" s="22">
        <v>78</v>
      </c>
      <c r="D18" s="22" t="s">
        <v>281</v>
      </c>
    </row>
    <row r="19" spans="1:4">
      <c r="A19" s="19" t="s">
        <v>306</v>
      </c>
      <c r="B19" s="19" t="s">
        <v>307</v>
      </c>
      <c r="C19" s="20">
        <v>78</v>
      </c>
      <c r="D19" s="20" t="s">
        <v>281</v>
      </c>
    </row>
    <row r="20" spans="1:4">
      <c r="A20" s="21" t="s">
        <v>308</v>
      </c>
      <c r="B20" s="21" t="s">
        <v>66</v>
      </c>
      <c r="C20" s="22">
        <v>95</v>
      </c>
      <c r="D20" s="22" t="s">
        <v>281</v>
      </c>
    </row>
    <row r="21" spans="1:4">
      <c r="A21" s="19" t="s">
        <v>309</v>
      </c>
      <c r="B21" s="19" t="s">
        <v>72</v>
      </c>
      <c r="C21" s="20">
        <v>72</v>
      </c>
      <c r="D21" s="20" t="s">
        <v>281</v>
      </c>
    </row>
    <row r="22" spans="1:4">
      <c r="A22" s="21" t="s">
        <v>310</v>
      </c>
      <c r="B22" s="21" t="s">
        <v>311</v>
      </c>
      <c r="C22" s="22">
        <v>72</v>
      </c>
      <c r="D22" s="22" t="s">
        <v>281</v>
      </c>
    </row>
    <row r="23" spans="1:4">
      <c r="A23" s="19" t="s">
        <v>312</v>
      </c>
      <c r="B23" s="19" t="s">
        <v>313</v>
      </c>
      <c r="C23" s="20">
        <v>66</v>
      </c>
      <c r="D23" s="20" t="s">
        <v>281</v>
      </c>
    </row>
    <row r="24" spans="1:4">
      <c r="A24" s="21" t="s">
        <v>314</v>
      </c>
      <c r="B24" s="21" t="s">
        <v>315</v>
      </c>
      <c r="C24" s="22">
        <v>80</v>
      </c>
      <c r="D24" s="22" t="s">
        <v>281</v>
      </c>
    </row>
    <row r="25" spans="1:4">
      <c r="A25" s="19" t="s">
        <v>316</v>
      </c>
      <c r="B25" s="19" t="s">
        <v>317</v>
      </c>
      <c r="C25" s="20">
        <v>80</v>
      </c>
      <c r="D25" s="20" t="s">
        <v>281</v>
      </c>
    </row>
    <row r="26" spans="1:4">
      <c r="A26" s="21" t="s">
        <v>318</v>
      </c>
      <c r="B26" s="21" t="s">
        <v>319</v>
      </c>
      <c r="C26" s="22">
        <v>84</v>
      </c>
      <c r="D26" s="22" t="s">
        <v>281</v>
      </c>
    </row>
    <row r="27" spans="1:4">
      <c r="A27" s="19" t="s">
        <v>320</v>
      </c>
      <c r="B27" s="19" t="s">
        <v>321</v>
      </c>
      <c r="C27" s="20">
        <v>44</v>
      </c>
      <c r="D27" s="20" t="s">
        <v>281</v>
      </c>
    </row>
    <row r="28" spans="1:4">
      <c r="A28" s="21" t="s">
        <v>322</v>
      </c>
      <c r="B28" s="21" t="s">
        <v>323</v>
      </c>
      <c r="C28" s="22">
        <v>72</v>
      </c>
      <c r="D28" s="22" t="s">
        <v>281</v>
      </c>
    </row>
    <row r="29" spans="1:4">
      <c r="A29" s="21" t="s">
        <v>324</v>
      </c>
      <c r="B29" s="21" t="s">
        <v>69</v>
      </c>
      <c r="C29" s="22">
        <v>60</v>
      </c>
      <c r="D29" s="22" t="s">
        <v>281</v>
      </c>
    </row>
    <row r="30" spans="1:4">
      <c r="A30" s="19" t="s">
        <v>325</v>
      </c>
      <c r="B30" s="19" t="s">
        <v>326</v>
      </c>
      <c r="C30" s="20">
        <v>78</v>
      </c>
      <c r="D30" s="20" t="s">
        <v>281</v>
      </c>
    </row>
    <row r="31" spans="1:4">
      <c r="A31" s="21" t="s">
        <v>327</v>
      </c>
      <c r="B31" s="21" t="s">
        <v>328</v>
      </c>
      <c r="C31" s="22">
        <v>78</v>
      </c>
      <c r="D31" s="22" t="s">
        <v>281</v>
      </c>
    </row>
    <row r="32" spans="1:4">
      <c r="A32" s="19" t="s">
        <v>329</v>
      </c>
      <c r="B32" s="19" t="s">
        <v>79</v>
      </c>
      <c r="C32" s="20">
        <v>72</v>
      </c>
      <c r="D32" s="20" t="s">
        <v>281</v>
      </c>
    </row>
    <row r="33" spans="1:4">
      <c r="A33" s="19" t="s">
        <v>330</v>
      </c>
      <c r="B33" s="19" t="s">
        <v>331</v>
      </c>
      <c r="C33" s="20">
        <v>72</v>
      </c>
      <c r="D33" s="20" t="s">
        <v>281</v>
      </c>
    </row>
    <row r="34" spans="1:4">
      <c r="A34" s="21" t="s">
        <v>332</v>
      </c>
      <c r="B34" s="21" t="s">
        <v>59</v>
      </c>
      <c r="C34" s="22">
        <v>36</v>
      </c>
      <c r="D34" s="22" t="s">
        <v>281</v>
      </c>
    </row>
    <row r="35" spans="1:4">
      <c r="A35" s="19" t="s">
        <v>333</v>
      </c>
      <c r="B35" s="19" t="s">
        <v>81</v>
      </c>
      <c r="C35" s="20">
        <v>55</v>
      </c>
      <c r="D35" s="20" t="s">
        <v>281</v>
      </c>
    </row>
    <row r="36" spans="1:4">
      <c r="A36" s="21" t="s">
        <v>334</v>
      </c>
      <c r="B36" s="21" t="s">
        <v>82</v>
      </c>
      <c r="C36" s="22">
        <v>72</v>
      </c>
      <c r="D36" s="22" t="s">
        <v>281</v>
      </c>
    </row>
    <row r="37" spans="1:4">
      <c r="A37" s="21" t="s">
        <v>335</v>
      </c>
      <c r="B37" s="21" t="s">
        <v>88</v>
      </c>
      <c r="C37" s="22">
        <v>72</v>
      </c>
      <c r="D37" s="22" t="s">
        <v>281</v>
      </c>
    </row>
    <row r="38" spans="1:4">
      <c r="A38" s="19" t="s">
        <v>336</v>
      </c>
      <c r="B38" s="19" t="s">
        <v>95</v>
      </c>
      <c r="C38" s="20">
        <v>72</v>
      </c>
      <c r="D38" s="20" t="s">
        <v>281</v>
      </c>
    </row>
    <row r="39" spans="1:4">
      <c r="A39" s="21" t="s">
        <v>337</v>
      </c>
      <c r="B39" s="21" t="s">
        <v>96</v>
      </c>
      <c r="C39" s="22">
        <v>72</v>
      </c>
      <c r="D39" s="22" t="s">
        <v>281</v>
      </c>
    </row>
    <row r="40" spans="1:4">
      <c r="A40" s="19" t="s">
        <v>338</v>
      </c>
      <c r="B40" s="19" t="s">
        <v>97</v>
      </c>
      <c r="C40" s="20">
        <v>72</v>
      </c>
      <c r="D40" s="20" t="s">
        <v>281</v>
      </c>
    </row>
    <row r="41" spans="1:4">
      <c r="A41" s="21" t="s">
        <v>339</v>
      </c>
      <c r="B41" s="21" t="s">
        <v>340</v>
      </c>
      <c r="C41" s="22">
        <v>50</v>
      </c>
      <c r="D41" s="22" t="s">
        <v>281</v>
      </c>
    </row>
    <row r="42" spans="1:4">
      <c r="A42" s="21" t="s">
        <v>341</v>
      </c>
      <c r="B42" s="21" t="s">
        <v>75</v>
      </c>
      <c r="C42" s="22">
        <v>80</v>
      </c>
      <c r="D42" s="22" t="s">
        <v>281</v>
      </c>
    </row>
    <row r="43" spans="1:4">
      <c r="A43" s="19" t="s">
        <v>342</v>
      </c>
      <c r="B43" s="19" t="s">
        <v>78</v>
      </c>
      <c r="C43" s="20">
        <v>80</v>
      </c>
      <c r="D43" s="20" t="s">
        <v>281</v>
      </c>
    </row>
    <row r="44" spans="1:4">
      <c r="A44" s="21" t="s">
        <v>343</v>
      </c>
      <c r="B44" s="21" t="s">
        <v>73</v>
      </c>
      <c r="C44" s="22">
        <v>66</v>
      </c>
      <c r="D44" s="22" t="s">
        <v>281</v>
      </c>
    </row>
    <row r="45" spans="1:4">
      <c r="A45" s="19" t="s">
        <v>344</v>
      </c>
      <c r="B45" s="19" t="s">
        <v>77</v>
      </c>
      <c r="C45" s="20">
        <v>66</v>
      </c>
      <c r="D45" s="20" t="s">
        <v>281</v>
      </c>
    </row>
    <row r="46" spans="1:4">
      <c r="A46" s="21" t="s">
        <v>345</v>
      </c>
      <c r="B46" s="21" t="s">
        <v>346</v>
      </c>
      <c r="C46" s="22">
        <v>32</v>
      </c>
      <c r="D46" s="22" t="s">
        <v>281</v>
      </c>
    </row>
    <row r="47" spans="1:4">
      <c r="A47" s="19" t="s">
        <v>347</v>
      </c>
      <c r="B47" s="19" t="s">
        <v>80</v>
      </c>
      <c r="C47" s="20">
        <v>80</v>
      </c>
      <c r="D47" s="20" t="s">
        <v>281</v>
      </c>
    </row>
    <row r="48" spans="1:4">
      <c r="A48" s="21" t="s">
        <v>348</v>
      </c>
      <c r="B48" s="21" t="s">
        <v>74</v>
      </c>
      <c r="C48" s="22">
        <v>104</v>
      </c>
      <c r="D48" s="22" t="s">
        <v>281</v>
      </c>
    </row>
    <row r="49" spans="1:4">
      <c r="A49" s="19" t="s">
        <v>349</v>
      </c>
      <c r="B49" s="19" t="s">
        <v>350</v>
      </c>
      <c r="C49" s="20">
        <v>74</v>
      </c>
      <c r="D49" s="20" t="s">
        <v>281</v>
      </c>
    </row>
    <row r="50" spans="1:4">
      <c r="A50" s="21" t="s">
        <v>351</v>
      </c>
      <c r="B50" s="21" t="s">
        <v>352</v>
      </c>
      <c r="C50" s="22">
        <v>78</v>
      </c>
      <c r="D50" s="22" t="s">
        <v>281</v>
      </c>
    </row>
    <row r="51" spans="1:4">
      <c r="A51" s="19" t="s">
        <v>353</v>
      </c>
      <c r="B51" s="19" t="s">
        <v>354</v>
      </c>
      <c r="C51" s="20">
        <v>45</v>
      </c>
      <c r="D51" s="20" t="s">
        <v>281</v>
      </c>
    </row>
    <row r="52" spans="1:4">
      <c r="A52" s="21" t="s">
        <v>355</v>
      </c>
      <c r="B52" s="21" t="s">
        <v>356</v>
      </c>
      <c r="C52" s="22">
        <v>45</v>
      </c>
      <c r="D52" s="22" t="s">
        <v>281</v>
      </c>
    </row>
    <row r="53" spans="1:4">
      <c r="A53" s="19" t="s">
        <v>357</v>
      </c>
      <c r="B53" s="19" t="s">
        <v>106</v>
      </c>
      <c r="C53" s="20">
        <v>32</v>
      </c>
      <c r="D53" s="20" t="s">
        <v>281</v>
      </c>
    </row>
    <row r="54" spans="1:4">
      <c r="A54" s="21" t="s">
        <v>358</v>
      </c>
      <c r="B54" s="21" t="s">
        <v>62</v>
      </c>
      <c r="C54" s="22">
        <v>72</v>
      </c>
      <c r="D54" s="22" t="s">
        <v>281</v>
      </c>
    </row>
    <row r="55" spans="1:4">
      <c r="A55" s="19" t="s">
        <v>359</v>
      </c>
      <c r="B55" s="19" t="s">
        <v>61</v>
      </c>
      <c r="C55" s="20">
        <v>90</v>
      </c>
      <c r="D55" s="20" t="s">
        <v>281</v>
      </c>
    </row>
    <row r="56" spans="1:4">
      <c r="A56" s="21" t="s">
        <v>360</v>
      </c>
      <c r="B56" s="21" t="s">
        <v>83</v>
      </c>
      <c r="C56" s="22">
        <v>66</v>
      </c>
      <c r="D56" s="22" t="s">
        <v>281</v>
      </c>
    </row>
    <row r="57" spans="1:4">
      <c r="A57" s="19" t="s">
        <v>361</v>
      </c>
      <c r="B57" s="19" t="s">
        <v>84</v>
      </c>
      <c r="C57" s="20">
        <v>66</v>
      </c>
      <c r="D57" s="20" t="s">
        <v>281</v>
      </c>
    </row>
    <row r="58" spans="1:4">
      <c r="A58" s="21" t="s">
        <v>362</v>
      </c>
      <c r="B58" s="21" t="s">
        <v>363</v>
      </c>
      <c r="C58" s="22">
        <v>60</v>
      </c>
      <c r="D58" s="22" t="s">
        <v>281</v>
      </c>
    </row>
    <row r="59" spans="1:4">
      <c r="A59" s="19" t="s">
        <v>364</v>
      </c>
      <c r="B59" s="19" t="s">
        <v>85</v>
      </c>
      <c r="C59" s="20">
        <v>66</v>
      </c>
      <c r="D59" s="20" t="s">
        <v>281</v>
      </c>
    </row>
    <row r="60" spans="1:4">
      <c r="A60" s="19" t="s">
        <v>365</v>
      </c>
      <c r="B60" s="19" t="s">
        <v>86</v>
      </c>
      <c r="C60" s="20">
        <v>65</v>
      </c>
      <c r="D60" s="20" t="s">
        <v>281</v>
      </c>
    </row>
    <row r="61" spans="1:4">
      <c r="A61" s="21" t="s">
        <v>366</v>
      </c>
      <c r="B61" s="21" t="s">
        <v>367</v>
      </c>
      <c r="C61" s="22">
        <v>50</v>
      </c>
      <c r="D61" s="22" t="s">
        <v>281</v>
      </c>
    </row>
    <row r="62" spans="1:4">
      <c r="A62" s="19" t="s">
        <v>368</v>
      </c>
      <c r="B62" s="19" t="s">
        <v>58</v>
      </c>
      <c r="C62" s="20">
        <v>50</v>
      </c>
      <c r="D62" s="20" t="s">
        <v>281</v>
      </c>
    </row>
    <row r="63" spans="1:4">
      <c r="A63" s="21" t="s">
        <v>369</v>
      </c>
      <c r="B63" s="21" t="s">
        <v>370</v>
      </c>
      <c r="C63" s="22">
        <v>72</v>
      </c>
      <c r="D63" s="22" t="s">
        <v>281</v>
      </c>
    </row>
    <row r="64" spans="1:4">
      <c r="A64" s="19" t="s">
        <v>371</v>
      </c>
      <c r="B64" s="19" t="s">
        <v>87</v>
      </c>
      <c r="C64" s="20">
        <v>72</v>
      </c>
      <c r="D64" s="20" t="s">
        <v>281</v>
      </c>
    </row>
    <row r="65" spans="1:4">
      <c r="A65" s="21" t="s">
        <v>372</v>
      </c>
      <c r="B65" s="21" t="s">
        <v>373</v>
      </c>
      <c r="C65" s="22">
        <v>72</v>
      </c>
      <c r="D65" s="22" t="s">
        <v>281</v>
      </c>
    </row>
    <row r="66" spans="1:4">
      <c r="A66" s="19" t="s">
        <v>374</v>
      </c>
      <c r="B66" s="19" t="s">
        <v>375</v>
      </c>
      <c r="C66" s="20">
        <v>65</v>
      </c>
      <c r="D66" s="20" t="s">
        <v>281</v>
      </c>
    </row>
    <row r="67" spans="1:4">
      <c r="A67" s="21" t="s">
        <v>376</v>
      </c>
      <c r="B67" s="21" t="s">
        <v>377</v>
      </c>
      <c r="C67" s="22">
        <v>50</v>
      </c>
      <c r="D67" s="22" t="s">
        <v>281</v>
      </c>
    </row>
    <row r="68" spans="1:4">
      <c r="A68" s="19" t="s">
        <v>378</v>
      </c>
      <c r="B68" s="19" t="s">
        <v>89</v>
      </c>
      <c r="C68" s="20">
        <v>72</v>
      </c>
      <c r="D68" s="20" t="s">
        <v>281</v>
      </c>
    </row>
    <row r="69" spans="1:4">
      <c r="A69" s="21" t="s">
        <v>379</v>
      </c>
      <c r="B69" s="21" t="s">
        <v>380</v>
      </c>
      <c r="C69" s="22">
        <v>50</v>
      </c>
      <c r="D69" s="22" t="s">
        <v>281</v>
      </c>
    </row>
    <row r="70" spans="1:4">
      <c r="A70" s="19" t="s">
        <v>381</v>
      </c>
      <c r="B70" s="19" t="s">
        <v>382</v>
      </c>
      <c r="C70" s="20">
        <v>50</v>
      </c>
      <c r="D70" s="20" t="s">
        <v>281</v>
      </c>
    </row>
    <row r="71" spans="1:4">
      <c r="A71" s="21" t="s">
        <v>383</v>
      </c>
      <c r="B71" s="21" t="s">
        <v>105</v>
      </c>
      <c r="C71" s="22">
        <v>72</v>
      </c>
      <c r="D71" s="22" t="s">
        <v>281</v>
      </c>
    </row>
    <row r="72" spans="1:4">
      <c r="A72" s="19" t="s">
        <v>384</v>
      </c>
      <c r="B72" s="19" t="s">
        <v>385</v>
      </c>
      <c r="C72" s="20">
        <v>50</v>
      </c>
      <c r="D72" s="20" t="s">
        <v>281</v>
      </c>
    </row>
    <row r="73" spans="1:4">
      <c r="A73" s="21" t="s">
        <v>386</v>
      </c>
      <c r="B73" s="21" t="s">
        <v>90</v>
      </c>
      <c r="C73" s="22">
        <v>78</v>
      </c>
      <c r="D73" s="22" t="s">
        <v>281</v>
      </c>
    </row>
    <row r="74" spans="1:4">
      <c r="A74" s="19" t="s">
        <v>387</v>
      </c>
      <c r="B74" s="19" t="s">
        <v>91</v>
      </c>
      <c r="C74" s="20">
        <v>72</v>
      </c>
      <c r="D74" s="20" t="s">
        <v>281</v>
      </c>
    </row>
    <row r="75" spans="1:4">
      <c r="A75" s="21" t="s">
        <v>388</v>
      </c>
      <c r="B75" s="21" t="s">
        <v>92</v>
      </c>
      <c r="C75" s="22">
        <v>72</v>
      </c>
      <c r="D75" s="22" t="s">
        <v>281</v>
      </c>
    </row>
    <row r="76" spans="1:4">
      <c r="A76" s="19" t="s">
        <v>389</v>
      </c>
      <c r="B76" s="19" t="s">
        <v>93</v>
      </c>
      <c r="C76" s="20">
        <v>100</v>
      </c>
      <c r="D76" s="20" t="s">
        <v>281</v>
      </c>
    </row>
    <row r="77" spans="1:4">
      <c r="A77" s="21" t="s">
        <v>390</v>
      </c>
      <c r="B77" s="21" t="s">
        <v>94</v>
      </c>
      <c r="C77" s="22">
        <v>100</v>
      </c>
      <c r="D77" s="22" t="s">
        <v>281</v>
      </c>
    </row>
    <row r="78" spans="1:4">
      <c r="A78" s="19" t="s">
        <v>391</v>
      </c>
      <c r="B78" s="19" t="s">
        <v>392</v>
      </c>
      <c r="C78" s="20">
        <v>104</v>
      </c>
      <c r="D78" s="20" t="s">
        <v>281</v>
      </c>
    </row>
    <row r="79" spans="1:4">
      <c r="A79" s="21" t="s">
        <v>393</v>
      </c>
      <c r="B79" s="21" t="s">
        <v>394</v>
      </c>
      <c r="C79" s="22">
        <v>100</v>
      </c>
      <c r="D79" s="22" t="s">
        <v>281</v>
      </c>
    </row>
    <row r="80" spans="1:4">
      <c r="A80" s="19" t="s">
        <v>395</v>
      </c>
      <c r="B80" s="19" t="s">
        <v>396</v>
      </c>
      <c r="C80" s="20">
        <v>100</v>
      </c>
      <c r="D80" s="20" t="s">
        <v>281</v>
      </c>
    </row>
    <row r="81" spans="1:4">
      <c r="A81" s="21" t="s">
        <v>397</v>
      </c>
      <c r="B81" s="21" t="s">
        <v>98</v>
      </c>
      <c r="C81" s="22">
        <v>104</v>
      </c>
      <c r="D81" s="22" t="s">
        <v>281</v>
      </c>
    </row>
    <row r="82" spans="1:4">
      <c r="A82" s="19" t="s">
        <v>398</v>
      </c>
      <c r="B82" s="19" t="s">
        <v>399</v>
      </c>
      <c r="C82" s="20">
        <v>50</v>
      </c>
      <c r="D82" s="20" t="s">
        <v>281</v>
      </c>
    </row>
    <row r="83" spans="1:4">
      <c r="A83" s="21" t="s">
        <v>400</v>
      </c>
      <c r="B83" s="21" t="s">
        <v>401</v>
      </c>
      <c r="C83" s="22">
        <v>100</v>
      </c>
      <c r="D83" s="22" t="s">
        <v>281</v>
      </c>
    </row>
    <row r="84" spans="1:4">
      <c r="A84" s="19" t="s">
        <v>402</v>
      </c>
      <c r="B84" s="19" t="s">
        <v>99</v>
      </c>
      <c r="C84" s="20">
        <v>100</v>
      </c>
      <c r="D84" s="20" t="s">
        <v>281</v>
      </c>
    </row>
    <row r="85" spans="1:4">
      <c r="A85" s="21" t="s">
        <v>403</v>
      </c>
      <c r="B85" s="21" t="s">
        <v>404</v>
      </c>
      <c r="C85" s="22">
        <v>100</v>
      </c>
      <c r="D85" s="22" t="s">
        <v>281</v>
      </c>
    </row>
    <row r="86" spans="1:4">
      <c r="A86" s="19" t="s">
        <v>405</v>
      </c>
      <c r="B86" s="19" t="s">
        <v>65</v>
      </c>
      <c r="C86" s="20">
        <v>100</v>
      </c>
      <c r="D86" s="20" t="s">
        <v>281</v>
      </c>
    </row>
    <row r="87" spans="1:4">
      <c r="A87" s="21" t="s">
        <v>406</v>
      </c>
      <c r="B87" s="21" t="s">
        <v>103</v>
      </c>
      <c r="C87" s="22">
        <v>100</v>
      </c>
      <c r="D87" s="22" t="s">
        <v>281</v>
      </c>
    </row>
    <row r="88" spans="1:4">
      <c r="A88" s="21" t="s">
        <v>407</v>
      </c>
      <c r="B88" s="21" t="s">
        <v>104</v>
      </c>
      <c r="C88" s="22">
        <v>100</v>
      </c>
      <c r="D88" s="22" t="s">
        <v>281</v>
      </c>
    </row>
    <row r="89" spans="1:4">
      <c r="A89" s="21" t="s">
        <v>408</v>
      </c>
      <c r="B89" s="21" t="s">
        <v>409</v>
      </c>
      <c r="C89" s="22">
        <v>100</v>
      </c>
      <c r="D89" s="22" t="s">
        <v>281</v>
      </c>
    </row>
    <row r="90" spans="1:4">
      <c r="A90" s="19" t="s">
        <v>410</v>
      </c>
      <c r="B90" s="19" t="s">
        <v>411</v>
      </c>
      <c r="C90" s="20">
        <v>72</v>
      </c>
      <c r="D90" s="20" t="s">
        <v>281</v>
      </c>
    </row>
    <row r="91" spans="1:4">
      <c r="A91" s="21" t="s">
        <v>412</v>
      </c>
      <c r="B91" s="21" t="s">
        <v>413</v>
      </c>
      <c r="C91" s="22">
        <v>72</v>
      </c>
      <c r="D91" s="22" t="s">
        <v>281</v>
      </c>
    </row>
    <row r="92" spans="1:4">
      <c r="A92" s="19" t="s">
        <v>414</v>
      </c>
      <c r="B92" s="19" t="s">
        <v>101</v>
      </c>
      <c r="C92" s="20">
        <v>100</v>
      </c>
      <c r="D92" s="20" t="s">
        <v>281</v>
      </c>
    </row>
    <row r="93" spans="1:4">
      <c r="A93" s="21" t="s">
        <v>415</v>
      </c>
      <c r="B93" s="21" t="s">
        <v>416</v>
      </c>
      <c r="C93" s="22">
        <v>100</v>
      </c>
      <c r="D93" s="22" t="s">
        <v>281</v>
      </c>
    </row>
    <row r="94" spans="1:4">
      <c r="A94" s="19" t="s">
        <v>417</v>
      </c>
      <c r="B94" s="19" t="s">
        <v>102</v>
      </c>
      <c r="C94" s="20">
        <v>100</v>
      </c>
      <c r="D94" s="20" t="s">
        <v>281</v>
      </c>
    </row>
    <row r="95" spans="1:4">
      <c r="A95" s="21" t="s">
        <v>418</v>
      </c>
      <c r="B95" s="21" t="s">
        <v>100</v>
      </c>
      <c r="C95" s="22">
        <v>100</v>
      </c>
      <c r="D95" s="22" t="s">
        <v>281</v>
      </c>
    </row>
    <row r="96" spans="1:4">
      <c r="A96" s="21" t="s">
        <v>419</v>
      </c>
      <c r="B96" s="21" t="s">
        <v>420</v>
      </c>
      <c r="C96" s="22">
        <v>48</v>
      </c>
      <c r="D96" s="22" t="s">
        <v>281</v>
      </c>
    </row>
    <row r="97" spans="1:4">
      <c r="A97" s="21" t="s">
        <v>421</v>
      </c>
      <c r="B97" s="21" t="s">
        <v>422</v>
      </c>
      <c r="C97" s="22">
        <v>32</v>
      </c>
      <c r="D97" s="22" t="s">
        <v>281</v>
      </c>
    </row>
    <row r="98" spans="1:4">
      <c r="A98" s="19" t="s">
        <v>423</v>
      </c>
      <c r="B98" s="19" t="s">
        <v>424</v>
      </c>
      <c r="C98" s="20">
        <v>27</v>
      </c>
      <c r="D98" s="20" t="s">
        <v>281</v>
      </c>
    </row>
    <row r="99" spans="1:4">
      <c r="A99" s="21" t="s">
        <v>425</v>
      </c>
      <c r="B99" s="21" t="s">
        <v>426</v>
      </c>
      <c r="C99" s="22">
        <v>44</v>
      </c>
      <c r="D99" s="22" t="s">
        <v>281</v>
      </c>
    </row>
    <row r="100" spans="1:4">
      <c r="A100" s="19" t="s">
        <v>427</v>
      </c>
      <c r="B100" s="19" t="s">
        <v>428</v>
      </c>
      <c r="C100" s="20">
        <v>44</v>
      </c>
      <c r="D100" s="20" t="s">
        <v>281</v>
      </c>
    </row>
    <row r="101" spans="1:4">
      <c r="A101" s="21" t="s">
        <v>429</v>
      </c>
      <c r="B101" s="21" t="s">
        <v>430</v>
      </c>
      <c r="C101" s="22">
        <v>55</v>
      </c>
      <c r="D101" s="22" t="s">
        <v>281</v>
      </c>
    </row>
    <row r="102" spans="1:4">
      <c r="A102" s="19" t="s">
        <v>431</v>
      </c>
      <c r="B102" s="19" t="s">
        <v>432</v>
      </c>
      <c r="C102" s="20">
        <v>72</v>
      </c>
      <c r="D102" s="20" t="s">
        <v>281</v>
      </c>
    </row>
    <row r="103" spans="1:4">
      <c r="A103" s="21" t="s">
        <v>433</v>
      </c>
      <c r="B103" s="21" t="s">
        <v>434</v>
      </c>
      <c r="C103" s="22">
        <v>50</v>
      </c>
      <c r="D103" s="22" t="s">
        <v>281</v>
      </c>
    </row>
    <row r="104" spans="1:4">
      <c r="A104" s="19" t="s">
        <v>435</v>
      </c>
      <c r="B104" s="19" t="s">
        <v>436</v>
      </c>
      <c r="C104" s="20">
        <v>50</v>
      </c>
      <c r="D104" s="20" t="s">
        <v>281</v>
      </c>
    </row>
    <row r="105" spans="1:4">
      <c r="A105" s="21" t="s">
        <v>437</v>
      </c>
      <c r="B105" s="21" t="s">
        <v>438</v>
      </c>
      <c r="C105" s="22">
        <v>26</v>
      </c>
      <c r="D105" s="22" t="s">
        <v>281</v>
      </c>
    </row>
    <row r="106" spans="1:4">
      <c r="A106" s="21" t="s">
        <v>439</v>
      </c>
      <c r="B106" s="21" t="s">
        <v>440</v>
      </c>
      <c r="C106" s="22">
        <v>32</v>
      </c>
      <c r="D106" s="22" t="s">
        <v>281</v>
      </c>
    </row>
    <row r="107" spans="1:4">
      <c r="A107" s="19" t="s">
        <v>441</v>
      </c>
      <c r="B107" s="19" t="s">
        <v>442</v>
      </c>
      <c r="C107" s="20">
        <v>40</v>
      </c>
      <c r="D107" s="20" t="s">
        <v>281</v>
      </c>
    </row>
    <row r="108" spans="1:4">
      <c r="A108" s="21" t="s">
        <v>443</v>
      </c>
      <c r="B108" s="21" t="s">
        <v>444</v>
      </c>
      <c r="C108" s="22">
        <v>50</v>
      </c>
      <c r="D108" s="22" t="s">
        <v>281</v>
      </c>
    </row>
    <row r="109" spans="1:4">
      <c r="A109" s="19" t="s">
        <v>445</v>
      </c>
      <c r="B109" s="19" t="s">
        <v>446</v>
      </c>
      <c r="C109" s="20">
        <v>50</v>
      </c>
      <c r="D109" s="20" t="s">
        <v>281</v>
      </c>
    </row>
    <row r="110" spans="1:4">
      <c r="A110" s="21" t="s">
        <v>447</v>
      </c>
      <c r="B110" s="21" t="s">
        <v>448</v>
      </c>
      <c r="C110" s="22">
        <v>50</v>
      </c>
      <c r="D110" s="22" t="s">
        <v>281</v>
      </c>
    </row>
    <row r="111" spans="1:4">
      <c r="A111" s="19" t="s">
        <v>449</v>
      </c>
      <c r="B111" s="19" t="s">
        <v>450</v>
      </c>
      <c r="C111" s="20">
        <v>50</v>
      </c>
      <c r="D111" s="20" t="s">
        <v>281</v>
      </c>
    </row>
    <row r="112" spans="1:4">
      <c r="A112" s="21" t="s">
        <v>451</v>
      </c>
      <c r="B112" s="21" t="s">
        <v>452</v>
      </c>
      <c r="C112" s="22">
        <v>50</v>
      </c>
      <c r="D112" s="22" t="s">
        <v>281</v>
      </c>
    </row>
    <row r="113" spans="1:4">
      <c r="A113" s="19" t="s">
        <v>453</v>
      </c>
      <c r="B113" s="19" t="s">
        <v>454</v>
      </c>
      <c r="C113" s="20">
        <v>78</v>
      </c>
      <c r="D113" s="20" t="s">
        <v>281</v>
      </c>
    </row>
    <row r="114" spans="1:4">
      <c r="A114" s="21" t="s">
        <v>455</v>
      </c>
      <c r="B114" s="21" t="s">
        <v>456</v>
      </c>
      <c r="C114" s="22">
        <v>78</v>
      </c>
      <c r="D114" s="22" t="s">
        <v>281</v>
      </c>
    </row>
    <row r="115" spans="1:4">
      <c r="A115" s="19" t="s">
        <v>457</v>
      </c>
      <c r="B115" s="19" t="s">
        <v>458</v>
      </c>
      <c r="C115" s="20">
        <v>66</v>
      </c>
      <c r="D115" s="20" t="s">
        <v>281</v>
      </c>
    </row>
    <row r="116" spans="1:4">
      <c r="A116" s="21" t="s">
        <v>459</v>
      </c>
      <c r="B116" s="21" t="s">
        <v>460</v>
      </c>
      <c r="C116" s="22">
        <v>80</v>
      </c>
      <c r="D116" s="22" t="s">
        <v>281</v>
      </c>
    </row>
    <row r="117" spans="1:4">
      <c r="A117" s="19" t="s">
        <v>461</v>
      </c>
      <c r="B117" s="19" t="s">
        <v>462</v>
      </c>
      <c r="C117" s="20">
        <v>20</v>
      </c>
      <c r="D117" s="20" t="s">
        <v>281</v>
      </c>
    </row>
    <row r="118" spans="1:4">
      <c r="A118" s="21" t="s">
        <v>463</v>
      </c>
      <c r="B118" s="21" t="s">
        <v>464</v>
      </c>
      <c r="C118" s="22">
        <v>80</v>
      </c>
      <c r="D118" s="22" t="s">
        <v>281</v>
      </c>
    </row>
    <row r="119" spans="1:4">
      <c r="A119" s="19" t="s">
        <v>465</v>
      </c>
      <c r="B119" s="19" t="s">
        <v>466</v>
      </c>
      <c r="C119" s="20">
        <v>80</v>
      </c>
      <c r="D119" s="20" t="s">
        <v>281</v>
      </c>
    </row>
    <row r="120" spans="1:4">
      <c r="A120" s="21" t="s">
        <v>467</v>
      </c>
      <c r="B120" s="21" t="s">
        <v>468</v>
      </c>
      <c r="C120" s="22">
        <v>80</v>
      </c>
      <c r="D120" s="22" t="s">
        <v>281</v>
      </c>
    </row>
    <row r="121" spans="1:4">
      <c r="A121" s="19" t="s">
        <v>469</v>
      </c>
      <c r="B121" s="19" t="s">
        <v>470</v>
      </c>
      <c r="C121" s="20">
        <v>66</v>
      </c>
      <c r="D121" s="20" t="s">
        <v>281</v>
      </c>
    </row>
    <row r="122" spans="1:4">
      <c r="A122" s="21" t="s">
        <v>471</v>
      </c>
      <c r="B122" s="21" t="s">
        <v>472</v>
      </c>
      <c r="C122" s="22">
        <v>66</v>
      </c>
      <c r="D122" s="22" t="s">
        <v>281</v>
      </c>
    </row>
    <row r="123" spans="1:4">
      <c r="A123" s="19" t="s">
        <v>473</v>
      </c>
      <c r="B123" s="19" t="s">
        <v>474</v>
      </c>
      <c r="C123" s="20">
        <v>66</v>
      </c>
      <c r="D123" s="20" t="s">
        <v>281</v>
      </c>
    </row>
    <row r="124" spans="1:4">
      <c r="A124" s="21" t="s">
        <v>475</v>
      </c>
      <c r="B124" s="21" t="s">
        <v>476</v>
      </c>
      <c r="C124" s="22">
        <v>66</v>
      </c>
      <c r="D124" s="22" t="s">
        <v>281</v>
      </c>
    </row>
    <row r="125" spans="1:4">
      <c r="A125" s="19" t="s">
        <v>477</v>
      </c>
      <c r="B125" s="19" t="s">
        <v>478</v>
      </c>
      <c r="C125" s="20">
        <v>66</v>
      </c>
      <c r="D125" s="20" t="s">
        <v>281</v>
      </c>
    </row>
    <row r="126" spans="1:4">
      <c r="A126" s="21" t="s">
        <v>479</v>
      </c>
      <c r="B126" s="21" t="s">
        <v>480</v>
      </c>
      <c r="C126" s="22">
        <v>65</v>
      </c>
      <c r="D126" s="22" t="s">
        <v>281</v>
      </c>
    </row>
    <row r="127" spans="1:4">
      <c r="A127" s="19" t="s">
        <v>481</v>
      </c>
      <c r="B127" s="19" t="s">
        <v>482</v>
      </c>
      <c r="C127" s="20">
        <v>65</v>
      </c>
      <c r="D127" s="20" t="s">
        <v>281</v>
      </c>
    </row>
    <row r="128" spans="1:4">
      <c r="A128" s="21" t="s">
        <v>483</v>
      </c>
      <c r="B128" s="21" t="s">
        <v>484</v>
      </c>
      <c r="C128" s="22">
        <v>104</v>
      </c>
      <c r="D128" s="22" t="s">
        <v>281</v>
      </c>
    </row>
    <row r="129" spans="1:4">
      <c r="A129" s="19" t="s">
        <v>485</v>
      </c>
      <c r="B129" s="19" t="s">
        <v>486</v>
      </c>
      <c r="C129" s="20">
        <v>65</v>
      </c>
      <c r="D129" s="20" t="s">
        <v>281</v>
      </c>
    </row>
    <row r="130" spans="1:4">
      <c r="A130" s="21" t="s">
        <v>487</v>
      </c>
      <c r="B130" s="21" t="s">
        <v>488</v>
      </c>
      <c r="C130" s="22">
        <v>65</v>
      </c>
      <c r="D130" s="22" t="s">
        <v>281</v>
      </c>
    </row>
    <row r="131" spans="1:4">
      <c r="A131" s="19" t="s">
        <v>489</v>
      </c>
      <c r="B131" s="19" t="s">
        <v>490</v>
      </c>
      <c r="C131" s="20">
        <v>80</v>
      </c>
      <c r="D131" s="20" t="s">
        <v>281</v>
      </c>
    </row>
    <row r="132" spans="1:4">
      <c r="A132" s="21" t="s">
        <v>491</v>
      </c>
      <c r="B132" s="21" t="s">
        <v>492</v>
      </c>
      <c r="C132" s="22">
        <v>72</v>
      </c>
      <c r="D132" s="22" t="s">
        <v>281</v>
      </c>
    </row>
    <row r="133" spans="1:4">
      <c r="A133" s="19" t="s">
        <v>493</v>
      </c>
      <c r="B133" s="19" t="s">
        <v>494</v>
      </c>
      <c r="C133" s="20">
        <v>74</v>
      </c>
      <c r="D133" s="20" t="s">
        <v>281</v>
      </c>
    </row>
    <row r="134" spans="1:4">
      <c r="A134" s="21" t="s">
        <v>495</v>
      </c>
      <c r="B134" s="21" t="s">
        <v>496</v>
      </c>
      <c r="C134" s="22">
        <v>74</v>
      </c>
      <c r="D134" s="22" t="s">
        <v>281</v>
      </c>
    </row>
    <row r="135" spans="1:4">
      <c r="A135" s="19" t="s">
        <v>497</v>
      </c>
      <c r="B135" s="19" t="s">
        <v>498</v>
      </c>
      <c r="C135" s="20">
        <v>74</v>
      </c>
      <c r="D135" s="20" t="s">
        <v>281</v>
      </c>
    </row>
    <row r="136" spans="1:4">
      <c r="A136" s="21" t="s">
        <v>499</v>
      </c>
      <c r="B136" s="21" t="s">
        <v>500</v>
      </c>
      <c r="C136" s="22">
        <v>29</v>
      </c>
      <c r="D136" s="22" t="s">
        <v>281</v>
      </c>
    </row>
    <row r="137" spans="1:4">
      <c r="A137" s="19" t="s">
        <v>501</v>
      </c>
      <c r="B137" s="19" t="s">
        <v>502</v>
      </c>
      <c r="C137" s="20">
        <v>50</v>
      </c>
      <c r="D137" s="20" t="s">
        <v>281</v>
      </c>
    </row>
    <row r="138" spans="1:4">
      <c r="A138" s="19" t="s">
        <v>503</v>
      </c>
      <c r="B138" s="19" t="s">
        <v>504</v>
      </c>
      <c r="C138" s="20">
        <v>78</v>
      </c>
      <c r="D138" s="20" t="s">
        <v>281</v>
      </c>
    </row>
    <row r="139" spans="1:4">
      <c r="A139" s="21" t="s">
        <v>505</v>
      </c>
      <c r="B139" s="21" t="s">
        <v>506</v>
      </c>
      <c r="C139" s="22">
        <v>48</v>
      </c>
      <c r="D139" s="22" t="s">
        <v>281</v>
      </c>
    </row>
    <row r="140" spans="1:4">
      <c r="A140" s="19" t="s">
        <v>507</v>
      </c>
      <c r="B140" s="19" t="s">
        <v>508</v>
      </c>
      <c r="C140" s="20">
        <v>48</v>
      </c>
      <c r="D140" s="20" t="s">
        <v>281</v>
      </c>
    </row>
    <row r="141" spans="1:4">
      <c r="A141" s="21" t="s">
        <v>509</v>
      </c>
      <c r="B141" s="21" t="s">
        <v>510</v>
      </c>
      <c r="C141" s="22">
        <v>100</v>
      </c>
      <c r="D141" s="22" t="s">
        <v>281</v>
      </c>
    </row>
    <row r="142" spans="1:4">
      <c r="A142" s="19" t="s">
        <v>511</v>
      </c>
      <c r="B142" s="19" t="s">
        <v>512</v>
      </c>
      <c r="C142" s="20">
        <v>100</v>
      </c>
      <c r="D142" s="20" t="s">
        <v>281</v>
      </c>
    </row>
    <row r="143" spans="1:4">
      <c r="A143" s="21" t="s">
        <v>513</v>
      </c>
      <c r="B143" s="21" t="s">
        <v>514</v>
      </c>
      <c r="C143" s="22">
        <v>132</v>
      </c>
      <c r="D143" s="22" t="s">
        <v>281</v>
      </c>
    </row>
    <row r="144" spans="1:4">
      <c r="A144" s="19" t="s">
        <v>515</v>
      </c>
      <c r="B144" s="19" t="s">
        <v>516</v>
      </c>
      <c r="C144" s="20">
        <v>48</v>
      </c>
      <c r="D144" s="20" t="s">
        <v>281</v>
      </c>
    </row>
    <row r="145" spans="1:4">
      <c r="A145" s="21" t="s">
        <v>517</v>
      </c>
      <c r="B145" s="21" t="s">
        <v>518</v>
      </c>
      <c r="C145" s="22">
        <v>48</v>
      </c>
      <c r="D145" s="22" t="s">
        <v>281</v>
      </c>
    </row>
    <row r="146" spans="1:4">
      <c r="A146" s="19" t="s">
        <v>519</v>
      </c>
      <c r="B146" s="19" t="s">
        <v>520</v>
      </c>
      <c r="C146" s="20">
        <v>64</v>
      </c>
      <c r="D146" s="20" t="s">
        <v>281</v>
      </c>
    </row>
    <row r="147" spans="1:4">
      <c r="A147" s="21" t="s">
        <v>521</v>
      </c>
      <c r="B147" s="21" t="s">
        <v>522</v>
      </c>
      <c r="C147" s="22">
        <v>100</v>
      </c>
      <c r="D147" s="22" t="s">
        <v>281</v>
      </c>
    </row>
    <row r="148" spans="1:4">
      <c r="A148" s="19" t="s">
        <v>523</v>
      </c>
      <c r="B148" s="19" t="s">
        <v>524</v>
      </c>
      <c r="C148" s="20">
        <v>48</v>
      </c>
      <c r="D148" s="20" t="s">
        <v>281</v>
      </c>
    </row>
    <row r="149" spans="1:4">
      <c r="A149" s="21" t="s">
        <v>525</v>
      </c>
      <c r="B149" s="21" t="s">
        <v>526</v>
      </c>
      <c r="C149" s="22">
        <v>48</v>
      </c>
      <c r="D149" s="22" t="s">
        <v>281</v>
      </c>
    </row>
    <row r="150" spans="1:4">
      <c r="A150" s="19" t="s">
        <v>527</v>
      </c>
      <c r="B150" s="19" t="s">
        <v>528</v>
      </c>
      <c r="C150" s="20">
        <v>45</v>
      </c>
      <c r="D150" s="20" t="s">
        <v>281</v>
      </c>
    </row>
    <row r="151" spans="1:4">
      <c r="A151" s="21" t="s">
        <v>529</v>
      </c>
      <c r="B151" s="21" t="s">
        <v>530</v>
      </c>
      <c r="C151" s="22">
        <v>45</v>
      </c>
      <c r="D151" s="22" t="s">
        <v>281</v>
      </c>
    </row>
    <row r="152" spans="1:4">
      <c r="A152" s="21" t="s">
        <v>531</v>
      </c>
      <c r="B152" s="21" t="s">
        <v>532</v>
      </c>
      <c r="C152" s="22">
        <v>28</v>
      </c>
      <c r="D152" s="22" t="s">
        <v>281</v>
      </c>
    </row>
    <row r="153" spans="1:4">
      <c r="A153" s="21" t="s">
        <v>533</v>
      </c>
      <c r="B153" s="21" t="s">
        <v>534</v>
      </c>
      <c r="C153" s="22">
        <v>72</v>
      </c>
      <c r="D153" s="22" t="s">
        <v>281</v>
      </c>
    </row>
    <row r="154" spans="1:4">
      <c r="A154" s="19" t="s">
        <v>535</v>
      </c>
      <c r="B154" s="19" t="s">
        <v>536</v>
      </c>
      <c r="C154" s="20">
        <v>72</v>
      </c>
      <c r="D154" s="20" t="s">
        <v>281</v>
      </c>
    </row>
    <row r="155" spans="1:4">
      <c r="A155" s="21" t="s">
        <v>537</v>
      </c>
      <c r="B155" s="21" t="s">
        <v>538</v>
      </c>
      <c r="C155" s="22">
        <v>90</v>
      </c>
      <c r="D155" s="22" t="s">
        <v>281</v>
      </c>
    </row>
    <row r="156" spans="1:4">
      <c r="A156" s="19" t="s">
        <v>539</v>
      </c>
      <c r="B156" s="19" t="s">
        <v>540</v>
      </c>
      <c r="C156" s="20">
        <v>66</v>
      </c>
      <c r="D156" s="20" t="s">
        <v>281</v>
      </c>
    </row>
    <row r="157" spans="1:4">
      <c r="A157" s="21" t="s">
        <v>541</v>
      </c>
      <c r="B157" s="21" t="s">
        <v>542</v>
      </c>
      <c r="C157" s="22">
        <v>66</v>
      </c>
      <c r="D157" s="22" t="s">
        <v>281</v>
      </c>
    </row>
    <row r="158" spans="1:4">
      <c r="A158" s="19" t="s">
        <v>543</v>
      </c>
      <c r="B158" s="19" t="s">
        <v>544</v>
      </c>
      <c r="C158" s="20">
        <v>66</v>
      </c>
      <c r="D158" s="20" t="s">
        <v>281</v>
      </c>
    </row>
    <row r="159" spans="1:4">
      <c r="A159" s="21" t="s">
        <v>545</v>
      </c>
      <c r="B159" s="21" t="s">
        <v>546</v>
      </c>
      <c r="C159" s="22">
        <v>66</v>
      </c>
      <c r="D159" s="22" t="s">
        <v>281</v>
      </c>
    </row>
    <row r="160" spans="1:4">
      <c r="A160" s="19" t="s">
        <v>547</v>
      </c>
      <c r="B160" s="19" t="s">
        <v>548</v>
      </c>
      <c r="C160" s="20">
        <v>60</v>
      </c>
      <c r="D160" s="20" t="s">
        <v>281</v>
      </c>
    </row>
    <row r="161" spans="1:4">
      <c r="A161" s="21" t="s">
        <v>549</v>
      </c>
      <c r="B161" s="21" t="s">
        <v>550</v>
      </c>
      <c r="C161" s="22">
        <v>66</v>
      </c>
      <c r="D161" s="22" t="s">
        <v>281</v>
      </c>
    </row>
    <row r="162" spans="1:4">
      <c r="A162" s="19" t="s">
        <v>551</v>
      </c>
      <c r="B162" s="19" t="s">
        <v>552</v>
      </c>
      <c r="C162" s="20">
        <v>66</v>
      </c>
      <c r="D162" s="20" t="s">
        <v>281</v>
      </c>
    </row>
    <row r="163" spans="1:4">
      <c r="A163" s="21" t="s">
        <v>553</v>
      </c>
      <c r="B163" s="21" t="s">
        <v>554</v>
      </c>
      <c r="C163" s="22">
        <v>65</v>
      </c>
      <c r="D163" s="22" t="s">
        <v>281</v>
      </c>
    </row>
    <row r="164" spans="1:4">
      <c r="A164" s="19" t="s">
        <v>555</v>
      </c>
      <c r="B164" s="19" t="s">
        <v>556</v>
      </c>
      <c r="C164" s="20">
        <v>65</v>
      </c>
      <c r="D164" s="20" t="s">
        <v>281</v>
      </c>
    </row>
    <row r="165" spans="1:4">
      <c r="A165" s="21" t="s">
        <v>557</v>
      </c>
      <c r="B165" s="21" t="s">
        <v>558</v>
      </c>
      <c r="C165" s="22">
        <v>55</v>
      </c>
      <c r="D165" s="22" t="s">
        <v>281</v>
      </c>
    </row>
    <row r="166" spans="1:4">
      <c r="A166" s="19" t="s">
        <v>559</v>
      </c>
      <c r="B166" s="19" t="s">
        <v>560</v>
      </c>
      <c r="C166" s="20">
        <v>55</v>
      </c>
      <c r="D166" s="20" t="s">
        <v>281</v>
      </c>
    </row>
    <row r="167" spans="1:4">
      <c r="A167" s="21" t="s">
        <v>561</v>
      </c>
      <c r="B167" s="21" t="s">
        <v>562</v>
      </c>
      <c r="C167" s="22">
        <v>50</v>
      </c>
      <c r="D167" s="22" t="s">
        <v>281</v>
      </c>
    </row>
    <row r="168" spans="1:4">
      <c r="A168" s="19" t="s">
        <v>563</v>
      </c>
      <c r="B168" s="19" t="s">
        <v>564</v>
      </c>
      <c r="C168" s="20">
        <v>50</v>
      </c>
      <c r="D168" s="20" t="s">
        <v>281</v>
      </c>
    </row>
    <row r="169" spans="1:4">
      <c r="A169" s="21" t="s">
        <v>565</v>
      </c>
      <c r="B169" s="21" t="s">
        <v>566</v>
      </c>
      <c r="C169" s="22">
        <v>50</v>
      </c>
      <c r="D169" s="22" t="s">
        <v>281</v>
      </c>
    </row>
    <row r="170" spans="1:4">
      <c r="A170" s="19" t="s">
        <v>567</v>
      </c>
      <c r="B170" s="19" t="s">
        <v>568</v>
      </c>
      <c r="C170" s="20">
        <v>50</v>
      </c>
      <c r="D170" s="20" t="s">
        <v>281</v>
      </c>
    </row>
    <row r="171" spans="1:4">
      <c r="A171" s="19" t="s">
        <v>569</v>
      </c>
      <c r="B171" s="19" t="s">
        <v>570</v>
      </c>
      <c r="C171" s="20">
        <v>50</v>
      </c>
      <c r="D171" s="20" t="s">
        <v>281</v>
      </c>
    </row>
    <row r="172" spans="1:4">
      <c r="A172" s="21" t="s">
        <v>571</v>
      </c>
      <c r="B172" s="21" t="s">
        <v>572</v>
      </c>
      <c r="C172" s="22">
        <v>72</v>
      </c>
      <c r="D172" s="22" t="s">
        <v>281</v>
      </c>
    </row>
    <row r="173" spans="1:4">
      <c r="A173" s="19" t="s">
        <v>573</v>
      </c>
      <c r="B173" s="19" t="s">
        <v>574</v>
      </c>
      <c r="C173" s="20">
        <v>72</v>
      </c>
      <c r="D173" s="20" t="s">
        <v>281</v>
      </c>
    </row>
    <row r="174" spans="1:4">
      <c r="A174" s="19" t="s">
        <v>575</v>
      </c>
      <c r="B174" s="19" t="s">
        <v>576</v>
      </c>
      <c r="C174" s="20">
        <v>21</v>
      </c>
      <c r="D174" s="20" t="s">
        <v>281</v>
      </c>
    </row>
    <row r="175" spans="1:4">
      <c r="A175" s="21" t="s">
        <v>577</v>
      </c>
      <c r="B175" s="21" t="s">
        <v>578</v>
      </c>
      <c r="C175" s="22">
        <v>21</v>
      </c>
      <c r="D175" s="22" t="s">
        <v>281</v>
      </c>
    </row>
    <row r="176" spans="1:4">
      <c r="A176" s="19" t="s">
        <v>579</v>
      </c>
      <c r="B176" s="19" t="s">
        <v>580</v>
      </c>
      <c r="C176" s="20">
        <v>50</v>
      </c>
      <c r="D176" s="20" t="s">
        <v>281</v>
      </c>
    </row>
    <row r="177" spans="1:4">
      <c r="A177" s="21" t="s">
        <v>581</v>
      </c>
      <c r="B177" s="21" t="s">
        <v>582</v>
      </c>
      <c r="C177" s="22">
        <v>50</v>
      </c>
      <c r="D177" s="22" t="s">
        <v>281</v>
      </c>
    </row>
    <row r="178" spans="1:4">
      <c r="A178" s="19" t="s">
        <v>583</v>
      </c>
      <c r="B178" s="19" t="s">
        <v>584</v>
      </c>
      <c r="C178" s="20">
        <v>50</v>
      </c>
      <c r="D178" s="20" t="s">
        <v>281</v>
      </c>
    </row>
    <row r="179" spans="1:4">
      <c r="A179" s="21" t="s">
        <v>585</v>
      </c>
      <c r="B179" s="21" t="s">
        <v>586</v>
      </c>
      <c r="C179" s="22">
        <v>50</v>
      </c>
      <c r="D179" s="22" t="s">
        <v>281</v>
      </c>
    </row>
    <row r="180" spans="1:4">
      <c r="A180" s="19" t="s">
        <v>587</v>
      </c>
      <c r="B180" s="19" t="s">
        <v>588</v>
      </c>
      <c r="C180" s="20">
        <v>50</v>
      </c>
      <c r="D180" s="20" t="s">
        <v>281</v>
      </c>
    </row>
    <row r="181" spans="1:4">
      <c r="A181" s="21" t="s">
        <v>589</v>
      </c>
      <c r="B181" s="21" t="s">
        <v>590</v>
      </c>
      <c r="C181" s="22">
        <v>50</v>
      </c>
      <c r="D181" s="22" t="s">
        <v>281</v>
      </c>
    </row>
    <row r="182" spans="1:4">
      <c r="A182" s="19" t="s">
        <v>591</v>
      </c>
      <c r="B182" s="19" t="s">
        <v>592</v>
      </c>
      <c r="C182" s="20">
        <v>50</v>
      </c>
      <c r="D182" s="20" t="s">
        <v>281</v>
      </c>
    </row>
    <row r="183" spans="1:4">
      <c r="A183" s="21" t="s">
        <v>593</v>
      </c>
      <c r="B183" s="21" t="s">
        <v>594</v>
      </c>
      <c r="C183" s="22">
        <v>50</v>
      </c>
      <c r="D183" s="22" t="s">
        <v>281</v>
      </c>
    </row>
    <row r="184" spans="1:4">
      <c r="A184" s="19" t="s">
        <v>595</v>
      </c>
      <c r="B184" s="19" t="s">
        <v>596</v>
      </c>
      <c r="C184" s="20">
        <v>78</v>
      </c>
      <c r="D184" s="20" t="s">
        <v>281</v>
      </c>
    </row>
    <row r="185" spans="1:4">
      <c r="A185" s="21" t="s">
        <v>597</v>
      </c>
      <c r="B185" s="21" t="s">
        <v>598</v>
      </c>
      <c r="C185" s="22">
        <v>24</v>
      </c>
      <c r="D185" s="22" t="s">
        <v>281</v>
      </c>
    </row>
    <row r="186" spans="1:4">
      <c r="A186" s="19" t="s">
        <v>599</v>
      </c>
      <c r="B186" s="19" t="s">
        <v>600</v>
      </c>
      <c r="C186" s="20">
        <v>24</v>
      </c>
      <c r="D186" s="20" t="s">
        <v>281</v>
      </c>
    </row>
    <row r="187" spans="1:4">
      <c r="A187" s="21" t="s">
        <v>601</v>
      </c>
      <c r="B187" s="21" t="s">
        <v>602</v>
      </c>
      <c r="C187" s="22">
        <v>40</v>
      </c>
      <c r="D187" s="22" t="s">
        <v>281</v>
      </c>
    </row>
    <row r="188" spans="1:4">
      <c r="A188" s="19" t="s">
        <v>603</v>
      </c>
      <c r="B188" s="19" t="s">
        <v>604</v>
      </c>
      <c r="C188" s="20">
        <v>40</v>
      </c>
      <c r="D188" s="20" t="s">
        <v>281</v>
      </c>
    </row>
    <row r="189" spans="1:4">
      <c r="A189" s="21" t="s">
        <v>605</v>
      </c>
      <c r="B189" s="21" t="s">
        <v>606</v>
      </c>
      <c r="C189" s="22">
        <v>20</v>
      </c>
      <c r="D189" s="22" t="s">
        <v>281</v>
      </c>
    </row>
    <row r="190" spans="1:4">
      <c r="A190" s="19" t="s">
        <v>607</v>
      </c>
      <c r="B190" s="19" t="s">
        <v>608</v>
      </c>
      <c r="C190" s="20">
        <v>20</v>
      </c>
      <c r="D190" s="20" t="s">
        <v>281</v>
      </c>
    </row>
    <row r="191" spans="1:4">
      <c r="A191" s="21" t="s">
        <v>609</v>
      </c>
      <c r="B191" s="21" t="s">
        <v>610</v>
      </c>
      <c r="C191" s="22">
        <v>60</v>
      </c>
      <c r="D191" s="22" t="s">
        <v>281</v>
      </c>
    </row>
    <row r="192" spans="1:4">
      <c r="A192" s="19" t="s">
        <v>611</v>
      </c>
      <c r="B192" s="19" t="s">
        <v>612</v>
      </c>
      <c r="C192" s="20">
        <v>60</v>
      </c>
      <c r="D192" s="20" t="s">
        <v>281</v>
      </c>
    </row>
    <row r="193" spans="1:4">
      <c r="A193" s="21" t="s">
        <v>613</v>
      </c>
      <c r="B193" s="21" t="s">
        <v>614</v>
      </c>
      <c r="C193" s="22">
        <v>50</v>
      </c>
      <c r="D193" s="22" t="s">
        <v>281</v>
      </c>
    </row>
    <row r="194" spans="1:4">
      <c r="A194" s="19" t="s">
        <v>615</v>
      </c>
      <c r="B194" s="19" t="s">
        <v>616</v>
      </c>
      <c r="C194" s="20">
        <v>50</v>
      </c>
      <c r="D194" s="20" t="s">
        <v>281</v>
      </c>
    </row>
    <row r="195" spans="1:4">
      <c r="A195" s="21" t="s">
        <v>617</v>
      </c>
      <c r="B195" s="21" t="s">
        <v>618</v>
      </c>
      <c r="C195" s="22">
        <v>28</v>
      </c>
      <c r="D195" s="22" t="s">
        <v>281</v>
      </c>
    </row>
    <row r="196" spans="1:4">
      <c r="A196" s="19" t="s">
        <v>619</v>
      </c>
      <c r="B196" s="19" t="s">
        <v>620</v>
      </c>
      <c r="C196" s="20">
        <v>28</v>
      </c>
      <c r="D196" s="20" t="s">
        <v>281</v>
      </c>
    </row>
    <row r="197" spans="1:4">
      <c r="A197" s="21" t="s">
        <v>621</v>
      </c>
      <c r="B197" s="21" t="s">
        <v>622</v>
      </c>
      <c r="C197" s="22">
        <v>28</v>
      </c>
      <c r="D197" s="22" t="s">
        <v>281</v>
      </c>
    </row>
    <row r="198" spans="1:4">
      <c r="A198" s="19" t="s">
        <v>623</v>
      </c>
      <c r="B198" s="19" t="s">
        <v>624</v>
      </c>
      <c r="C198" s="20">
        <v>28</v>
      </c>
      <c r="D198" s="20" t="s">
        <v>281</v>
      </c>
    </row>
    <row r="199" spans="1:4">
      <c r="A199" s="21" t="s">
        <v>625</v>
      </c>
      <c r="B199" s="21" t="s">
        <v>626</v>
      </c>
      <c r="C199" s="22">
        <v>18</v>
      </c>
      <c r="D199" s="22" t="s">
        <v>281</v>
      </c>
    </row>
    <row r="200" spans="1:4">
      <c r="A200" s="19" t="s">
        <v>627</v>
      </c>
      <c r="B200" s="19" t="s">
        <v>628</v>
      </c>
      <c r="C200" s="20">
        <v>90</v>
      </c>
      <c r="D200" s="20" t="s">
        <v>281</v>
      </c>
    </row>
    <row r="201" spans="1:4">
      <c r="A201" s="21" t="s">
        <v>629</v>
      </c>
      <c r="B201" s="21" t="s">
        <v>630</v>
      </c>
      <c r="C201" s="22">
        <v>90</v>
      </c>
      <c r="D201" s="22" t="s">
        <v>281</v>
      </c>
    </row>
    <row r="202" spans="1:4">
      <c r="A202" s="21" t="s">
        <v>631</v>
      </c>
      <c r="B202" s="21" t="s">
        <v>632</v>
      </c>
      <c r="C202" s="22">
        <v>72</v>
      </c>
      <c r="D202" s="22" t="s">
        <v>281</v>
      </c>
    </row>
    <row r="203" spans="1:4">
      <c r="A203" s="19" t="s">
        <v>633</v>
      </c>
      <c r="B203" s="19" t="s">
        <v>634</v>
      </c>
      <c r="C203" s="20">
        <v>78</v>
      </c>
      <c r="D203" s="20" t="s">
        <v>281</v>
      </c>
    </row>
    <row r="204" spans="1:4">
      <c r="A204" s="19" t="s">
        <v>635</v>
      </c>
      <c r="B204" s="19" t="s">
        <v>636</v>
      </c>
      <c r="C204" s="20">
        <v>152</v>
      </c>
      <c r="D204" s="20" t="s">
        <v>281</v>
      </c>
    </row>
    <row r="205" spans="1:4">
      <c r="A205" s="21" t="s">
        <v>637</v>
      </c>
      <c r="B205" s="21" t="s">
        <v>638</v>
      </c>
      <c r="C205" s="22">
        <v>100</v>
      </c>
      <c r="D205" s="22" t="s">
        <v>281</v>
      </c>
    </row>
    <row r="206" spans="1:4">
      <c r="A206" s="19" t="s">
        <v>639</v>
      </c>
      <c r="B206" s="19" t="s">
        <v>640</v>
      </c>
      <c r="C206" s="20">
        <v>100</v>
      </c>
      <c r="D206" s="20" t="s">
        <v>281</v>
      </c>
    </row>
    <row r="207" spans="1:4">
      <c r="A207" s="21" t="s">
        <v>641</v>
      </c>
      <c r="B207" s="21" t="s">
        <v>642</v>
      </c>
      <c r="C207" s="22">
        <v>100</v>
      </c>
      <c r="D207" s="22" t="s">
        <v>281</v>
      </c>
    </row>
    <row r="208" spans="1:4">
      <c r="A208" s="19" t="s">
        <v>643</v>
      </c>
      <c r="B208" s="19" t="s">
        <v>644</v>
      </c>
      <c r="C208" s="20">
        <v>108</v>
      </c>
      <c r="D208" s="20" t="s">
        <v>281</v>
      </c>
    </row>
    <row r="209" spans="1:4">
      <c r="A209" s="21" t="s">
        <v>645</v>
      </c>
      <c r="B209" s="21" t="s">
        <v>646</v>
      </c>
      <c r="C209" s="22">
        <v>80</v>
      </c>
      <c r="D209" s="22" t="s">
        <v>281</v>
      </c>
    </row>
    <row r="210" spans="1:4">
      <c r="A210" s="19" t="s">
        <v>647</v>
      </c>
      <c r="B210" s="19" t="s">
        <v>648</v>
      </c>
      <c r="C210" s="20">
        <v>50</v>
      </c>
      <c r="D210" s="20" t="s">
        <v>281</v>
      </c>
    </row>
    <row r="211" spans="1:4">
      <c r="A211" s="21" t="s">
        <v>649</v>
      </c>
      <c r="B211" s="21" t="s">
        <v>650</v>
      </c>
      <c r="C211" s="22">
        <v>100</v>
      </c>
      <c r="D211" s="22" t="s">
        <v>281</v>
      </c>
    </row>
    <row r="212" spans="1:4">
      <c r="A212" s="19" t="s">
        <v>651</v>
      </c>
      <c r="B212" s="19" t="s">
        <v>652</v>
      </c>
      <c r="C212" s="20">
        <v>120</v>
      </c>
      <c r="D212" s="20" t="s">
        <v>281</v>
      </c>
    </row>
    <row r="213" spans="1:4">
      <c r="A213" s="21" t="s">
        <v>653</v>
      </c>
      <c r="B213" s="21" t="s">
        <v>654</v>
      </c>
      <c r="C213" s="22">
        <v>100</v>
      </c>
      <c r="D213" s="22" t="s">
        <v>281</v>
      </c>
    </row>
    <row r="214" spans="1:4">
      <c r="A214" s="19" t="s">
        <v>655</v>
      </c>
      <c r="B214" s="19" t="s">
        <v>656</v>
      </c>
      <c r="C214" s="20">
        <v>100</v>
      </c>
      <c r="D214" s="20" t="s">
        <v>281</v>
      </c>
    </row>
    <row r="215" spans="1:4">
      <c r="A215" s="21" t="s">
        <v>657</v>
      </c>
      <c r="B215" s="21" t="s">
        <v>658</v>
      </c>
      <c r="C215" s="22">
        <v>45</v>
      </c>
      <c r="D215" s="22" t="s">
        <v>281</v>
      </c>
    </row>
    <row r="216" spans="1:4">
      <c r="A216" s="19" t="s">
        <v>659</v>
      </c>
      <c r="B216" s="19" t="s">
        <v>660</v>
      </c>
      <c r="C216" s="20">
        <v>45</v>
      </c>
      <c r="D216" s="20" t="s">
        <v>281</v>
      </c>
    </row>
    <row r="217" spans="1:4">
      <c r="A217" s="21" t="s">
        <v>661</v>
      </c>
      <c r="B217" s="21" t="s">
        <v>662</v>
      </c>
      <c r="C217" s="22">
        <v>104</v>
      </c>
      <c r="D217" s="22" t="s">
        <v>281</v>
      </c>
    </row>
    <row r="218" spans="1:4">
      <c r="A218" s="19" t="s">
        <v>663</v>
      </c>
      <c r="B218" s="19" t="s">
        <v>664</v>
      </c>
      <c r="C218" s="20">
        <v>80</v>
      </c>
      <c r="D218" s="20" t="s">
        <v>281</v>
      </c>
    </row>
    <row r="219" spans="1:4">
      <c r="A219" s="21" t="s">
        <v>665</v>
      </c>
      <c r="B219" s="21" t="s">
        <v>666</v>
      </c>
      <c r="C219" s="22">
        <v>80</v>
      </c>
      <c r="D219" s="22" t="s">
        <v>281</v>
      </c>
    </row>
    <row r="220" spans="1:4">
      <c r="A220" s="19" t="s">
        <v>667</v>
      </c>
      <c r="B220" s="19" t="s">
        <v>668</v>
      </c>
      <c r="C220" s="20">
        <v>102</v>
      </c>
      <c r="D220" s="20" t="s">
        <v>281</v>
      </c>
    </row>
    <row r="221" spans="1:4">
      <c r="A221" s="21" t="s">
        <v>669</v>
      </c>
      <c r="B221" s="21" t="s">
        <v>670</v>
      </c>
      <c r="C221" s="22">
        <v>102</v>
      </c>
      <c r="D221" s="22" t="s">
        <v>281</v>
      </c>
    </row>
    <row r="222" spans="1:4">
      <c r="A222" s="19" t="s">
        <v>671</v>
      </c>
      <c r="B222" s="19" t="s">
        <v>672</v>
      </c>
      <c r="C222" s="20">
        <v>50</v>
      </c>
      <c r="D222" s="20" t="s">
        <v>281</v>
      </c>
    </row>
    <row r="223" spans="1:4">
      <c r="A223" s="21" t="s">
        <v>673</v>
      </c>
      <c r="B223" s="21" t="s">
        <v>674</v>
      </c>
      <c r="C223" s="22">
        <v>50</v>
      </c>
      <c r="D223" s="22" t="s">
        <v>281</v>
      </c>
    </row>
    <row r="224" spans="1:4">
      <c r="A224" s="19" t="s">
        <v>675</v>
      </c>
      <c r="B224" s="19" t="s">
        <v>676</v>
      </c>
      <c r="C224" s="20">
        <v>84</v>
      </c>
      <c r="D224" s="20" t="s">
        <v>281</v>
      </c>
    </row>
    <row r="225" spans="1:4">
      <c r="A225" s="21" t="s">
        <v>677</v>
      </c>
      <c r="B225" s="21" t="s">
        <v>678</v>
      </c>
      <c r="C225" s="22">
        <v>90</v>
      </c>
      <c r="D225" s="22" t="s">
        <v>281</v>
      </c>
    </row>
    <row r="226" spans="1:4">
      <c r="A226" s="19" t="s">
        <v>679</v>
      </c>
      <c r="B226" s="19" t="s">
        <v>680</v>
      </c>
      <c r="C226" s="20">
        <v>108</v>
      </c>
      <c r="D226" s="20" t="s">
        <v>281</v>
      </c>
    </row>
    <row r="227" spans="1:4">
      <c r="A227" s="21" t="s">
        <v>681</v>
      </c>
      <c r="B227" s="21" t="s">
        <v>682</v>
      </c>
      <c r="C227" s="22">
        <v>50</v>
      </c>
      <c r="D227" s="22" t="s">
        <v>281</v>
      </c>
    </row>
    <row r="228" spans="1:4">
      <c r="A228" s="19" t="s">
        <v>683</v>
      </c>
      <c r="B228" s="19" t="s">
        <v>684</v>
      </c>
      <c r="C228" s="20">
        <v>50</v>
      </c>
      <c r="D228" s="20" t="s">
        <v>281</v>
      </c>
    </row>
    <row r="229" spans="1:4">
      <c r="A229" s="19" t="s">
        <v>685</v>
      </c>
      <c r="B229" s="19" t="s">
        <v>686</v>
      </c>
      <c r="C229" s="20">
        <v>50</v>
      </c>
      <c r="D229" s="20" t="s">
        <v>281</v>
      </c>
    </row>
    <row r="230" spans="1:4">
      <c r="A230" s="21" t="s">
        <v>687</v>
      </c>
      <c r="B230" s="21" t="s">
        <v>688</v>
      </c>
      <c r="C230" s="22">
        <v>50</v>
      </c>
      <c r="D230" s="22" t="s">
        <v>281</v>
      </c>
    </row>
    <row r="231" spans="1:4">
      <c r="A231" s="19" t="s">
        <v>689</v>
      </c>
      <c r="B231" s="19" t="s">
        <v>690</v>
      </c>
      <c r="C231" s="20">
        <v>100</v>
      </c>
      <c r="D231" s="20" t="s">
        <v>281</v>
      </c>
    </row>
    <row r="232" spans="1:4">
      <c r="A232" s="21" t="s">
        <v>691</v>
      </c>
      <c r="B232" s="21" t="s">
        <v>692</v>
      </c>
      <c r="C232" s="22">
        <v>100</v>
      </c>
      <c r="D232" s="22" t="s">
        <v>281</v>
      </c>
    </row>
    <row r="233" spans="1:4">
      <c r="A233" s="19" t="s">
        <v>693</v>
      </c>
      <c r="B233" s="19" t="s">
        <v>694</v>
      </c>
      <c r="C233" s="20">
        <v>100</v>
      </c>
      <c r="D233" s="20" t="s">
        <v>281</v>
      </c>
    </row>
    <row r="234" spans="1:4">
      <c r="A234" s="21" t="s">
        <v>695</v>
      </c>
      <c r="B234" s="21" t="s">
        <v>696</v>
      </c>
      <c r="C234" s="22">
        <v>100</v>
      </c>
      <c r="D234" s="22" t="s">
        <v>281</v>
      </c>
    </row>
    <row r="235" spans="1:4">
      <c r="A235" s="19" t="s">
        <v>697</v>
      </c>
      <c r="B235" s="19" t="s">
        <v>698</v>
      </c>
      <c r="C235" s="20">
        <v>100</v>
      </c>
      <c r="D235" s="20" t="s">
        <v>281</v>
      </c>
    </row>
    <row r="236" spans="1:4">
      <c r="A236" s="21" t="s">
        <v>699</v>
      </c>
      <c r="B236" s="21" t="s">
        <v>700</v>
      </c>
      <c r="C236" s="22">
        <v>100</v>
      </c>
      <c r="D236" s="22" t="s">
        <v>281</v>
      </c>
    </row>
    <row r="237" spans="1:4">
      <c r="A237" s="19" t="s">
        <v>701</v>
      </c>
      <c r="B237" s="19" t="s">
        <v>702</v>
      </c>
      <c r="C237" s="20">
        <v>100</v>
      </c>
      <c r="D237" s="20" t="s">
        <v>281</v>
      </c>
    </row>
    <row r="238" spans="1:4">
      <c r="A238" s="19" t="s">
        <v>703</v>
      </c>
      <c r="B238" s="19" t="s">
        <v>704</v>
      </c>
      <c r="C238" s="20">
        <v>108</v>
      </c>
      <c r="D238" s="20" t="s">
        <v>281</v>
      </c>
    </row>
    <row r="239" spans="1:4">
      <c r="A239" s="21" t="s">
        <v>705</v>
      </c>
      <c r="B239" s="21" t="s">
        <v>706</v>
      </c>
      <c r="C239" s="22">
        <v>108</v>
      </c>
      <c r="D239" s="22" t="s">
        <v>281</v>
      </c>
    </row>
    <row r="240" spans="1:4">
      <c r="A240" s="19" t="s">
        <v>707</v>
      </c>
      <c r="B240" s="19" t="s">
        <v>708</v>
      </c>
      <c r="C240" s="20">
        <v>64</v>
      </c>
      <c r="D240" s="20" t="s">
        <v>281</v>
      </c>
    </row>
    <row r="241" spans="1:4">
      <c r="A241" s="21" t="s">
        <v>709</v>
      </c>
      <c r="B241" s="21" t="s">
        <v>710</v>
      </c>
      <c r="C241" s="22">
        <v>90</v>
      </c>
      <c r="D241" s="22" t="s">
        <v>281</v>
      </c>
    </row>
    <row r="242" spans="1:4">
      <c r="A242" s="19" t="s">
        <v>711</v>
      </c>
      <c r="B242" s="19" t="s">
        <v>712</v>
      </c>
      <c r="C242" s="20">
        <v>64</v>
      </c>
      <c r="D242" s="20" t="s">
        <v>281</v>
      </c>
    </row>
    <row r="243" spans="1:4">
      <c r="A243" s="21" t="s">
        <v>713</v>
      </c>
      <c r="B243" s="21" t="s">
        <v>714</v>
      </c>
      <c r="C243" s="22">
        <v>100</v>
      </c>
      <c r="D243" s="22" t="s">
        <v>281</v>
      </c>
    </row>
    <row r="244" spans="1:4">
      <c r="A244" s="19" t="s">
        <v>715</v>
      </c>
      <c r="B244" s="19" t="s">
        <v>716</v>
      </c>
      <c r="C244" s="20">
        <v>100</v>
      </c>
      <c r="D244" s="20" t="s">
        <v>281</v>
      </c>
    </row>
    <row r="245" spans="1:4">
      <c r="A245" s="21" t="s">
        <v>717</v>
      </c>
      <c r="B245" s="21" t="s">
        <v>718</v>
      </c>
      <c r="C245" s="22">
        <v>100</v>
      </c>
      <c r="D245" s="22" t="s">
        <v>281</v>
      </c>
    </row>
    <row r="246" spans="1:4">
      <c r="A246" s="19" t="s">
        <v>719</v>
      </c>
      <c r="B246" s="19" t="s">
        <v>720</v>
      </c>
      <c r="C246" s="20">
        <v>100</v>
      </c>
      <c r="D246" s="20" t="s">
        <v>281</v>
      </c>
    </row>
    <row r="247" spans="1:4">
      <c r="A247" s="19" t="s">
        <v>721</v>
      </c>
      <c r="B247" s="19" t="s">
        <v>722</v>
      </c>
      <c r="C247" s="20">
        <v>100</v>
      </c>
      <c r="D247" s="20" t="s">
        <v>281</v>
      </c>
    </row>
    <row r="248" spans="1:4">
      <c r="A248" s="21" t="s">
        <v>723</v>
      </c>
      <c r="B248" s="21" t="s">
        <v>724</v>
      </c>
      <c r="C248" s="22">
        <v>100</v>
      </c>
      <c r="D248" s="22" t="s">
        <v>281</v>
      </c>
    </row>
    <row r="249" spans="1:4">
      <c r="A249" s="19" t="s">
        <v>725</v>
      </c>
      <c r="B249" s="19" t="s">
        <v>726</v>
      </c>
      <c r="C249" s="20">
        <v>100</v>
      </c>
      <c r="D249" s="20" t="s">
        <v>281</v>
      </c>
    </row>
    <row r="250" spans="1:4">
      <c r="A250" s="21" t="s">
        <v>727</v>
      </c>
      <c r="B250" s="21" t="s">
        <v>728</v>
      </c>
      <c r="C250" s="22">
        <v>100</v>
      </c>
      <c r="D250" s="22" t="s">
        <v>281</v>
      </c>
    </row>
    <row r="251" spans="1:4">
      <c r="A251" s="19" t="s">
        <v>729</v>
      </c>
      <c r="B251" s="19" t="s">
        <v>730</v>
      </c>
      <c r="C251" s="20">
        <v>100</v>
      </c>
      <c r="D251" s="20" t="s">
        <v>281</v>
      </c>
    </row>
    <row r="252" spans="1:4">
      <c r="A252" s="21" t="s">
        <v>731</v>
      </c>
      <c r="B252" s="21" t="s">
        <v>732</v>
      </c>
      <c r="C252" s="22">
        <v>100</v>
      </c>
      <c r="D252" s="22" t="s">
        <v>281</v>
      </c>
    </row>
    <row r="253" spans="1:4">
      <c r="A253" s="19" t="s">
        <v>733</v>
      </c>
      <c r="B253" s="19" t="s">
        <v>734</v>
      </c>
      <c r="C253" s="20">
        <v>27</v>
      </c>
      <c r="D253" s="20" t="s">
        <v>281</v>
      </c>
    </row>
    <row r="254" spans="1:4">
      <c r="A254" s="21" t="s">
        <v>735</v>
      </c>
      <c r="B254" s="21" t="s">
        <v>736</v>
      </c>
      <c r="C254" s="22">
        <v>100</v>
      </c>
      <c r="D254" s="22" t="s">
        <v>281</v>
      </c>
    </row>
    <row r="255" spans="1:4">
      <c r="A255" s="19" t="s">
        <v>737</v>
      </c>
      <c r="B255" s="19" t="s">
        <v>738</v>
      </c>
      <c r="C255" s="20">
        <v>100</v>
      </c>
      <c r="D255" s="20" t="s">
        <v>281</v>
      </c>
    </row>
    <row r="256" spans="1:4">
      <c r="A256" s="21" t="s">
        <v>739</v>
      </c>
      <c r="B256" s="21" t="s">
        <v>740</v>
      </c>
      <c r="C256" s="22">
        <v>100</v>
      </c>
      <c r="D256" s="22" t="s">
        <v>281</v>
      </c>
    </row>
    <row r="257" spans="1:4">
      <c r="A257" s="19" t="s">
        <v>741</v>
      </c>
      <c r="B257" s="19" t="s">
        <v>742</v>
      </c>
      <c r="C257" s="20">
        <v>100</v>
      </c>
      <c r="D257" s="20" t="s">
        <v>281</v>
      </c>
    </row>
    <row r="258" spans="1:4">
      <c r="A258" s="21" t="s">
        <v>743</v>
      </c>
      <c r="B258" s="21" t="s">
        <v>744</v>
      </c>
      <c r="C258" s="22">
        <v>100</v>
      </c>
      <c r="D258" s="22" t="s">
        <v>281</v>
      </c>
    </row>
    <row r="259" spans="1:4">
      <c r="A259" s="19" t="s">
        <v>745</v>
      </c>
      <c r="B259" s="19" t="s">
        <v>746</v>
      </c>
      <c r="C259" s="20">
        <v>100</v>
      </c>
      <c r="D259" s="20" t="s">
        <v>281</v>
      </c>
    </row>
    <row r="260" spans="1:4">
      <c r="A260" s="21" t="s">
        <v>747</v>
      </c>
      <c r="B260" s="21" t="s">
        <v>748</v>
      </c>
      <c r="C260" s="22">
        <v>100</v>
      </c>
      <c r="D260" s="22" t="s">
        <v>281</v>
      </c>
    </row>
    <row r="261" spans="1:4">
      <c r="A261" s="19" t="s">
        <v>749</v>
      </c>
      <c r="B261" s="19" t="s">
        <v>750</v>
      </c>
      <c r="C261" s="20">
        <v>100</v>
      </c>
      <c r="D261" s="20" t="s">
        <v>281</v>
      </c>
    </row>
    <row r="262" spans="1:4">
      <c r="A262" s="21" t="s">
        <v>751</v>
      </c>
      <c r="B262" s="21" t="s">
        <v>752</v>
      </c>
      <c r="C262" s="22">
        <v>100</v>
      </c>
      <c r="D262" s="22" t="s">
        <v>281</v>
      </c>
    </row>
    <row r="263" spans="1:4">
      <c r="A263" s="19" t="s">
        <v>753</v>
      </c>
      <c r="B263" s="19" t="s">
        <v>754</v>
      </c>
      <c r="C263" s="20">
        <v>100</v>
      </c>
      <c r="D263" s="20" t="s">
        <v>281</v>
      </c>
    </row>
    <row r="264" spans="1:4">
      <c r="A264" s="21" t="s">
        <v>755</v>
      </c>
      <c r="B264" s="21" t="s">
        <v>756</v>
      </c>
      <c r="C264" s="22">
        <v>100</v>
      </c>
      <c r="D264" s="22" t="s">
        <v>281</v>
      </c>
    </row>
    <row r="265" spans="1:4">
      <c r="A265" s="19" t="s">
        <v>757</v>
      </c>
      <c r="B265" s="19" t="s">
        <v>758</v>
      </c>
      <c r="C265" s="20">
        <v>100</v>
      </c>
      <c r="D265" s="20" t="s">
        <v>281</v>
      </c>
    </row>
    <row r="266" spans="1:4">
      <c r="A266" s="21" t="s">
        <v>759</v>
      </c>
      <c r="B266" s="21" t="s">
        <v>760</v>
      </c>
      <c r="C266" s="22">
        <v>32</v>
      </c>
      <c r="D266" s="22" t="s">
        <v>281</v>
      </c>
    </row>
    <row r="267" spans="1:4">
      <c r="A267" s="19" t="s">
        <v>761</v>
      </c>
      <c r="B267" s="19" t="s">
        <v>14</v>
      </c>
      <c r="C267" s="20">
        <v>140</v>
      </c>
      <c r="D267" s="20" t="s">
        <v>281</v>
      </c>
    </row>
    <row r="268" spans="1:4">
      <c r="A268" s="21" t="s">
        <v>762</v>
      </c>
      <c r="B268" s="21" t="s">
        <v>10</v>
      </c>
      <c r="C268" s="22">
        <v>44</v>
      </c>
      <c r="D268" s="22" t="s">
        <v>281</v>
      </c>
    </row>
    <row r="269" spans="1:4">
      <c r="A269" s="19" t="s">
        <v>763</v>
      </c>
      <c r="B269" s="19" t="s">
        <v>764</v>
      </c>
      <c r="C269" s="20">
        <v>44</v>
      </c>
      <c r="D269" s="20" t="s">
        <v>281</v>
      </c>
    </row>
    <row r="270" spans="1:4">
      <c r="A270" s="21" t="s">
        <v>765</v>
      </c>
      <c r="B270" s="21" t="s">
        <v>766</v>
      </c>
      <c r="C270" s="22">
        <v>60</v>
      </c>
      <c r="D270" s="22" t="s">
        <v>281</v>
      </c>
    </row>
    <row r="271" spans="1:4">
      <c r="A271" s="19" t="s">
        <v>767</v>
      </c>
      <c r="B271" s="19" t="s">
        <v>768</v>
      </c>
      <c r="C271" s="20">
        <v>27</v>
      </c>
      <c r="D271" s="20" t="s">
        <v>281</v>
      </c>
    </row>
    <row r="272" spans="1:4">
      <c r="A272" s="21" t="s">
        <v>769</v>
      </c>
      <c r="B272" s="21" t="s">
        <v>770</v>
      </c>
      <c r="C272" s="22">
        <v>40</v>
      </c>
      <c r="D272" s="22" t="s">
        <v>281</v>
      </c>
    </row>
    <row r="273" spans="1:4">
      <c r="A273" s="19" t="s">
        <v>771</v>
      </c>
      <c r="B273" s="19" t="s">
        <v>45</v>
      </c>
      <c r="C273" s="20">
        <v>224</v>
      </c>
      <c r="D273" s="20" t="s">
        <v>281</v>
      </c>
    </row>
    <row r="274" spans="1:4">
      <c r="A274" s="21" t="s">
        <v>772</v>
      </c>
      <c r="B274" s="21" t="s">
        <v>773</v>
      </c>
      <c r="C274" s="22">
        <v>36</v>
      </c>
      <c r="D274" s="22" t="s">
        <v>281</v>
      </c>
    </row>
    <row r="275" spans="1:4">
      <c r="A275" s="19" t="s">
        <v>774</v>
      </c>
      <c r="B275" s="19" t="s">
        <v>775</v>
      </c>
      <c r="C275" s="20">
        <v>36</v>
      </c>
      <c r="D275" s="20" t="s">
        <v>281</v>
      </c>
    </row>
    <row r="276" spans="1:4">
      <c r="A276" s="21" t="s">
        <v>776</v>
      </c>
      <c r="B276" s="21" t="s">
        <v>777</v>
      </c>
      <c r="C276" s="22">
        <v>36</v>
      </c>
      <c r="D276" s="22" t="s">
        <v>281</v>
      </c>
    </row>
    <row r="277" spans="1:4">
      <c r="A277" s="19" t="s">
        <v>778</v>
      </c>
      <c r="B277" s="19" t="s">
        <v>33</v>
      </c>
      <c r="C277" s="20">
        <v>72</v>
      </c>
      <c r="D277" s="20" t="s">
        <v>281</v>
      </c>
    </row>
    <row r="278" spans="1:4">
      <c r="A278" s="21" t="s">
        <v>779</v>
      </c>
      <c r="B278" s="21" t="s">
        <v>34</v>
      </c>
      <c r="C278" s="22">
        <v>72</v>
      </c>
      <c r="D278" s="22" t="s">
        <v>281</v>
      </c>
    </row>
    <row r="279" spans="1:4">
      <c r="A279" s="19" t="s">
        <v>780</v>
      </c>
      <c r="B279" s="19" t="s">
        <v>781</v>
      </c>
      <c r="C279" s="20">
        <v>32</v>
      </c>
      <c r="D279" s="20" t="s">
        <v>281</v>
      </c>
    </row>
    <row r="280" spans="1:4">
      <c r="A280" s="21" t="s">
        <v>782</v>
      </c>
      <c r="B280" s="21" t="s">
        <v>38</v>
      </c>
      <c r="C280" s="22">
        <v>72</v>
      </c>
      <c r="D280" s="22" t="s">
        <v>281</v>
      </c>
    </row>
    <row r="281" spans="1:4">
      <c r="A281" s="19" t="s">
        <v>783</v>
      </c>
      <c r="B281" s="19" t="s">
        <v>21</v>
      </c>
      <c r="C281" s="20">
        <v>72</v>
      </c>
      <c r="D281" s="20" t="s">
        <v>281</v>
      </c>
    </row>
    <row r="282" spans="1:4">
      <c r="A282" s="21" t="s">
        <v>784</v>
      </c>
      <c r="B282" s="21" t="s">
        <v>32</v>
      </c>
      <c r="C282" s="22">
        <v>66</v>
      </c>
      <c r="D282" s="22" t="s">
        <v>281</v>
      </c>
    </row>
    <row r="283" spans="1:4">
      <c r="A283" s="19" t="s">
        <v>785</v>
      </c>
      <c r="B283" s="19" t="s">
        <v>23</v>
      </c>
      <c r="C283" s="20">
        <v>60</v>
      </c>
      <c r="D283" s="20" t="s">
        <v>281</v>
      </c>
    </row>
    <row r="284" spans="1:4">
      <c r="A284" s="21" t="s">
        <v>786</v>
      </c>
      <c r="B284" s="21" t="s">
        <v>24</v>
      </c>
      <c r="C284" s="22">
        <v>60</v>
      </c>
      <c r="D284" s="22" t="s">
        <v>281</v>
      </c>
    </row>
    <row r="285" spans="1:4">
      <c r="A285" s="19" t="s">
        <v>787</v>
      </c>
      <c r="B285" s="19" t="s">
        <v>53</v>
      </c>
      <c r="C285" s="20">
        <v>60</v>
      </c>
      <c r="D285" s="20" t="s">
        <v>281</v>
      </c>
    </row>
    <row r="286" spans="1:4">
      <c r="A286" s="21" t="s">
        <v>788</v>
      </c>
      <c r="B286" s="21" t="s">
        <v>41</v>
      </c>
      <c r="C286" s="22">
        <v>60</v>
      </c>
      <c r="D286" s="22" t="s">
        <v>281</v>
      </c>
    </row>
    <row r="287" spans="1:4">
      <c r="A287" s="19" t="s">
        <v>789</v>
      </c>
      <c r="B287" s="19" t="s">
        <v>49</v>
      </c>
      <c r="C287" s="20">
        <v>480</v>
      </c>
      <c r="D287" s="20" t="s">
        <v>281</v>
      </c>
    </row>
    <row r="288" spans="1:4">
      <c r="A288" s="21" t="s">
        <v>790</v>
      </c>
      <c r="B288" s="21" t="s">
        <v>25</v>
      </c>
      <c r="C288" s="22">
        <v>30</v>
      </c>
      <c r="D288" s="22" t="s">
        <v>281</v>
      </c>
    </row>
    <row r="289" spans="1:4">
      <c r="A289" s="19" t="s">
        <v>791</v>
      </c>
      <c r="B289" s="19" t="s">
        <v>43</v>
      </c>
      <c r="C289" s="20">
        <v>78</v>
      </c>
      <c r="D289" s="20" t="s">
        <v>281</v>
      </c>
    </row>
    <row r="290" spans="1:4">
      <c r="A290" s="21" t="s">
        <v>792</v>
      </c>
      <c r="B290" s="21" t="s">
        <v>28</v>
      </c>
      <c r="C290" s="22">
        <v>40</v>
      </c>
      <c r="D290" s="22" t="s">
        <v>281</v>
      </c>
    </row>
    <row r="291" spans="1:4">
      <c r="A291" s="19" t="s">
        <v>793</v>
      </c>
      <c r="B291" s="19" t="s">
        <v>794</v>
      </c>
      <c r="C291" s="20">
        <v>28</v>
      </c>
      <c r="D291" s="20" t="s">
        <v>281</v>
      </c>
    </row>
    <row r="292" spans="1:4">
      <c r="A292" s="21" t="s">
        <v>795</v>
      </c>
      <c r="B292" s="21" t="s">
        <v>29</v>
      </c>
      <c r="C292" s="22">
        <v>66</v>
      </c>
      <c r="D292" s="22" t="s">
        <v>281</v>
      </c>
    </row>
    <row r="293" spans="1:4">
      <c r="A293" s="19" t="s">
        <v>796</v>
      </c>
      <c r="B293" s="19" t="s">
        <v>30</v>
      </c>
      <c r="C293" s="20">
        <v>66</v>
      </c>
      <c r="D293" s="20" t="s">
        <v>281</v>
      </c>
    </row>
    <row r="294" spans="1:4">
      <c r="A294" s="21" t="s">
        <v>797</v>
      </c>
      <c r="B294" s="21" t="s">
        <v>51</v>
      </c>
      <c r="C294" s="22">
        <v>55</v>
      </c>
      <c r="D294" s="22" t="s">
        <v>281</v>
      </c>
    </row>
    <row r="295" spans="1:4">
      <c r="A295" s="19" t="s">
        <v>798</v>
      </c>
      <c r="B295" s="19" t="s">
        <v>46</v>
      </c>
      <c r="C295" s="20">
        <v>65</v>
      </c>
      <c r="D295" s="20" t="s">
        <v>281</v>
      </c>
    </row>
    <row r="296" spans="1:4">
      <c r="A296" s="21" t="s">
        <v>799</v>
      </c>
      <c r="B296" s="21" t="s">
        <v>800</v>
      </c>
      <c r="C296" s="22">
        <v>24</v>
      </c>
      <c r="D296" s="22" t="s">
        <v>281</v>
      </c>
    </row>
    <row r="297" spans="1:4">
      <c r="A297" s="19" t="s">
        <v>801</v>
      </c>
      <c r="B297" s="19" t="s">
        <v>802</v>
      </c>
      <c r="C297" s="20">
        <v>40</v>
      </c>
      <c r="D297" s="20" t="s">
        <v>281</v>
      </c>
    </row>
    <row r="298" spans="1:4">
      <c r="A298" s="21" t="s">
        <v>803</v>
      </c>
      <c r="B298" s="21" t="s">
        <v>804</v>
      </c>
      <c r="C298" s="22">
        <v>20</v>
      </c>
      <c r="D298" s="22" t="s">
        <v>281</v>
      </c>
    </row>
    <row r="299" spans="1:4">
      <c r="A299" s="19" t="s">
        <v>805</v>
      </c>
      <c r="B299" s="19" t="s">
        <v>55</v>
      </c>
      <c r="C299" s="20">
        <v>28</v>
      </c>
      <c r="D299" s="20" t="s">
        <v>281</v>
      </c>
    </row>
    <row r="300" spans="1:4">
      <c r="A300" s="21" t="s">
        <v>806</v>
      </c>
      <c r="B300" s="21" t="s">
        <v>807</v>
      </c>
      <c r="C300" s="22">
        <v>72</v>
      </c>
      <c r="D300" s="22" t="s">
        <v>281</v>
      </c>
    </row>
    <row r="301" spans="1:4">
      <c r="A301" s="19" t="s">
        <v>808</v>
      </c>
      <c r="B301" s="19" t="s">
        <v>44</v>
      </c>
      <c r="C301" s="20">
        <v>77</v>
      </c>
      <c r="D301" s="20" t="s">
        <v>281</v>
      </c>
    </row>
    <row r="302" spans="1:4">
      <c r="A302" s="21" t="s">
        <v>809</v>
      </c>
      <c r="B302" s="21" t="s">
        <v>810</v>
      </c>
      <c r="C302" s="22">
        <v>152</v>
      </c>
      <c r="D302" s="22" t="s">
        <v>281</v>
      </c>
    </row>
    <row r="303" spans="1:4">
      <c r="A303" s="19" t="s">
        <v>811</v>
      </c>
      <c r="B303" s="19" t="s">
        <v>812</v>
      </c>
      <c r="C303" s="20">
        <v>100</v>
      </c>
      <c r="D303" s="20" t="s">
        <v>281</v>
      </c>
    </row>
    <row r="304" spans="1:4">
      <c r="A304" s="21" t="s">
        <v>813</v>
      </c>
      <c r="B304" s="21" t="s">
        <v>50</v>
      </c>
      <c r="C304" s="22">
        <v>80</v>
      </c>
      <c r="D304" s="22" t="s">
        <v>281</v>
      </c>
    </row>
    <row r="305" spans="1:4">
      <c r="A305" s="19" t="s">
        <v>814</v>
      </c>
      <c r="B305" s="19" t="s">
        <v>815</v>
      </c>
      <c r="C305" s="20">
        <v>48</v>
      </c>
      <c r="D305" s="20" t="s">
        <v>281</v>
      </c>
    </row>
    <row r="306" spans="1:4">
      <c r="A306" s="21" t="s">
        <v>816</v>
      </c>
      <c r="B306" s="21" t="s">
        <v>817</v>
      </c>
      <c r="C306" s="22">
        <v>48</v>
      </c>
      <c r="D306" s="22" t="s">
        <v>281</v>
      </c>
    </row>
    <row r="307" spans="1:4">
      <c r="A307" s="19" t="s">
        <v>818</v>
      </c>
      <c r="B307" s="19" t="s">
        <v>819</v>
      </c>
      <c r="C307" s="20">
        <v>48</v>
      </c>
      <c r="D307" s="20" t="s">
        <v>281</v>
      </c>
    </row>
    <row r="308" spans="1:4">
      <c r="A308" s="21" t="s">
        <v>820</v>
      </c>
      <c r="B308" s="21" t="s">
        <v>821</v>
      </c>
      <c r="C308" s="22">
        <v>60</v>
      </c>
      <c r="D308" s="22" t="s">
        <v>281</v>
      </c>
    </row>
    <row r="309" spans="1:4">
      <c r="A309" s="19" t="s">
        <v>822</v>
      </c>
      <c r="B309" s="19" t="s">
        <v>823</v>
      </c>
      <c r="C309" s="20">
        <v>60</v>
      </c>
      <c r="D309" s="20" t="s">
        <v>281</v>
      </c>
    </row>
    <row r="310" spans="1:4">
      <c r="A310" s="21" t="s">
        <v>824</v>
      </c>
      <c r="B310" s="21" t="s">
        <v>825</v>
      </c>
      <c r="C310" s="22">
        <v>44</v>
      </c>
      <c r="D310" s="22" t="s">
        <v>281</v>
      </c>
    </row>
    <row r="311" spans="1:4">
      <c r="A311" s="19" t="s">
        <v>826</v>
      </c>
      <c r="B311" s="19" t="s">
        <v>827</v>
      </c>
      <c r="C311" s="20">
        <v>40</v>
      </c>
      <c r="D311" s="20" t="s">
        <v>281</v>
      </c>
    </row>
    <row r="312" spans="1:4">
      <c r="A312" s="21" t="s">
        <v>828</v>
      </c>
      <c r="B312" s="21" t="s">
        <v>829</v>
      </c>
      <c r="C312" s="22">
        <v>28</v>
      </c>
      <c r="D312" s="22" t="s">
        <v>281</v>
      </c>
    </row>
    <row r="313" spans="1:4">
      <c r="A313" s="19" t="s">
        <v>830</v>
      </c>
      <c r="B313" s="19" t="s">
        <v>15</v>
      </c>
      <c r="C313" s="20">
        <v>50</v>
      </c>
      <c r="D313" s="20" t="s">
        <v>281</v>
      </c>
    </row>
    <row r="314" spans="1:4">
      <c r="A314" s="21" t="s">
        <v>831</v>
      </c>
      <c r="B314" s="21" t="s">
        <v>11</v>
      </c>
      <c r="C314" s="22">
        <v>40</v>
      </c>
      <c r="D314" s="22" t="s">
        <v>281</v>
      </c>
    </row>
    <row r="315" spans="1:4">
      <c r="A315" s="19" t="s">
        <v>832</v>
      </c>
      <c r="B315" s="19" t="s">
        <v>16</v>
      </c>
      <c r="C315" s="20">
        <v>40</v>
      </c>
      <c r="D315" s="20" t="s">
        <v>281</v>
      </c>
    </row>
    <row r="316" spans="1:4">
      <c r="A316" s="21" t="s">
        <v>833</v>
      </c>
      <c r="B316" s="21" t="s">
        <v>39</v>
      </c>
      <c r="C316" s="22">
        <v>72</v>
      </c>
      <c r="D316" s="22" t="s">
        <v>281</v>
      </c>
    </row>
    <row r="317" spans="1:4">
      <c r="A317" s="19" t="s">
        <v>834</v>
      </c>
      <c r="B317" s="19" t="s">
        <v>17</v>
      </c>
      <c r="C317" s="20">
        <v>40</v>
      </c>
      <c r="D317" s="20" t="s">
        <v>281</v>
      </c>
    </row>
    <row r="318" spans="1:4">
      <c r="A318" s="21" t="s">
        <v>835</v>
      </c>
      <c r="B318" s="21" t="s">
        <v>48</v>
      </c>
      <c r="C318" s="22">
        <v>32</v>
      </c>
      <c r="D318" s="22" t="s">
        <v>281</v>
      </c>
    </row>
    <row r="319" spans="1:4">
      <c r="A319" s="19" t="s">
        <v>836</v>
      </c>
      <c r="B319" s="19" t="s">
        <v>12</v>
      </c>
      <c r="C319" s="20">
        <v>32</v>
      </c>
      <c r="D319" s="20" t="s">
        <v>281</v>
      </c>
    </row>
    <row r="320" spans="1:4">
      <c r="A320" s="21" t="s">
        <v>837</v>
      </c>
      <c r="B320" s="21" t="s">
        <v>838</v>
      </c>
      <c r="C320" s="22">
        <v>60</v>
      </c>
      <c r="D320" s="22" t="s">
        <v>281</v>
      </c>
    </row>
    <row r="321" spans="1:4">
      <c r="A321" s="19" t="s">
        <v>839</v>
      </c>
      <c r="B321" s="19" t="s">
        <v>19</v>
      </c>
      <c r="C321" s="20">
        <v>40</v>
      </c>
      <c r="D321" s="20" t="s">
        <v>281</v>
      </c>
    </row>
    <row r="322" spans="1:4">
      <c r="A322" s="21" t="s">
        <v>840</v>
      </c>
      <c r="B322" s="21" t="s">
        <v>13</v>
      </c>
      <c r="C322" s="22">
        <v>40</v>
      </c>
      <c r="D322" s="22" t="s">
        <v>281</v>
      </c>
    </row>
    <row r="323" spans="1:4">
      <c r="A323" s="19" t="s">
        <v>841</v>
      </c>
      <c r="B323" s="19" t="s">
        <v>54</v>
      </c>
      <c r="C323" s="20">
        <v>40</v>
      </c>
      <c r="D323" s="20" t="s">
        <v>281</v>
      </c>
    </row>
    <row r="324" spans="1:4">
      <c r="A324" s="21" t="s">
        <v>842</v>
      </c>
      <c r="B324" s="21" t="s">
        <v>20</v>
      </c>
      <c r="C324" s="22">
        <v>70</v>
      </c>
      <c r="D324" s="22" t="s">
        <v>281</v>
      </c>
    </row>
    <row r="325" spans="1:4">
      <c r="A325" s="19" t="s">
        <v>843</v>
      </c>
      <c r="B325" s="19" t="s">
        <v>844</v>
      </c>
      <c r="C325" s="20">
        <v>70</v>
      </c>
      <c r="D325" s="20" t="s">
        <v>281</v>
      </c>
    </row>
    <row r="326" spans="1:4">
      <c r="A326" s="21" t="s">
        <v>845</v>
      </c>
      <c r="B326" s="21" t="s">
        <v>27</v>
      </c>
      <c r="C326" s="22">
        <v>72</v>
      </c>
      <c r="D326" s="22" t="s">
        <v>281</v>
      </c>
    </row>
    <row r="327" spans="1:4">
      <c r="A327" s="19" t="s">
        <v>846</v>
      </c>
      <c r="B327" s="19" t="s">
        <v>26</v>
      </c>
      <c r="C327" s="20">
        <v>72</v>
      </c>
      <c r="D327" s="20" t="s">
        <v>281</v>
      </c>
    </row>
    <row r="328" spans="1:4">
      <c r="A328" s="21" t="s">
        <v>847</v>
      </c>
      <c r="B328" s="21" t="s">
        <v>52</v>
      </c>
      <c r="C328" s="22">
        <v>72</v>
      </c>
      <c r="D328" s="22" t="s">
        <v>281</v>
      </c>
    </row>
    <row r="329" spans="1:4">
      <c r="A329" s="19" t="s">
        <v>848</v>
      </c>
      <c r="B329" s="19" t="s">
        <v>40</v>
      </c>
      <c r="C329" s="20">
        <v>72</v>
      </c>
      <c r="D329" s="20" t="s">
        <v>281</v>
      </c>
    </row>
    <row r="330" spans="1:4">
      <c r="A330" s="21" t="s">
        <v>849</v>
      </c>
      <c r="B330" s="21" t="s">
        <v>850</v>
      </c>
      <c r="C330" s="22">
        <v>72</v>
      </c>
      <c r="D330" s="22" t="s">
        <v>281</v>
      </c>
    </row>
    <row r="331" spans="1:4">
      <c r="A331" s="19" t="s">
        <v>851</v>
      </c>
      <c r="B331" s="19" t="s">
        <v>852</v>
      </c>
      <c r="C331" s="20">
        <v>18</v>
      </c>
      <c r="D331" s="20" t="s">
        <v>281</v>
      </c>
    </row>
    <row r="332" spans="1:4">
      <c r="A332" s="21" t="s">
        <v>853</v>
      </c>
      <c r="B332" s="21" t="s">
        <v>18</v>
      </c>
      <c r="C332" s="22">
        <v>28</v>
      </c>
      <c r="D332" s="22" t="s">
        <v>281</v>
      </c>
    </row>
    <row r="333" spans="1:4">
      <c r="A333" s="19" t="s">
        <v>854</v>
      </c>
      <c r="B333" s="19" t="s">
        <v>855</v>
      </c>
      <c r="C333" s="20">
        <v>40</v>
      </c>
      <c r="D333" s="20" t="s">
        <v>281</v>
      </c>
    </row>
    <row r="334" spans="1:4">
      <c r="A334" s="21" t="s">
        <v>856</v>
      </c>
      <c r="B334" s="21" t="s">
        <v>857</v>
      </c>
      <c r="C334" s="22">
        <v>45</v>
      </c>
      <c r="D334" s="22" t="s">
        <v>281</v>
      </c>
    </row>
    <row r="335" spans="1:4">
      <c r="A335" s="19" t="s">
        <v>858</v>
      </c>
      <c r="B335" s="19" t="s">
        <v>859</v>
      </c>
      <c r="C335" s="20">
        <v>66</v>
      </c>
      <c r="D335" s="20" t="s">
        <v>281</v>
      </c>
    </row>
    <row r="336" spans="1:4">
      <c r="A336" s="21" t="s">
        <v>860</v>
      </c>
      <c r="B336" s="21" t="s">
        <v>35</v>
      </c>
      <c r="C336" s="22">
        <v>78</v>
      </c>
      <c r="D336" s="22" t="s">
        <v>281</v>
      </c>
    </row>
    <row r="337" spans="1:4">
      <c r="A337" s="19" t="s">
        <v>861</v>
      </c>
      <c r="B337" s="19" t="s">
        <v>56</v>
      </c>
      <c r="C337" s="20">
        <v>78</v>
      </c>
      <c r="D337" s="20" t="s">
        <v>281</v>
      </c>
    </row>
    <row r="338" spans="1:4">
      <c r="A338" s="21" t="s">
        <v>862</v>
      </c>
      <c r="B338" s="21" t="s">
        <v>36</v>
      </c>
      <c r="C338" s="22">
        <v>72</v>
      </c>
      <c r="D338" s="22" t="s">
        <v>281</v>
      </c>
    </row>
    <row r="339" spans="1:4">
      <c r="A339" s="19" t="s">
        <v>863</v>
      </c>
      <c r="B339" s="19" t="s">
        <v>37</v>
      </c>
      <c r="C339" s="20">
        <v>72</v>
      </c>
      <c r="D339" s="20" t="s">
        <v>281</v>
      </c>
    </row>
    <row r="340" spans="1:4">
      <c r="A340" s="21" t="s">
        <v>864</v>
      </c>
      <c r="B340" s="21" t="s">
        <v>42</v>
      </c>
      <c r="C340" s="22">
        <v>72</v>
      </c>
      <c r="D340" s="22" t="s">
        <v>281</v>
      </c>
    </row>
    <row r="341" spans="1:4">
      <c r="A341" s="21"/>
      <c r="B341" s="21" t="s">
        <v>876</v>
      </c>
      <c r="C341" s="22">
        <v>32</v>
      </c>
      <c r="D341" s="22" t="s">
        <v>865</v>
      </c>
    </row>
    <row r="342" spans="1:4">
      <c r="A342" s="21"/>
      <c r="B342" s="21" t="s">
        <v>115</v>
      </c>
      <c r="C342" s="22">
        <v>40</v>
      </c>
      <c r="D342" s="22"/>
    </row>
    <row r="343" spans="1:4">
      <c r="A343" s="21"/>
      <c r="B343" s="21" t="s">
        <v>117</v>
      </c>
      <c r="C343" s="22">
        <v>50</v>
      </c>
      <c r="D343" s="22"/>
    </row>
  </sheetData>
  <mergeCells count="3">
    <mergeCell ref="A1:A2"/>
    <mergeCell ref="B1:B2"/>
    <mergeCell ref="D1:D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07A5-4E99-4D32-978E-6D9E5D0F854A}">
  <dimension ref="A1:D35"/>
  <sheetViews>
    <sheetView topLeftCell="A28" workbookViewId="0">
      <selection activeCell="F27" sqref="F27"/>
    </sheetView>
  </sheetViews>
  <sheetFormatPr defaultRowHeight="14"/>
  <cols>
    <col min="1" max="1" width="19.08203125" bestFit="1" customWidth="1"/>
    <col min="2" max="2" width="17.9140625" customWidth="1"/>
    <col min="3" max="3" width="17.6640625" customWidth="1"/>
    <col min="4" max="4" width="17.08203125" customWidth="1"/>
  </cols>
  <sheetData>
    <row r="1" spans="1:4" ht="14.5" thickBot="1">
      <c r="A1" s="6"/>
    </row>
    <row r="2" spans="1:4" ht="28.5" thickBot="1">
      <c r="A2" s="7" t="s">
        <v>219</v>
      </c>
      <c r="B2" s="8" t="s">
        <v>220</v>
      </c>
      <c r="C2" s="8" t="s">
        <v>221</v>
      </c>
      <c r="D2" s="9" t="s">
        <v>222</v>
      </c>
    </row>
    <row r="3" spans="1:4">
      <c r="A3" s="37" t="s">
        <v>273</v>
      </c>
      <c r="B3" s="10" t="s">
        <v>223</v>
      </c>
      <c r="C3" s="37" t="s">
        <v>866</v>
      </c>
      <c r="D3" s="37" t="s">
        <v>867</v>
      </c>
    </row>
    <row r="4" spans="1:4">
      <c r="A4" s="38"/>
      <c r="B4" s="10" t="s">
        <v>224</v>
      </c>
      <c r="C4" s="38"/>
      <c r="D4" s="38"/>
    </row>
    <row r="5" spans="1:4" ht="14.5" thickBot="1">
      <c r="A5" s="39"/>
      <c r="B5" s="11" t="s">
        <v>225</v>
      </c>
      <c r="C5" s="39"/>
      <c r="D5" s="39"/>
    </row>
    <row r="6" spans="1:4">
      <c r="A6" s="37" t="s">
        <v>67</v>
      </c>
      <c r="B6" s="10" t="s">
        <v>223</v>
      </c>
      <c r="C6" s="10" t="s">
        <v>226</v>
      </c>
      <c r="D6" s="10" t="s">
        <v>227</v>
      </c>
    </row>
    <row r="7" spans="1:4">
      <c r="A7" s="38"/>
      <c r="B7" s="10" t="s">
        <v>224</v>
      </c>
      <c r="C7" s="10" t="s">
        <v>868</v>
      </c>
      <c r="D7" s="10" t="s">
        <v>228</v>
      </c>
    </row>
    <row r="8" spans="1:4" ht="14.5" thickBot="1">
      <c r="A8" s="39"/>
      <c r="B8" s="11" t="s">
        <v>225</v>
      </c>
      <c r="C8" s="12"/>
      <c r="D8" s="12"/>
    </row>
    <row r="9" spans="1:4">
      <c r="A9" s="37" t="s">
        <v>229</v>
      </c>
      <c r="B9" s="13" t="s">
        <v>230</v>
      </c>
      <c r="C9" s="40" t="s">
        <v>233</v>
      </c>
      <c r="D9" s="40" t="s">
        <v>234</v>
      </c>
    </row>
    <row r="10" spans="1:4">
      <c r="A10" s="38"/>
      <c r="B10" s="13" t="s">
        <v>224</v>
      </c>
      <c r="C10" s="41"/>
      <c r="D10" s="41"/>
    </row>
    <row r="11" spans="1:4">
      <c r="A11" s="38"/>
      <c r="B11" s="13" t="s">
        <v>231</v>
      </c>
      <c r="C11" s="41"/>
      <c r="D11" s="41"/>
    </row>
    <row r="12" spans="1:4" ht="14.5" thickBot="1">
      <c r="A12" s="39"/>
      <c r="B12" s="14" t="s">
        <v>232</v>
      </c>
      <c r="C12" s="42"/>
      <c r="D12" s="42"/>
    </row>
    <row r="13" spans="1:4">
      <c r="A13" s="37" t="s">
        <v>68</v>
      </c>
      <c r="B13" s="13" t="s">
        <v>235</v>
      </c>
      <c r="C13" s="43" t="s">
        <v>233</v>
      </c>
      <c r="D13" s="43" t="s">
        <v>234</v>
      </c>
    </row>
    <row r="14" spans="1:4">
      <c r="A14" s="38"/>
      <c r="B14" s="13" t="s">
        <v>224</v>
      </c>
      <c r="C14" s="45"/>
      <c r="D14" s="45"/>
    </row>
    <row r="15" spans="1:4">
      <c r="A15" s="38"/>
      <c r="B15" s="13" t="s">
        <v>231</v>
      </c>
      <c r="C15" s="45"/>
      <c r="D15" s="45"/>
    </row>
    <row r="16" spans="1:4" ht="14.5" thickBot="1">
      <c r="A16" s="39"/>
      <c r="B16" s="14" t="s">
        <v>232</v>
      </c>
      <c r="C16" s="44"/>
      <c r="D16" s="44"/>
    </row>
    <row r="17" spans="1:4" ht="14.5" thickBot="1">
      <c r="A17" s="15" t="s">
        <v>70</v>
      </c>
      <c r="B17" s="16" t="s">
        <v>236</v>
      </c>
      <c r="C17" s="16" t="s">
        <v>237</v>
      </c>
      <c r="D17" s="16" t="s">
        <v>867</v>
      </c>
    </row>
    <row r="18" spans="1:4" ht="14.5" thickBot="1">
      <c r="A18" s="15" t="s">
        <v>71</v>
      </c>
      <c r="B18" s="16" t="s">
        <v>236</v>
      </c>
      <c r="C18" s="16" t="s">
        <v>237</v>
      </c>
      <c r="D18" s="16" t="s">
        <v>238</v>
      </c>
    </row>
    <row r="19" spans="1:4" ht="14.5" thickBot="1">
      <c r="A19" s="15" t="s">
        <v>66</v>
      </c>
      <c r="B19" s="16" t="s">
        <v>236</v>
      </c>
      <c r="C19" s="16" t="s">
        <v>237</v>
      </c>
      <c r="D19" s="16" t="s">
        <v>238</v>
      </c>
    </row>
    <row r="20" spans="1:4" ht="14.5" thickBot="1">
      <c r="A20" s="15" t="s">
        <v>72</v>
      </c>
      <c r="B20" s="16" t="s">
        <v>236</v>
      </c>
      <c r="C20" s="16" t="s">
        <v>237</v>
      </c>
      <c r="D20" s="16" t="s">
        <v>238</v>
      </c>
    </row>
    <row r="21" spans="1:4">
      <c r="A21" s="37" t="s">
        <v>59</v>
      </c>
      <c r="B21" s="13" t="s">
        <v>239</v>
      </c>
      <c r="C21" s="43" t="s">
        <v>240</v>
      </c>
      <c r="D21" s="43" t="s">
        <v>107</v>
      </c>
    </row>
    <row r="22" spans="1:4" ht="14.5" thickBot="1">
      <c r="A22" s="39"/>
      <c r="B22" s="14" t="s">
        <v>225</v>
      </c>
      <c r="C22" s="44"/>
      <c r="D22" s="44"/>
    </row>
    <row r="23" spans="1:4">
      <c r="A23" s="37" t="s">
        <v>79</v>
      </c>
      <c r="B23" s="13" t="s">
        <v>223</v>
      </c>
      <c r="C23" s="40" t="s">
        <v>233</v>
      </c>
      <c r="D23" s="43" t="s">
        <v>234</v>
      </c>
    </row>
    <row r="24" spans="1:4" ht="14.5" thickBot="1">
      <c r="A24" s="39"/>
      <c r="B24" s="14" t="s">
        <v>225</v>
      </c>
      <c r="C24" s="42"/>
      <c r="D24" s="44"/>
    </row>
    <row r="25" spans="1:4">
      <c r="A25" s="37" t="s">
        <v>81</v>
      </c>
      <c r="B25" s="13" t="s">
        <v>230</v>
      </c>
      <c r="C25" s="13" t="s">
        <v>241</v>
      </c>
      <c r="D25" s="13" t="s">
        <v>243</v>
      </c>
    </row>
    <row r="26" spans="1:4" ht="14.5" thickBot="1">
      <c r="A26" s="39"/>
      <c r="B26" s="14" t="s">
        <v>225</v>
      </c>
      <c r="C26" s="14" t="s">
        <v>242</v>
      </c>
      <c r="D26" s="14" t="s">
        <v>228</v>
      </c>
    </row>
    <row r="27" spans="1:4">
      <c r="A27" s="37" t="s">
        <v>82</v>
      </c>
      <c r="B27" s="13" t="s">
        <v>230</v>
      </c>
      <c r="C27" s="13" t="s">
        <v>241</v>
      </c>
      <c r="D27" s="13" t="s">
        <v>243</v>
      </c>
    </row>
    <row r="28" spans="1:4" ht="14.5" thickBot="1">
      <c r="A28" s="39"/>
      <c r="B28" s="14" t="s">
        <v>225</v>
      </c>
      <c r="C28" s="14" t="s">
        <v>242</v>
      </c>
      <c r="D28" s="14" t="s">
        <v>228</v>
      </c>
    </row>
    <row r="29" spans="1:4">
      <c r="A29" s="43" t="s">
        <v>244</v>
      </c>
      <c r="B29" s="13" t="s">
        <v>247</v>
      </c>
      <c r="C29" s="43" t="s">
        <v>240</v>
      </c>
      <c r="D29" s="43" t="s">
        <v>870</v>
      </c>
    </row>
    <row r="30" spans="1:4" ht="14.5" thickBot="1">
      <c r="A30" s="44"/>
      <c r="B30" s="14" t="s">
        <v>225</v>
      </c>
      <c r="C30" s="44"/>
      <c r="D30" s="44"/>
    </row>
    <row r="31" spans="1:4">
      <c r="A31" s="43" t="s">
        <v>245</v>
      </c>
      <c r="B31" s="13" t="s">
        <v>239</v>
      </c>
      <c r="C31" s="43" t="s">
        <v>240</v>
      </c>
      <c r="D31" s="43" t="s">
        <v>107</v>
      </c>
    </row>
    <row r="32" spans="1:4" ht="14.5" thickBot="1">
      <c r="A32" s="44"/>
      <c r="B32" s="14" t="s">
        <v>225</v>
      </c>
      <c r="C32" s="44"/>
      <c r="D32" s="44"/>
    </row>
    <row r="33" spans="1:4">
      <c r="A33" s="43" t="s">
        <v>246</v>
      </c>
      <c r="B33" s="13" t="s">
        <v>239</v>
      </c>
      <c r="C33" s="43" t="s">
        <v>240</v>
      </c>
      <c r="D33" s="43" t="s">
        <v>107</v>
      </c>
    </row>
    <row r="34" spans="1:4" ht="14.5" thickBot="1">
      <c r="A34" s="44"/>
      <c r="B34" s="14" t="s">
        <v>225</v>
      </c>
      <c r="C34" s="44"/>
      <c r="D34" s="44"/>
    </row>
    <row r="35" spans="1:4">
      <c r="A35" s="6"/>
    </row>
  </sheetData>
  <mergeCells count="27">
    <mergeCell ref="A31:A32"/>
    <mergeCell ref="C31:C32"/>
    <mergeCell ref="D31:D32"/>
    <mergeCell ref="A33:A34"/>
    <mergeCell ref="C33:C34"/>
    <mergeCell ref="D33:D34"/>
    <mergeCell ref="A29:A30"/>
    <mergeCell ref="C29:C30"/>
    <mergeCell ref="D29:D30"/>
    <mergeCell ref="A13:A16"/>
    <mergeCell ref="C13:C16"/>
    <mergeCell ref="D13:D16"/>
    <mergeCell ref="A21:A22"/>
    <mergeCell ref="C21:C22"/>
    <mergeCell ref="D21:D22"/>
    <mergeCell ref="A23:A24"/>
    <mergeCell ref="C23:C24"/>
    <mergeCell ref="D23:D24"/>
    <mergeCell ref="A25:A26"/>
    <mergeCell ref="A27:A28"/>
    <mergeCell ref="A3:A5"/>
    <mergeCell ref="C3:C5"/>
    <mergeCell ref="D3:D5"/>
    <mergeCell ref="A6:A8"/>
    <mergeCell ref="A9:A12"/>
    <mergeCell ref="C9:C12"/>
    <mergeCell ref="D9:D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Table</vt:lpstr>
      <vt:lpstr>ECID Report Format</vt:lpstr>
      <vt:lpstr>Note</vt:lpstr>
      <vt:lpstr>BIB SN</vt:lpstr>
      <vt:lpstr>BIB Density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Jiang</dc:creator>
  <cp:lastModifiedBy>Ruidong Zhang</cp:lastModifiedBy>
  <dcterms:created xsi:type="dcterms:W3CDTF">2021-01-29T02:59:58Z</dcterms:created>
  <dcterms:modified xsi:type="dcterms:W3CDTF">2021-03-18T04:58:51Z</dcterms:modified>
</cp:coreProperties>
</file>