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13_ncr:1_{7D7D0D43-029C-42EF-A4C1-047B7F31E5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F125" i="1" l="1"/>
  <c r="G125" i="1" s="1"/>
  <c r="F96" i="1"/>
  <c r="G96" i="1" s="1"/>
  <c r="D6" i="1"/>
  <c r="F121" i="1"/>
  <c r="G121" i="1" s="1"/>
  <c r="F119" i="1"/>
  <c r="G119" i="1" s="1"/>
  <c r="F117" i="1"/>
  <c r="G117" i="1" s="1"/>
  <c r="F115" i="1"/>
  <c r="G115" i="1" s="1"/>
  <c r="F580" i="1"/>
  <c r="G580" i="1" s="1"/>
  <c r="F578" i="1"/>
  <c r="G578" i="1" s="1"/>
  <c r="F576" i="1"/>
  <c r="G576" i="1" s="1"/>
  <c r="F574" i="1"/>
  <c r="G574" i="1" s="1"/>
  <c r="F572" i="1"/>
  <c r="G572" i="1" s="1"/>
  <c r="F569" i="1"/>
  <c r="G569" i="1" s="1"/>
  <c r="F565" i="1"/>
  <c r="G565" i="1" s="1"/>
  <c r="F561" i="1"/>
  <c r="G561" i="1" s="1"/>
  <c r="F557" i="1"/>
  <c r="G557" i="1" s="1"/>
  <c r="F553" i="1"/>
  <c r="G553" i="1" s="1"/>
  <c r="F549" i="1"/>
  <c r="G549" i="1" s="1"/>
  <c r="F545" i="1"/>
  <c r="G545" i="1" s="1"/>
  <c r="F541" i="1"/>
  <c r="G541" i="1" s="1"/>
  <c r="F537" i="1"/>
  <c r="G537" i="1" s="1"/>
  <c r="F533" i="1"/>
  <c r="G533" i="1" s="1"/>
  <c r="F529" i="1"/>
  <c r="G529" i="1" s="1"/>
  <c r="F525" i="1"/>
  <c r="G525" i="1" s="1"/>
  <c r="F521" i="1"/>
  <c r="G521" i="1" s="1"/>
  <c r="F517" i="1"/>
  <c r="G517" i="1" s="1"/>
  <c r="F513" i="1"/>
  <c r="G513" i="1" s="1"/>
  <c r="F509" i="1"/>
  <c r="G509" i="1" s="1"/>
  <c r="F505" i="1"/>
  <c r="G505" i="1" s="1"/>
  <c r="F501" i="1"/>
  <c r="G501" i="1" s="1"/>
  <c r="F497" i="1"/>
  <c r="G497" i="1" s="1"/>
  <c r="F493" i="1"/>
  <c r="G493" i="1" s="1"/>
  <c r="F489" i="1"/>
  <c r="G489" i="1" s="1"/>
  <c r="F485" i="1"/>
  <c r="G485" i="1" s="1"/>
  <c r="F481" i="1"/>
  <c r="G481" i="1" s="1"/>
  <c r="F477" i="1"/>
  <c r="G477" i="1" s="1"/>
  <c r="F473" i="1"/>
  <c r="G473" i="1" s="1"/>
  <c r="F469" i="1"/>
  <c r="G469" i="1" s="1"/>
  <c r="F465" i="1"/>
  <c r="G465" i="1" s="1"/>
  <c r="F461" i="1"/>
  <c r="G461" i="1" s="1"/>
  <c r="F457" i="1"/>
  <c r="G457" i="1" s="1"/>
  <c r="F453" i="1"/>
  <c r="G453" i="1" s="1"/>
  <c r="F449" i="1"/>
  <c r="G449" i="1" s="1"/>
  <c r="F445" i="1"/>
  <c r="G445" i="1" s="1"/>
  <c r="F441" i="1"/>
  <c r="G441" i="1" s="1"/>
  <c r="F437" i="1"/>
  <c r="G437" i="1" s="1"/>
  <c r="F433" i="1"/>
  <c r="G433" i="1" s="1"/>
  <c r="F429" i="1"/>
  <c r="G429" i="1" s="1"/>
  <c r="F425" i="1"/>
  <c r="G425" i="1" s="1"/>
  <c r="F421" i="1"/>
  <c r="G421" i="1" s="1"/>
  <c r="F417" i="1"/>
  <c r="G417" i="1" s="1"/>
  <c r="F413" i="1"/>
  <c r="G413" i="1" s="1"/>
  <c r="F409" i="1"/>
  <c r="G409" i="1" s="1"/>
  <c r="F405" i="1"/>
  <c r="G405" i="1" s="1"/>
  <c r="F401" i="1"/>
  <c r="G401" i="1" s="1"/>
  <c r="F397" i="1"/>
  <c r="G397" i="1" s="1"/>
  <c r="F393" i="1"/>
  <c r="G393" i="1" s="1"/>
  <c r="F389" i="1"/>
  <c r="G389" i="1" s="1"/>
  <c r="F385" i="1"/>
  <c r="G385" i="1" s="1"/>
  <c r="F381" i="1"/>
  <c r="G381" i="1" s="1"/>
  <c r="F377" i="1"/>
  <c r="G377" i="1" s="1"/>
  <c r="F373" i="1"/>
  <c r="G373" i="1" s="1"/>
  <c r="F369" i="1"/>
  <c r="G369" i="1" s="1"/>
  <c r="F365" i="1"/>
  <c r="G365" i="1" s="1"/>
  <c r="F361" i="1"/>
  <c r="G361" i="1" s="1"/>
  <c r="F357" i="1"/>
  <c r="G357" i="1" s="1"/>
  <c r="F353" i="1"/>
  <c r="G353" i="1" s="1"/>
  <c r="F349" i="1"/>
  <c r="G349" i="1" s="1"/>
  <c r="F345" i="1"/>
  <c r="G345" i="1" s="1"/>
  <c r="F341" i="1"/>
  <c r="G341" i="1" s="1"/>
  <c r="F337" i="1"/>
  <c r="G337" i="1" s="1"/>
  <c r="F333" i="1"/>
  <c r="G333" i="1" s="1"/>
  <c r="F329" i="1"/>
  <c r="G329" i="1" s="1"/>
  <c r="F325" i="1"/>
  <c r="G325" i="1" s="1"/>
  <c r="F321" i="1"/>
  <c r="G321" i="1" s="1"/>
  <c r="F317" i="1"/>
  <c r="G317" i="1" s="1"/>
  <c r="F313" i="1"/>
  <c r="G313" i="1" s="1"/>
  <c r="F309" i="1"/>
  <c r="G309" i="1" s="1"/>
  <c r="F305" i="1"/>
  <c r="G305" i="1" s="1"/>
  <c r="F301" i="1"/>
  <c r="G301" i="1" s="1"/>
  <c r="F297" i="1"/>
  <c r="G297" i="1" s="1"/>
  <c r="F293" i="1"/>
  <c r="G293" i="1" s="1"/>
  <c r="F289" i="1"/>
  <c r="G289" i="1" s="1"/>
  <c r="F285" i="1"/>
  <c r="G285" i="1" s="1"/>
  <c r="F281" i="1"/>
  <c r="G281" i="1" s="1"/>
  <c r="F277" i="1"/>
  <c r="G277" i="1" s="1"/>
  <c r="F273" i="1"/>
  <c r="G273" i="1" s="1"/>
  <c r="F269" i="1"/>
  <c r="G269" i="1" s="1"/>
  <c r="F265" i="1"/>
  <c r="G265" i="1" s="1"/>
  <c r="F261" i="1"/>
  <c r="G261" i="1" s="1"/>
  <c r="F257" i="1"/>
  <c r="G257" i="1" s="1"/>
  <c r="F253" i="1"/>
  <c r="G253" i="1" s="1"/>
  <c r="F249" i="1"/>
  <c r="G249" i="1" s="1"/>
  <c r="F245" i="1"/>
  <c r="G245" i="1" s="1"/>
  <c r="F241" i="1"/>
  <c r="G241" i="1" s="1"/>
  <c r="F237" i="1"/>
  <c r="G237" i="1" s="1"/>
  <c r="F233" i="1"/>
  <c r="G233" i="1" s="1"/>
  <c r="F229" i="1"/>
  <c r="G229" i="1" s="1"/>
  <c r="F225" i="1"/>
  <c r="G225" i="1" s="1"/>
  <c r="F221" i="1"/>
  <c r="G221" i="1" s="1"/>
  <c r="F217" i="1"/>
  <c r="G217" i="1" s="1"/>
  <c r="F213" i="1"/>
  <c r="G213" i="1" s="1"/>
  <c r="F209" i="1"/>
  <c r="G209" i="1" s="1"/>
  <c r="F205" i="1"/>
  <c r="G205" i="1" s="1"/>
  <c r="F201" i="1"/>
  <c r="G201" i="1" s="1"/>
  <c r="F197" i="1"/>
  <c r="G197" i="1" s="1"/>
  <c r="F193" i="1"/>
  <c r="G193" i="1" s="1"/>
  <c r="F189" i="1"/>
  <c r="G189" i="1" s="1"/>
  <c r="F185" i="1"/>
  <c r="G185" i="1" s="1"/>
  <c r="F181" i="1"/>
  <c r="G181" i="1" s="1"/>
  <c r="F177" i="1"/>
  <c r="G177" i="1" s="1"/>
  <c r="F173" i="1"/>
  <c r="G173" i="1" s="1"/>
  <c r="F169" i="1"/>
  <c r="G169" i="1" s="1"/>
  <c r="F165" i="1"/>
  <c r="G165" i="1" s="1"/>
  <c r="F161" i="1"/>
  <c r="G161" i="1" s="1"/>
  <c r="F157" i="1"/>
  <c r="G157" i="1" s="1"/>
  <c r="F153" i="1"/>
  <c r="G153" i="1" s="1"/>
  <c r="F149" i="1"/>
  <c r="G149" i="1" s="1"/>
  <c r="F145" i="1"/>
  <c r="G145" i="1" s="1"/>
  <c r="F141" i="1"/>
  <c r="G141" i="1" s="1"/>
  <c r="F137" i="1"/>
  <c r="G137" i="1" s="1"/>
  <c r="F133" i="1"/>
  <c r="G133" i="1" s="1"/>
  <c r="F129" i="1"/>
  <c r="G129" i="1" s="1"/>
  <c r="H519" i="1"/>
  <c r="H391" i="1"/>
  <c r="F124" i="1"/>
  <c r="G124" i="1" s="1"/>
  <c r="F126" i="1"/>
  <c r="G126" i="1" s="1"/>
  <c r="F128" i="1"/>
  <c r="G128" i="1" s="1"/>
  <c r="F130" i="1"/>
  <c r="G130" i="1" s="1"/>
  <c r="F132" i="1"/>
  <c r="G132" i="1" s="1"/>
  <c r="F134" i="1"/>
  <c r="G134" i="1" s="1"/>
  <c r="F136" i="1"/>
  <c r="G136" i="1" s="1"/>
  <c r="F138" i="1"/>
  <c r="G138" i="1" s="1"/>
  <c r="F140" i="1"/>
  <c r="G140" i="1" s="1"/>
  <c r="F142" i="1"/>
  <c r="G142" i="1" s="1"/>
  <c r="F144" i="1"/>
  <c r="G144" i="1" s="1"/>
  <c r="F146" i="1"/>
  <c r="G146" i="1" s="1"/>
  <c r="F148" i="1"/>
  <c r="G148" i="1" s="1"/>
  <c r="F150" i="1"/>
  <c r="G150" i="1" s="1"/>
  <c r="F152" i="1"/>
  <c r="G152" i="1" s="1"/>
  <c r="F154" i="1"/>
  <c r="G154" i="1" s="1"/>
  <c r="F156" i="1"/>
  <c r="G156" i="1" s="1"/>
  <c r="F158" i="1"/>
  <c r="G158" i="1" s="1"/>
  <c r="F160" i="1"/>
  <c r="G160" i="1" s="1"/>
  <c r="F162" i="1"/>
  <c r="G162" i="1" s="1"/>
  <c r="F164" i="1"/>
  <c r="G164" i="1" s="1"/>
  <c r="F166" i="1"/>
  <c r="G166" i="1" s="1"/>
  <c r="F168" i="1"/>
  <c r="G168" i="1" s="1"/>
  <c r="F170" i="1"/>
  <c r="G170" i="1" s="1"/>
  <c r="F172" i="1"/>
  <c r="G172" i="1" s="1"/>
  <c r="F174" i="1"/>
  <c r="G174" i="1" s="1"/>
  <c r="F176" i="1"/>
  <c r="G176" i="1" s="1"/>
  <c r="F178" i="1"/>
  <c r="G178" i="1" s="1"/>
  <c r="F180" i="1"/>
  <c r="G180" i="1" s="1"/>
  <c r="F182" i="1"/>
  <c r="G182" i="1" s="1"/>
  <c r="F184" i="1"/>
  <c r="G184" i="1" s="1"/>
  <c r="F186" i="1"/>
  <c r="G186" i="1" s="1"/>
  <c r="F188" i="1"/>
  <c r="G188" i="1" s="1"/>
  <c r="F190" i="1"/>
  <c r="G190" i="1" s="1"/>
  <c r="F192" i="1"/>
  <c r="G192" i="1" s="1"/>
  <c r="F194" i="1"/>
  <c r="G194" i="1" s="1"/>
  <c r="F196" i="1"/>
  <c r="G196" i="1" s="1"/>
  <c r="F198" i="1"/>
  <c r="G198" i="1" s="1"/>
  <c r="F200" i="1"/>
  <c r="G200" i="1" s="1"/>
  <c r="F202" i="1"/>
  <c r="G202" i="1" s="1"/>
  <c r="F204" i="1"/>
  <c r="G204" i="1" s="1"/>
  <c r="F206" i="1"/>
  <c r="G206" i="1" s="1"/>
  <c r="F208" i="1"/>
  <c r="G208" i="1" s="1"/>
  <c r="F210" i="1"/>
  <c r="G210" i="1" s="1"/>
  <c r="F212" i="1"/>
  <c r="G212" i="1" s="1"/>
  <c r="F214" i="1"/>
  <c r="G214" i="1" s="1"/>
  <c r="F216" i="1"/>
  <c r="G216" i="1" s="1"/>
  <c r="F218" i="1"/>
  <c r="G218" i="1" s="1"/>
  <c r="F220" i="1"/>
  <c r="G220" i="1" s="1"/>
  <c r="F222" i="1"/>
  <c r="G222" i="1" s="1"/>
  <c r="F224" i="1"/>
  <c r="G224" i="1" s="1"/>
  <c r="F226" i="1"/>
  <c r="G226" i="1" s="1"/>
  <c r="F228" i="1"/>
  <c r="G228" i="1" s="1"/>
  <c r="F230" i="1"/>
  <c r="G230" i="1" s="1"/>
  <c r="F232" i="1"/>
  <c r="G232" i="1" s="1"/>
  <c r="F234" i="1"/>
  <c r="G234" i="1" s="1"/>
  <c r="F236" i="1"/>
  <c r="G236" i="1" s="1"/>
  <c r="F238" i="1"/>
  <c r="G238" i="1" s="1"/>
  <c r="F240" i="1"/>
  <c r="G240" i="1" s="1"/>
  <c r="F242" i="1"/>
  <c r="G242" i="1" s="1"/>
  <c r="F244" i="1"/>
  <c r="G244" i="1" s="1"/>
  <c r="F246" i="1"/>
  <c r="G246" i="1" s="1"/>
  <c r="F248" i="1"/>
  <c r="G248" i="1" s="1"/>
  <c r="F250" i="1"/>
  <c r="G250" i="1" s="1"/>
  <c r="F252" i="1"/>
  <c r="G252" i="1" s="1"/>
  <c r="F254" i="1"/>
  <c r="G254" i="1" s="1"/>
  <c r="F256" i="1"/>
  <c r="G256" i="1" s="1"/>
  <c r="F258" i="1"/>
  <c r="G258" i="1" s="1"/>
  <c r="F260" i="1"/>
  <c r="G260" i="1" s="1"/>
  <c r="F262" i="1"/>
  <c r="G262" i="1" s="1"/>
  <c r="F264" i="1"/>
  <c r="G264" i="1" s="1"/>
  <c r="F266" i="1"/>
  <c r="G266" i="1" s="1"/>
  <c r="F268" i="1"/>
  <c r="G268" i="1" s="1"/>
  <c r="F270" i="1"/>
  <c r="G270" i="1" s="1"/>
  <c r="F272" i="1"/>
  <c r="G272" i="1" s="1"/>
  <c r="F274" i="1"/>
  <c r="G274" i="1" s="1"/>
  <c r="F276" i="1"/>
  <c r="G276" i="1" s="1"/>
  <c r="F278" i="1"/>
  <c r="G278" i="1" s="1"/>
  <c r="F280" i="1"/>
  <c r="G280" i="1" s="1"/>
  <c r="F282" i="1"/>
  <c r="G282" i="1" s="1"/>
  <c r="F284" i="1"/>
  <c r="G284" i="1" s="1"/>
  <c r="F286" i="1"/>
  <c r="G286" i="1" s="1"/>
  <c r="F288" i="1"/>
  <c r="G288" i="1" s="1"/>
  <c r="F290" i="1"/>
  <c r="G290" i="1" s="1"/>
  <c r="F292" i="1"/>
  <c r="G292" i="1" s="1"/>
  <c r="F294" i="1"/>
  <c r="G294" i="1" s="1"/>
  <c r="F296" i="1"/>
  <c r="G296" i="1" s="1"/>
  <c r="F298" i="1"/>
  <c r="G298" i="1" s="1"/>
  <c r="F300" i="1"/>
  <c r="G300" i="1" s="1"/>
  <c r="F302" i="1"/>
  <c r="G302" i="1" s="1"/>
  <c r="F304" i="1"/>
  <c r="G304" i="1" s="1"/>
  <c r="F306" i="1"/>
  <c r="G306" i="1" s="1"/>
  <c r="F308" i="1"/>
  <c r="G308" i="1" s="1"/>
  <c r="F310" i="1"/>
  <c r="G310" i="1" s="1"/>
  <c r="F312" i="1"/>
  <c r="G312" i="1" s="1"/>
  <c r="F314" i="1"/>
  <c r="G314" i="1" s="1"/>
  <c r="F316" i="1"/>
  <c r="G316" i="1" s="1"/>
  <c r="F318" i="1"/>
  <c r="G318" i="1" s="1"/>
  <c r="F320" i="1"/>
  <c r="G320" i="1" s="1"/>
  <c r="F322" i="1"/>
  <c r="G322" i="1" s="1"/>
  <c r="F324" i="1"/>
  <c r="G324" i="1" s="1"/>
  <c r="F326" i="1"/>
  <c r="G326" i="1" s="1"/>
  <c r="F328" i="1"/>
  <c r="G328" i="1" s="1"/>
  <c r="F330" i="1"/>
  <c r="G330" i="1" s="1"/>
  <c r="F332" i="1"/>
  <c r="G332" i="1" s="1"/>
  <c r="F334" i="1"/>
  <c r="G334" i="1" s="1"/>
  <c r="F336" i="1"/>
  <c r="G336" i="1" s="1"/>
  <c r="F338" i="1"/>
  <c r="G338" i="1" s="1"/>
  <c r="F340" i="1"/>
  <c r="G340" i="1" s="1"/>
  <c r="F342" i="1"/>
  <c r="G342" i="1" s="1"/>
  <c r="F344" i="1"/>
  <c r="G344" i="1" s="1"/>
  <c r="F346" i="1"/>
  <c r="G346" i="1" s="1"/>
  <c r="F348" i="1"/>
  <c r="G348" i="1" s="1"/>
  <c r="F350" i="1"/>
  <c r="G350" i="1" s="1"/>
  <c r="F352" i="1"/>
  <c r="G352" i="1" s="1"/>
  <c r="F354" i="1"/>
  <c r="G354" i="1" s="1"/>
  <c r="F356" i="1"/>
  <c r="G356" i="1" s="1"/>
  <c r="F358" i="1"/>
  <c r="G358" i="1" s="1"/>
  <c r="F360" i="1"/>
  <c r="G360" i="1" s="1"/>
  <c r="F362" i="1"/>
  <c r="G362" i="1" s="1"/>
  <c r="F364" i="1"/>
  <c r="G364" i="1" s="1"/>
  <c r="F366" i="1"/>
  <c r="G366" i="1" s="1"/>
  <c r="F368" i="1"/>
  <c r="G368" i="1" s="1"/>
  <c r="F370" i="1"/>
  <c r="G370" i="1" s="1"/>
  <c r="F372" i="1"/>
  <c r="G372" i="1" s="1"/>
  <c r="F374" i="1"/>
  <c r="G374" i="1" s="1"/>
  <c r="F376" i="1"/>
  <c r="G376" i="1" s="1"/>
  <c r="F378" i="1"/>
  <c r="G378" i="1" s="1"/>
  <c r="F380" i="1"/>
  <c r="G380" i="1" s="1"/>
  <c r="F382" i="1"/>
  <c r="G382" i="1" s="1"/>
  <c r="F384" i="1"/>
  <c r="G384" i="1" s="1"/>
  <c r="F386" i="1"/>
  <c r="G386" i="1" s="1"/>
  <c r="F388" i="1"/>
  <c r="G388" i="1" s="1"/>
  <c r="F390" i="1"/>
  <c r="G390" i="1" s="1"/>
  <c r="F392" i="1"/>
  <c r="G392" i="1" s="1"/>
  <c r="F394" i="1"/>
  <c r="G394" i="1" s="1"/>
  <c r="F396" i="1"/>
  <c r="G396" i="1" s="1"/>
  <c r="F398" i="1"/>
  <c r="G398" i="1" s="1"/>
  <c r="F400" i="1"/>
  <c r="G400" i="1" s="1"/>
  <c r="F402" i="1"/>
  <c r="G402" i="1" s="1"/>
  <c r="F404" i="1"/>
  <c r="G404" i="1" s="1"/>
  <c r="F406" i="1"/>
  <c r="G406" i="1" s="1"/>
  <c r="F408" i="1"/>
  <c r="G408" i="1" s="1"/>
  <c r="F410" i="1"/>
  <c r="G410" i="1" s="1"/>
  <c r="F412" i="1"/>
  <c r="G412" i="1" s="1"/>
  <c r="F414" i="1"/>
  <c r="G414" i="1" s="1"/>
  <c r="F416" i="1"/>
  <c r="G416" i="1" s="1"/>
  <c r="F418" i="1"/>
  <c r="G418" i="1" s="1"/>
  <c r="F420" i="1"/>
  <c r="G420" i="1" s="1"/>
  <c r="F422" i="1"/>
  <c r="G422" i="1" s="1"/>
  <c r="F424" i="1"/>
  <c r="G424" i="1" s="1"/>
  <c r="F426" i="1"/>
  <c r="G426" i="1" s="1"/>
  <c r="F428" i="1"/>
  <c r="G428" i="1" s="1"/>
  <c r="F430" i="1"/>
  <c r="G430" i="1" s="1"/>
  <c r="F432" i="1"/>
  <c r="G432" i="1" s="1"/>
  <c r="F434" i="1"/>
  <c r="G434" i="1" s="1"/>
  <c r="F436" i="1"/>
  <c r="G436" i="1" s="1"/>
  <c r="F438" i="1"/>
  <c r="G438" i="1" s="1"/>
  <c r="F440" i="1"/>
  <c r="G440" i="1" s="1"/>
  <c r="F442" i="1"/>
  <c r="G442" i="1" s="1"/>
  <c r="F444" i="1"/>
  <c r="G444" i="1" s="1"/>
  <c r="F446" i="1"/>
  <c r="G446" i="1" s="1"/>
  <c r="F448" i="1"/>
  <c r="G448" i="1" s="1"/>
  <c r="F450" i="1"/>
  <c r="G450" i="1" s="1"/>
  <c r="F452" i="1"/>
  <c r="G452" i="1" s="1"/>
  <c r="F454" i="1"/>
  <c r="G454" i="1" s="1"/>
  <c r="F456" i="1"/>
  <c r="G456" i="1" s="1"/>
  <c r="F458" i="1"/>
  <c r="G458" i="1" s="1"/>
  <c r="F460" i="1"/>
  <c r="G460" i="1" s="1"/>
  <c r="F462" i="1"/>
  <c r="G462" i="1" s="1"/>
  <c r="F464" i="1"/>
  <c r="G464" i="1" s="1"/>
  <c r="F466" i="1"/>
  <c r="G466" i="1" s="1"/>
  <c r="F468" i="1"/>
  <c r="G468" i="1" s="1"/>
  <c r="F470" i="1"/>
  <c r="G470" i="1" s="1"/>
  <c r="F472" i="1"/>
  <c r="G472" i="1" s="1"/>
  <c r="F474" i="1"/>
  <c r="G474" i="1" s="1"/>
  <c r="F476" i="1"/>
  <c r="G476" i="1" s="1"/>
  <c r="F478" i="1"/>
  <c r="G478" i="1" s="1"/>
  <c r="F480" i="1"/>
  <c r="G480" i="1" s="1"/>
  <c r="F482" i="1"/>
  <c r="G482" i="1" s="1"/>
  <c r="F484" i="1"/>
  <c r="G484" i="1" s="1"/>
  <c r="F486" i="1"/>
  <c r="G486" i="1" s="1"/>
  <c r="F488" i="1"/>
  <c r="G488" i="1" s="1"/>
  <c r="F490" i="1"/>
  <c r="G490" i="1" s="1"/>
  <c r="F492" i="1"/>
  <c r="G492" i="1" s="1"/>
  <c r="F494" i="1"/>
  <c r="G494" i="1" s="1"/>
  <c r="F496" i="1"/>
  <c r="G496" i="1" s="1"/>
  <c r="F498" i="1"/>
  <c r="G498" i="1" s="1"/>
  <c r="F500" i="1"/>
  <c r="G500" i="1" s="1"/>
  <c r="F502" i="1"/>
  <c r="G502" i="1" s="1"/>
  <c r="F504" i="1"/>
  <c r="G504" i="1" s="1"/>
  <c r="F506" i="1"/>
  <c r="G506" i="1" s="1"/>
  <c r="F508" i="1"/>
  <c r="G508" i="1" s="1"/>
  <c r="F510" i="1"/>
  <c r="G510" i="1" s="1"/>
  <c r="F512" i="1"/>
  <c r="G512" i="1" s="1"/>
  <c r="F514" i="1"/>
  <c r="G514" i="1" s="1"/>
  <c r="F516" i="1"/>
  <c r="G516" i="1" s="1"/>
  <c r="F518" i="1"/>
  <c r="G518" i="1" s="1"/>
  <c r="F520" i="1"/>
  <c r="G520" i="1" s="1"/>
  <c r="F522" i="1"/>
  <c r="G522" i="1" s="1"/>
  <c r="F524" i="1"/>
  <c r="G524" i="1" s="1"/>
  <c r="F526" i="1"/>
  <c r="G526" i="1" s="1"/>
  <c r="F528" i="1"/>
  <c r="G528" i="1" s="1"/>
  <c r="F530" i="1"/>
  <c r="G530" i="1" s="1"/>
  <c r="F532" i="1"/>
  <c r="G532" i="1" s="1"/>
  <c r="F534" i="1"/>
  <c r="G534" i="1" s="1"/>
  <c r="F536" i="1"/>
  <c r="G536" i="1" s="1"/>
  <c r="F538" i="1"/>
  <c r="G538" i="1" s="1"/>
  <c r="F540" i="1"/>
  <c r="G540" i="1" s="1"/>
  <c r="F542" i="1"/>
  <c r="G542" i="1" s="1"/>
  <c r="F544" i="1"/>
  <c r="G544" i="1" s="1"/>
  <c r="F546" i="1"/>
  <c r="G546" i="1" s="1"/>
  <c r="F548" i="1"/>
  <c r="G548" i="1" s="1"/>
  <c r="F550" i="1"/>
  <c r="G550" i="1" s="1"/>
  <c r="F552" i="1"/>
  <c r="G552" i="1" s="1"/>
  <c r="F554" i="1"/>
  <c r="G554" i="1" s="1"/>
  <c r="F556" i="1"/>
  <c r="G556" i="1" s="1"/>
  <c r="F558" i="1"/>
  <c r="G558" i="1" s="1"/>
  <c r="F560" i="1"/>
  <c r="G560" i="1" s="1"/>
  <c r="F562" i="1"/>
  <c r="G562" i="1" s="1"/>
  <c r="F564" i="1"/>
  <c r="G564" i="1" s="1"/>
  <c r="F566" i="1"/>
  <c r="G566" i="1" s="1"/>
  <c r="F568" i="1"/>
  <c r="G568" i="1" s="1"/>
  <c r="F570" i="1"/>
  <c r="G570" i="1" s="1"/>
  <c r="H114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88" i="1"/>
  <c r="H292" i="1"/>
  <c r="H296" i="1"/>
  <c r="H300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118" i="1"/>
  <c r="H134" i="1"/>
  <c r="H150" i="1"/>
  <c r="H166" i="1"/>
  <c r="H182" i="1"/>
  <c r="H198" i="1"/>
  <c r="H214" i="1"/>
  <c r="H230" i="1"/>
  <c r="H246" i="1"/>
  <c r="H262" i="1"/>
  <c r="H278" i="1"/>
  <c r="H289" i="1"/>
  <c r="H297" i="1"/>
  <c r="H305" i="1"/>
  <c r="H313" i="1"/>
  <c r="H321" i="1"/>
  <c r="H329" i="1"/>
  <c r="H337" i="1"/>
  <c r="H345" i="1"/>
  <c r="H353" i="1"/>
  <c r="H361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142" i="1"/>
  <c r="H174" i="1"/>
  <c r="H206" i="1"/>
  <c r="H238" i="1"/>
  <c r="H270" i="1"/>
  <c r="H293" i="1"/>
  <c r="H309" i="1"/>
  <c r="H325" i="1"/>
  <c r="H341" i="1"/>
  <c r="H357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126" i="1"/>
  <c r="H190" i="1"/>
  <c r="H254" i="1"/>
  <c r="H301" i="1"/>
  <c r="H333" i="1"/>
  <c r="H365" i="1"/>
  <c r="H383" i="1"/>
  <c r="H399" i="1"/>
  <c r="H415" i="1"/>
  <c r="H431" i="1"/>
  <c r="H447" i="1"/>
  <c r="H463" i="1"/>
  <c r="H479" i="1"/>
  <c r="H495" i="1"/>
  <c r="H511" i="1"/>
  <c r="H527" i="1"/>
  <c r="H543" i="1"/>
  <c r="H559" i="1"/>
  <c r="H575" i="1"/>
  <c r="H222" i="1"/>
  <c r="H317" i="1"/>
  <c r="H375" i="1"/>
  <c r="H407" i="1"/>
  <c r="H439" i="1"/>
  <c r="H471" i="1"/>
  <c r="H503" i="1"/>
  <c r="H535" i="1"/>
  <c r="H567" i="1"/>
  <c r="F122" i="1"/>
  <c r="G122" i="1" s="1"/>
  <c r="F120" i="1"/>
  <c r="G120" i="1" s="1"/>
  <c r="F118" i="1"/>
  <c r="G118" i="1" s="1"/>
  <c r="F116" i="1"/>
  <c r="G116" i="1" s="1"/>
  <c r="F114" i="1"/>
  <c r="G114" i="1" s="1"/>
  <c r="F579" i="1"/>
  <c r="G579" i="1" s="1"/>
  <c r="F577" i="1"/>
  <c r="G577" i="1" s="1"/>
  <c r="F575" i="1"/>
  <c r="G575" i="1" s="1"/>
  <c r="F573" i="1"/>
  <c r="G573" i="1" s="1"/>
  <c r="F571" i="1"/>
  <c r="G571" i="1" s="1"/>
  <c r="F567" i="1"/>
  <c r="G567" i="1" s="1"/>
  <c r="F563" i="1"/>
  <c r="G563" i="1" s="1"/>
  <c r="F559" i="1"/>
  <c r="G559" i="1" s="1"/>
  <c r="F555" i="1"/>
  <c r="G555" i="1" s="1"/>
  <c r="F551" i="1"/>
  <c r="G551" i="1" s="1"/>
  <c r="F547" i="1"/>
  <c r="G547" i="1" s="1"/>
  <c r="F543" i="1"/>
  <c r="G543" i="1" s="1"/>
  <c r="F539" i="1"/>
  <c r="G539" i="1" s="1"/>
  <c r="F535" i="1"/>
  <c r="G535" i="1" s="1"/>
  <c r="F531" i="1"/>
  <c r="G531" i="1" s="1"/>
  <c r="F527" i="1"/>
  <c r="G527" i="1" s="1"/>
  <c r="F523" i="1"/>
  <c r="G523" i="1" s="1"/>
  <c r="F519" i="1"/>
  <c r="G519" i="1" s="1"/>
  <c r="F515" i="1"/>
  <c r="G515" i="1" s="1"/>
  <c r="F511" i="1"/>
  <c r="G511" i="1" s="1"/>
  <c r="F507" i="1"/>
  <c r="G507" i="1" s="1"/>
  <c r="F503" i="1"/>
  <c r="G503" i="1" s="1"/>
  <c r="F499" i="1"/>
  <c r="G499" i="1" s="1"/>
  <c r="F495" i="1"/>
  <c r="G495" i="1" s="1"/>
  <c r="F491" i="1"/>
  <c r="G491" i="1" s="1"/>
  <c r="F487" i="1"/>
  <c r="G487" i="1" s="1"/>
  <c r="F483" i="1"/>
  <c r="G483" i="1" s="1"/>
  <c r="F479" i="1"/>
  <c r="G479" i="1" s="1"/>
  <c r="F475" i="1"/>
  <c r="G475" i="1" s="1"/>
  <c r="F471" i="1"/>
  <c r="G471" i="1" s="1"/>
  <c r="F467" i="1"/>
  <c r="G467" i="1" s="1"/>
  <c r="F463" i="1"/>
  <c r="G463" i="1" s="1"/>
  <c r="F459" i="1"/>
  <c r="G459" i="1" s="1"/>
  <c r="F455" i="1"/>
  <c r="G455" i="1" s="1"/>
  <c r="F451" i="1"/>
  <c r="G451" i="1" s="1"/>
  <c r="F447" i="1"/>
  <c r="G447" i="1" s="1"/>
  <c r="F443" i="1"/>
  <c r="G443" i="1" s="1"/>
  <c r="F439" i="1"/>
  <c r="G439" i="1" s="1"/>
  <c r="F435" i="1"/>
  <c r="G435" i="1" s="1"/>
  <c r="F431" i="1"/>
  <c r="G431" i="1" s="1"/>
  <c r="F427" i="1"/>
  <c r="G427" i="1" s="1"/>
  <c r="F423" i="1"/>
  <c r="G423" i="1" s="1"/>
  <c r="F419" i="1"/>
  <c r="G419" i="1" s="1"/>
  <c r="F415" i="1"/>
  <c r="G415" i="1" s="1"/>
  <c r="F411" i="1"/>
  <c r="G411" i="1" s="1"/>
  <c r="F407" i="1"/>
  <c r="G407" i="1" s="1"/>
  <c r="F403" i="1"/>
  <c r="G403" i="1" s="1"/>
  <c r="F399" i="1"/>
  <c r="G399" i="1" s="1"/>
  <c r="F395" i="1"/>
  <c r="G395" i="1" s="1"/>
  <c r="F391" i="1"/>
  <c r="G391" i="1" s="1"/>
  <c r="F387" i="1"/>
  <c r="G387" i="1" s="1"/>
  <c r="F383" i="1"/>
  <c r="G383" i="1" s="1"/>
  <c r="F379" i="1"/>
  <c r="G379" i="1" s="1"/>
  <c r="F375" i="1"/>
  <c r="G375" i="1" s="1"/>
  <c r="F371" i="1"/>
  <c r="G371" i="1" s="1"/>
  <c r="F367" i="1"/>
  <c r="G367" i="1" s="1"/>
  <c r="F363" i="1"/>
  <c r="G363" i="1" s="1"/>
  <c r="F359" i="1"/>
  <c r="G359" i="1" s="1"/>
  <c r="F355" i="1"/>
  <c r="G355" i="1" s="1"/>
  <c r="F351" i="1"/>
  <c r="G351" i="1" s="1"/>
  <c r="F347" i="1"/>
  <c r="G347" i="1" s="1"/>
  <c r="F343" i="1"/>
  <c r="G343" i="1" s="1"/>
  <c r="F339" i="1"/>
  <c r="G339" i="1" s="1"/>
  <c r="F335" i="1"/>
  <c r="G335" i="1" s="1"/>
  <c r="F331" i="1"/>
  <c r="G331" i="1" s="1"/>
  <c r="F327" i="1"/>
  <c r="G327" i="1" s="1"/>
  <c r="F323" i="1"/>
  <c r="G323" i="1" s="1"/>
  <c r="F319" i="1"/>
  <c r="G319" i="1" s="1"/>
  <c r="F315" i="1"/>
  <c r="G315" i="1" s="1"/>
  <c r="F311" i="1"/>
  <c r="G311" i="1" s="1"/>
  <c r="F307" i="1"/>
  <c r="G307" i="1" s="1"/>
  <c r="F303" i="1"/>
  <c r="G303" i="1" s="1"/>
  <c r="F299" i="1"/>
  <c r="G299" i="1" s="1"/>
  <c r="F295" i="1"/>
  <c r="G295" i="1" s="1"/>
  <c r="F291" i="1"/>
  <c r="G291" i="1" s="1"/>
  <c r="F287" i="1"/>
  <c r="G287" i="1" s="1"/>
  <c r="F283" i="1"/>
  <c r="G283" i="1" s="1"/>
  <c r="F279" i="1"/>
  <c r="G279" i="1" s="1"/>
  <c r="F275" i="1"/>
  <c r="G275" i="1" s="1"/>
  <c r="F271" i="1"/>
  <c r="G271" i="1" s="1"/>
  <c r="F267" i="1"/>
  <c r="G267" i="1" s="1"/>
  <c r="F263" i="1"/>
  <c r="G263" i="1" s="1"/>
  <c r="F259" i="1"/>
  <c r="G259" i="1" s="1"/>
  <c r="F255" i="1"/>
  <c r="G255" i="1" s="1"/>
  <c r="F251" i="1"/>
  <c r="G251" i="1" s="1"/>
  <c r="F247" i="1"/>
  <c r="G247" i="1" s="1"/>
  <c r="F243" i="1"/>
  <c r="G243" i="1" s="1"/>
  <c r="F239" i="1"/>
  <c r="G239" i="1" s="1"/>
  <c r="F235" i="1"/>
  <c r="G235" i="1" s="1"/>
  <c r="F231" i="1"/>
  <c r="G231" i="1" s="1"/>
  <c r="F227" i="1"/>
  <c r="G227" i="1" s="1"/>
  <c r="F223" i="1"/>
  <c r="G223" i="1" s="1"/>
  <c r="F219" i="1"/>
  <c r="G219" i="1" s="1"/>
  <c r="F215" i="1"/>
  <c r="G215" i="1" s="1"/>
  <c r="F211" i="1"/>
  <c r="G211" i="1" s="1"/>
  <c r="F207" i="1"/>
  <c r="G207" i="1" s="1"/>
  <c r="F203" i="1"/>
  <c r="G203" i="1" s="1"/>
  <c r="F199" i="1"/>
  <c r="G199" i="1" s="1"/>
  <c r="F195" i="1"/>
  <c r="G195" i="1" s="1"/>
  <c r="F191" i="1"/>
  <c r="G191" i="1" s="1"/>
  <c r="F187" i="1"/>
  <c r="G187" i="1" s="1"/>
  <c r="F183" i="1"/>
  <c r="G183" i="1" s="1"/>
  <c r="F179" i="1"/>
  <c r="G179" i="1" s="1"/>
  <c r="F175" i="1"/>
  <c r="G175" i="1" s="1"/>
  <c r="F171" i="1"/>
  <c r="G171" i="1" s="1"/>
  <c r="F167" i="1"/>
  <c r="G167" i="1" s="1"/>
  <c r="F163" i="1"/>
  <c r="G163" i="1" s="1"/>
  <c r="F159" i="1"/>
  <c r="G159" i="1" s="1"/>
  <c r="F155" i="1"/>
  <c r="G155" i="1" s="1"/>
  <c r="F151" i="1"/>
  <c r="G151" i="1" s="1"/>
  <c r="F147" i="1"/>
  <c r="G147" i="1" s="1"/>
  <c r="F143" i="1"/>
  <c r="G143" i="1" s="1"/>
  <c r="F139" i="1"/>
  <c r="G139" i="1" s="1"/>
  <c r="F135" i="1"/>
  <c r="G135" i="1" s="1"/>
  <c r="F131" i="1"/>
  <c r="G131" i="1" s="1"/>
  <c r="F127" i="1"/>
  <c r="G127" i="1" s="1"/>
  <c r="F123" i="1"/>
  <c r="G123" i="1" s="1"/>
  <c r="H551" i="1"/>
  <c r="H487" i="1"/>
  <c r="H423" i="1"/>
  <c r="H349" i="1"/>
  <c r="H158" i="1"/>
  <c r="F32" i="1"/>
  <c r="G32" i="1" s="1"/>
  <c r="H6" i="1"/>
  <c r="H10" i="1"/>
  <c r="H14" i="1"/>
  <c r="H18" i="1"/>
  <c r="H22" i="1"/>
  <c r="H26" i="1"/>
  <c r="H30" i="1"/>
  <c r="H34" i="1"/>
  <c r="H38" i="1"/>
  <c r="H42" i="1"/>
  <c r="H46" i="1"/>
  <c r="H50" i="1"/>
  <c r="H108" i="1"/>
  <c r="H100" i="1"/>
  <c r="H92" i="1"/>
  <c r="H84" i="1"/>
  <c r="H76" i="1"/>
  <c r="H68" i="1"/>
  <c r="H60" i="1"/>
  <c r="H52" i="1"/>
  <c r="F9" i="1"/>
  <c r="G9" i="1" s="1"/>
  <c r="F112" i="1"/>
  <c r="G112" i="1" s="1"/>
  <c r="F48" i="1"/>
  <c r="G48" i="1" s="1"/>
  <c r="F80" i="1"/>
  <c r="G80" i="1" s="1"/>
  <c r="F16" i="1"/>
  <c r="G16" i="1" s="1"/>
  <c r="F64" i="1"/>
  <c r="G64" i="1" s="1"/>
  <c r="F12" i="1"/>
  <c r="G12" i="1" s="1"/>
  <c r="F104" i="1"/>
  <c r="G104" i="1" s="1"/>
  <c r="F88" i="1"/>
  <c r="G88" i="1" s="1"/>
  <c r="F72" i="1"/>
  <c r="G72" i="1" s="1"/>
  <c r="F56" i="1"/>
  <c r="G56" i="1" s="1"/>
  <c r="F40" i="1"/>
  <c r="G40" i="1" s="1"/>
  <c r="F24" i="1"/>
  <c r="G24" i="1" s="1"/>
  <c r="F8" i="1"/>
  <c r="G8" i="1" s="1"/>
  <c r="F108" i="1"/>
  <c r="G108" i="1" s="1"/>
  <c r="F92" i="1"/>
  <c r="G92" i="1" s="1"/>
  <c r="F76" i="1"/>
  <c r="G76" i="1" s="1"/>
  <c r="F60" i="1"/>
  <c r="G60" i="1" s="1"/>
  <c r="F44" i="1"/>
  <c r="G44" i="1" s="1"/>
  <c r="F28" i="1"/>
  <c r="G28" i="1" s="1"/>
  <c r="F5" i="1"/>
  <c r="G5" i="1" s="1"/>
  <c r="F100" i="1"/>
  <c r="G100" i="1" s="1"/>
  <c r="F84" i="1"/>
  <c r="G84" i="1" s="1"/>
  <c r="F68" i="1"/>
  <c r="G68" i="1" s="1"/>
  <c r="F52" i="1"/>
  <c r="G52" i="1" s="1"/>
  <c r="F36" i="1"/>
  <c r="G36" i="1" s="1"/>
  <c r="F20" i="1"/>
  <c r="G20" i="1" s="1"/>
  <c r="F38" i="1"/>
  <c r="G38" i="1" s="1"/>
  <c r="F34" i="1"/>
  <c r="G34" i="1" s="1"/>
  <c r="F30" i="1"/>
  <c r="G30" i="1" s="1"/>
  <c r="F26" i="1"/>
  <c r="G26" i="1" s="1"/>
  <c r="F22" i="1"/>
  <c r="G22" i="1" s="1"/>
  <c r="F18" i="1"/>
  <c r="G18" i="1" s="1"/>
  <c r="F14" i="1"/>
  <c r="G14" i="1" s="1"/>
  <c r="F10" i="1"/>
  <c r="G10" i="1" s="1"/>
  <c r="F6" i="1"/>
  <c r="G6" i="1" s="1"/>
  <c r="F4" i="1"/>
  <c r="G4" i="1" s="1"/>
  <c r="F111" i="1"/>
  <c r="G111" i="1" s="1"/>
  <c r="F107" i="1"/>
  <c r="G107" i="1" s="1"/>
  <c r="F103" i="1"/>
  <c r="G103" i="1" s="1"/>
  <c r="F99" i="1"/>
  <c r="G99" i="1" s="1"/>
  <c r="F95" i="1"/>
  <c r="G95" i="1" s="1"/>
  <c r="F91" i="1"/>
  <c r="G91" i="1" s="1"/>
  <c r="F87" i="1"/>
  <c r="G87" i="1" s="1"/>
  <c r="F83" i="1"/>
  <c r="G83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7" i="1"/>
  <c r="G7" i="1" s="1"/>
  <c r="F3" i="1"/>
  <c r="G3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2" i="1"/>
  <c r="G2" i="1" s="1"/>
  <c r="F113" i="1"/>
  <c r="G113" i="1" s="1"/>
  <c r="F109" i="1"/>
  <c r="G109" i="1" s="1"/>
  <c r="F105" i="1"/>
  <c r="G105" i="1" s="1"/>
  <c r="F101" i="1"/>
  <c r="G101" i="1" s="1"/>
  <c r="F97" i="1"/>
  <c r="G97" i="1" s="1"/>
  <c r="F93" i="1"/>
  <c r="G93" i="1" s="1"/>
  <c r="F89" i="1"/>
  <c r="G89" i="1" s="1"/>
  <c r="F85" i="1"/>
  <c r="G85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41" i="1"/>
  <c r="G41" i="1" s="1"/>
  <c r="F37" i="1"/>
  <c r="G37" i="1" s="1"/>
  <c r="F33" i="1"/>
  <c r="G33" i="1" s="1"/>
  <c r="F29" i="1"/>
  <c r="G29" i="1" s="1"/>
  <c r="F25" i="1"/>
  <c r="G25" i="1" s="1"/>
  <c r="F21" i="1"/>
  <c r="G21" i="1" s="1"/>
  <c r="F17" i="1"/>
  <c r="G17" i="1" s="1"/>
  <c r="F13" i="1"/>
  <c r="G13" i="1" s="1"/>
  <c r="H285" i="1" l="1"/>
  <c r="H455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6" i="1"/>
  <c r="H290" i="1"/>
  <c r="H294" i="1"/>
  <c r="H298" i="1"/>
  <c r="H302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2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56" i="1"/>
  <c r="H64" i="1"/>
  <c r="H72" i="1"/>
  <c r="H80" i="1"/>
  <c r="H88" i="1"/>
  <c r="H96" i="1"/>
  <c r="H104" i="1"/>
  <c r="H112" i="1"/>
  <c r="H48" i="1"/>
  <c r="H44" i="1"/>
  <c r="H40" i="1"/>
  <c r="H36" i="1"/>
  <c r="H32" i="1"/>
  <c r="H28" i="1"/>
  <c r="H24" i="1"/>
  <c r="H20" i="1"/>
  <c r="H16" i="1"/>
  <c r="H12" i="1"/>
  <c r="H8" i="1"/>
  <c r="H4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<sst xmlns="http://schemas.openxmlformats.org/spreadsheetml/2006/main" count="7" uniqueCount="7">
  <si>
    <t>Xmin</t>
  </si>
  <si>
    <t>Xmax</t>
  </si>
  <si>
    <t>m</t>
  </si>
  <si>
    <t>desv est</t>
  </si>
  <si>
    <t>Normalizados</t>
  </si>
  <si>
    <t>Estandarizacion</t>
  </si>
  <si>
    <t>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</si>
</sst>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7"/>
  <sheetViews>
    <sheetView tabSelected="1" workbookViewId="0">
      <selection activeCell="A2" sqref="A2:A580"/>
    </sheetView>
  </sheetViews>
  <sheetFormatPr baseColWidth="10" defaultColWidth="9.140625" defaultRowHeight="15" x14ac:dyDescent="0.25"/>
  <cols>
    <col min="4" max="4" width="11.85546875" style="1" bestFit="1" customWidth="1"/>
    <col min="5" max="5" width="9.140625" style="1"/>
    <col min="6" max="7" width="15" style="1" customWidth="1"/>
    <col min="8" max="8" width="14.7109375" style="1" bestFit="1" customWidth="1"/>
  </cols>
  <sheetData>
    <row r="1" spans="1:8" x14ac:dyDescent="0.25">
      <c r="F1" s="1" t="s">
        <v>4</v>
      </c>
      <c r="G1" s="1" t="s">
        <v>6</v>
      </c>
      <c r="H1" s="1" t="s">
        <v>5</v>
      </c>
    </row>
    <row r="2" spans="1:8" x14ac:dyDescent="0.25">
      <c r="A2">
        <v>0</v>
      </c>
      <c r="F2" s="1">
        <f t="shared" ref="F2:F33" si="0">(A2-$D$3)/($D$4-$D$3)</f>
        <v>0</v>
      </c>
      <c r="G2" s="1">
        <f>1-F2</f>
        <v>1</v>
      </c>
      <c r="H2" s="1">
        <f>(A2-$D$5)/$D$6</f>
        <v>-24.062418831031927</v>
      </c>
    </row>
    <row r="3" spans="1:8" x14ac:dyDescent="0.25">
      <c r="A3">
        <v>0</v>
      </c>
      <c r="C3" t="s">
        <v>0</v>
      </c>
      <c r="D3" s="1">
        <f>MIN(A2:A1167)</f>
        <v>0</v>
      </c>
      <c r="F3" s="1">
        <f t="shared" si="0"/>
        <v>0</v>
      </c>
      <c r="G3" s="1">
        <f t="shared" ref="G3:G66" si="1">1-F3</f>
        <v>1</v>
      </c>
      <c r="H3" s="1">
        <f t="shared" ref="H3:H66" si="2">(A3-$D$5)/$D$6</f>
        <v>-24.062418831031927</v>
      </c>
    </row>
    <row r="4" spans="1:8" x14ac:dyDescent="0.25">
      <c r="A4">
        <v>0</v>
      </c>
      <c r="C4" t="s">
        <v>1</v>
      </c>
      <c r="D4" s="1">
        <f>MAX(A2:A1167)</f>
        <v>1023</v>
      </c>
      <c r="F4" s="1">
        <f t="shared" si="0"/>
        <v>0</v>
      </c>
      <c r="G4" s="1">
        <f t="shared" si="1"/>
        <v>1</v>
      </c>
      <c r="H4" s="1">
        <f t="shared" si="2"/>
        <v>-24.062418831031927</v>
      </c>
    </row>
    <row r="5" spans="1:8" x14ac:dyDescent="0.25">
      <c r="A5">
        <v>0</v>
      </c>
      <c r="C5" t="s">
        <v>2</v>
      </c>
      <c r="D5" s="1">
        <f>AVERAGE(A2:A1167)</f>
        <v>493.3229706390328</v>
      </c>
      <c r="F5" s="1">
        <f t="shared" si="0"/>
        <v>0</v>
      </c>
      <c r="G5" s="1">
        <f t="shared" si="1"/>
        <v>1</v>
      </c>
      <c r="H5" s="1">
        <f t="shared" si="2"/>
        <v>-24.062418831031927</v>
      </c>
    </row>
    <row r="6" spans="1:8" x14ac:dyDescent="0.25">
      <c r="A6">
        <v>0</v>
      </c>
      <c r="C6" t="s">
        <v>3</v>
      </c>
      <c r="D6" s="1">
        <f>SQRT(SUM(POWER(A2:A1167-$D$5,2))/COUNT(A2:A1167))</f>
        <v>20.501803002565243</v>
      </c>
      <c r="F6" s="1">
        <f t="shared" si="0"/>
        <v>0</v>
      </c>
      <c r="G6" s="1">
        <f t="shared" si="1"/>
        <v>1</v>
      </c>
      <c r="H6" s="1">
        <f t="shared" si="2"/>
        <v>-24.062418831031927</v>
      </c>
    </row>
    <row r="7" spans="1:8" x14ac:dyDescent="0.25">
      <c r="A7">
        <v>0</v>
      </c>
      <c r="F7" s="1">
        <f t="shared" si="0"/>
        <v>0</v>
      </c>
      <c r="G7" s="1">
        <f t="shared" si="1"/>
        <v>1</v>
      </c>
      <c r="H7" s="1">
        <f t="shared" si="2"/>
        <v>-24.062418831031927</v>
      </c>
    </row>
    <row r="8" spans="1:8" x14ac:dyDescent="0.25">
      <c r="A8">
        <v>0</v>
      </c>
      <c r="F8" s="1">
        <f t="shared" si="0"/>
        <v>0</v>
      </c>
      <c r="G8" s="1">
        <f t="shared" si="1"/>
        <v>1</v>
      </c>
      <c r="H8" s="1">
        <f t="shared" si="2"/>
        <v>-24.062418831031927</v>
      </c>
    </row>
    <row r="9" spans="1:8" x14ac:dyDescent="0.25">
      <c r="A9">
        <v>0</v>
      </c>
      <c r="F9" s="1">
        <f t="shared" si="0"/>
        <v>0</v>
      </c>
      <c r="G9" s="1">
        <f t="shared" si="1"/>
        <v>1</v>
      </c>
      <c r="H9" s="1">
        <f t="shared" si="2"/>
        <v>-24.062418831031927</v>
      </c>
    </row>
    <row r="10" spans="1:8" x14ac:dyDescent="0.25">
      <c r="A10">
        <v>0</v>
      </c>
      <c r="F10" s="1">
        <f t="shared" si="0"/>
        <v>0</v>
      </c>
      <c r="G10" s="1">
        <f t="shared" si="1"/>
        <v>1</v>
      </c>
      <c r="H10" s="1">
        <f t="shared" si="2"/>
        <v>-24.062418831031927</v>
      </c>
    </row>
    <row r="11" spans="1:8" x14ac:dyDescent="0.25">
      <c r="A11">
        <v>0</v>
      </c>
      <c r="F11" s="1">
        <f t="shared" si="0"/>
        <v>0</v>
      </c>
      <c r="G11" s="1">
        <f t="shared" si="1"/>
        <v>1</v>
      </c>
      <c r="H11" s="1">
        <f t="shared" si="2"/>
        <v>-24.062418831031927</v>
      </c>
    </row>
    <row r="12" spans="1:8" x14ac:dyDescent="0.25">
      <c r="A12">
        <v>0</v>
      </c>
      <c r="F12" s="1">
        <f t="shared" si="0"/>
        <v>0</v>
      </c>
      <c r="G12" s="1">
        <f t="shared" si="1"/>
        <v>1</v>
      </c>
      <c r="H12" s="1">
        <f t="shared" si="2"/>
        <v>-24.062418831031927</v>
      </c>
    </row>
    <row r="13" spans="1:8" x14ac:dyDescent="0.25">
      <c r="A13">
        <v>0</v>
      </c>
      <c r="F13" s="1">
        <f t="shared" si="0"/>
        <v>0</v>
      </c>
      <c r="G13" s="1">
        <f t="shared" si="1"/>
        <v>1</v>
      </c>
      <c r="H13" s="1">
        <f t="shared" si="2"/>
        <v>-24.062418831031927</v>
      </c>
    </row>
    <row r="14" spans="1:8" x14ac:dyDescent="0.25">
      <c r="A14">
        <v>0</v>
      </c>
      <c r="F14" s="1">
        <f t="shared" si="0"/>
        <v>0</v>
      </c>
      <c r="G14" s="1">
        <f t="shared" si="1"/>
        <v>1</v>
      </c>
      <c r="H14" s="1">
        <f t="shared" si="2"/>
        <v>-24.062418831031927</v>
      </c>
    </row>
    <row r="15" spans="1:8" x14ac:dyDescent="0.25">
      <c r="A15">
        <v>1</v>
      </c>
      <c r="F15" s="1">
        <f t="shared" si="0"/>
        <v>9.7751710654936461E-4</v>
      </c>
      <c r="G15" s="1">
        <f t="shared" si="1"/>
        <v>0.99902248289345064</v>
      </c>
      <c r="H15" s="1">
        <f t="shared" si="2"/>
        <v>-24.01364263315924</v>
      </c>
    </row>
    <row r="16" spans="1:8" x14ac:dyDescent="0.25">
      <c r="A16">
        <v>0</v>
      </c>
      <c r="F16" s="1">
        <f t="shared" si="0"/>
        <v>0</v>
      </c>
      <c r="G16" s="1">
        <f t="shared" si="1"/>
        <v>1</v>
      </c>
      <c r="H16" s="1">
        <f t="shared" si="2"/>
        <v>-24.062418831031927</v>
      </c>
    </row>
    <row r="17" spans="1:8" x14ac:dyDescent="0.25">
      <c r="A17">
        <v>0</v>
      </c>
      <c r="F17" s="1">
        <f t="shared" si="0"/>
        <v>0</v>
      </c>
      <c r="G17" s="1">
        <f t="shared" si="1"/>
        <v>1</v>
      </c>
      <c r="H17" s="1">
        <f t="shared" si="2"/>
        <v>-24.062418831031927</v>
      </c>
    </row>
    <row r="18" spans="1:8" x14ac:dyDescent="0.25">
      <c r="A18">
        <v>0</v>
      </c>
      <c r="F18" s="1">
        <f t="shared" si="0"/>
        <v>0</v>
      </c>
      <c r="G18" s="1">
        <f t="shared" si="1"/>
        <v>1</v>
      </c>
      <c r="H18" s="1">
        <f t="shared" si="2"/>
        <v>-24.062418831031927</v>
      </c>
    </row>
    <row r="19" spans="1:8" x14ac:dyDescent="0.25">
      <c r="A19">
        <v>1</v>
      </c>
      <c r="F19" s="1">
        <f t="shared" si="0"/>
        <v>9.7751710654936461E-4</v>
      </c>
      <c r="G19" s="1">
        <f t="shared" si="1"/>
        <v>0.99902248289345064</v>
      </c>
      <c r="H19" s="1">
        <f t="shared" si="2"/>
        <v>-24.01364263315924</v>
      </c>
    </row>
    <row r="20" spans="1:8" x14ac:dyDescent="0.25">
      <c r="A20">
        <v>0</v>
      </c>
      <c r="F20" s="1">
        <f t="shared" si="0"/>
        <v>0</v>
      </c>
      <c r="G20" s="1">
        <f t="shared" si="1"/>
        <v>1</v>
      </c>
      <c r="H20" s="1">
        <f t="shared" si="2"/>
        <v>-24.062418831031927</v>
      </c>
    </row>
    <row r="21" spans="1:8" x14ac:dyDescent="0.25">
      <c r="A21">
        <v>0</v>
      </c>
      <c r="F21" s="1">
        <f t="shared" si="0"/>
        <v>0</v>
      </c>
      <c r="G21" s="1">
        <f t="shared" si="1"/>
        <v>1</v>
      </c>
      <c r="H21" s="1">
        <f t="shared" si="2"/>
        <v>-24.062418831031927</v>
      </c>
    </row>
    <row r="22" spans="1:8" x14ac:dyDescent="0.25">
      <c r="A22">
        <v>0</v>
      </c>
      <c r="F22" s="1">
        <f t="shared" si="0"/>
        <v>0</v>
      </c>
      <c r="G22" s="1">
        <f t="shared" si="1"/>
        <v>1</v>
      </c>
      <c r="H22" s="1">
        <f t="shared" si="2"/>
        <v>-24.062418831031927</v>
      </c>
    </row>
    <row r="23" spans="1:8" x14ac:dyDescent="0.25">
      <c r="A23">
        <v>0</v>
      </c>
      <c r="F23" s="1">
        <f t="shared" si="0"/>
        <v>0</v>
      </c>
      <c r="G23" s="1">
        <f t="shared" si="1"/>
        <v>1</v>
      </c>
      <c r="H23" s="1">
        <f t="shared" si="2"/>
        <v>-24.062418831031927</v>
      </c>
    </row>
    <row r="24" spans="1:8" x14ac:dyDescent="0.25">
      <c r="A24">
        <v>0</v>
      </c>
      <c r="F24" s="1">
        <f t="shared" si="0"/>
        <v>0</v>
      </c>
      <c r="G24" s="1">
        <f t="shared" si="1"/>
        <v>1</v>
      </c>
      <c r="H24" s="1">
        <f t="shared" si="2"/>
        <v>-24.062418831031927</v>
      </c>
    </row>
    <row r="25" spans="1:8" x14ac:dyDescent="0.25">
      <c r="A25">
        <v>0</v>
      </c>
      <c r="F25" s="1">
        <f t="shared" si="0"/>
        <v>0</v>
      </c>
      <c r="G25" s="1">
        <f t="shared" si="1"/>
        <v>1</v>
      </c>
      <c r="H25" s="1">
        <f t="shared" si="2"/>
        <v>-24.062418831031927</v>
      </c>
    </row>
    <row r="26" spans="1:8" x14ac:dyDescent="0.25">
      <c r="A26">
        <v>0</v>
      </c>
      <c r="F26" s="1">
        <f t="shared" si="0"/>
        <v>0</v>
      </c>
      <c r="G26" s="1">
        <f t="shared" si="1"/>
        <v>1</v>
      </c>
      <c r="H26" s="1">
        <f t="shared" si="2"/>
        <v>-24.062418831031927</v>
      </c>
    </row>
    <row r="27" spans="1:8" x14ac:dyDescent="0.25">
      <c r="A27">
        <v>0</v>
      </c>
      <c r="F27" s="1">
        <f t="shared" si="0"/>
        <v>0</v>
      </c>
      <c r="G27" s="1">
        <f t="shared" si="1"/>
        <v>1</v>
      </c>
      <c r="H27" s="1">
        <f t="shared" si="2"/>
        <v>-24.062418831031927</v>
      </c>
    </row>
    <row r="28" spans="1:8" x14ac:dyDescent="0.25">
      <c r="A28">
        <v>0</v>
      </c>
      <c r="F28" s="1">
        <f t="shared" si="0"/>
        <v>0</v>
      </c>
      <c r="G28" s="1">
        <f t="shared" si="1"/>
        <v>1</v>
      </c>
      <c r="H28" s="1">
        <f t="shared" si="2"/>
        <v>-24.062418831031927</v>
      </c>
    </row>
    <row r="29" spans="1:8" x14ac:dyDescent="0.25">
      <c r="A29">
        <v>0</v>
      </c>
      <c r="F29" s="1">
        <f t="shared" si="0"/>
        <v>0</v>
      </c>
      <c r="G29" s="1">
        <f t="shared" si="1"/>
        <v>1</v>
      </c>
      <c r="H29" s="1">
        <f t="shared" si="2"/>
        <v>-24.062418831031927</v>
      </c>
    </row>
    <row r="30" spans="1:8" x14ac:dyDescent="0.25">
      <c r="A30">
        <v>0</v>
      </c>
      <c r="F30" s="1">
        <f t="shared" si="0"/>
        <v>0</v>
      </c>
      <c r="G30" s="1">
        <f t="shared" si="1"/>
        <v>1</v>
      </c>
      <c r="H30" s="1">
        <f t="shared" si="2"/>
        <v>-24.062418831031927</v>
      </c>
    </row>
    <row r="31" spans="1:8" x14ac:dyDescent="0.25">
      <c r="A31">
        <v>0</v>
      </c>
      <c r="F31" s="1">
        <f t="shared" si="0"/>
        <v>0</v>
      </c>
      <c r="G31" s="1">
        <f t="shared" si="1"/>
        <v>1</v>
      </c>
      <c r="H31" s="1">
        <f t="shared" si="2"/>
        <v>-24.062418831031927</v>
      </c>
    </row>
    <row r="32" spans="1:8" x14ac:dyDescent="0.25">
      <c r="A32">
        <v>0</v>
      </c>
      <c r="F32" s="1">
        <f t="shared" si="0"/>
        <v>0</v>
      </c>
      <c r="G32" s="1">
        <f t="shared" si="1"/>
        <v>1</v>
      </c>
      <c r="H32" s="1">
        <f t="shared" si="2"/>
        <v>-24.062418831031927</v>
      </c>
    </row>
    <row r="33" spans="1:8" x14ac:dyDescent="0.25">
      <c r="A33">
        <v>0</v>
      </c>
      <c r="F33" s="1">
        <f t="shared" si="0"/>
        <v>0</v>
      </c>
      <c r="G33" s="1">
        <f t="shared" si="1"/>
        <v>1</v>
      </c>
      <c r="H33" s="1">
        <f t="shared" si="2"/>
        <v>-24.062418831031927</v>
      </c>
    </row>
    <row r="34" spans="1:8" x14ac:dyDescent="0.25">
      <c r="A34">
        <v>0</v>
      </c>
      <c r="F34" s="1">
        <f t="shared" ref="F34:F65" si="3">(A34-$D$3)/($D$4-$D$3)</f>
        <v>0</v>
      </c>
      <c r="G34" s="1">
        <f t="shared" si="1"/>
        <v>1</v>
      </c>
      <c r="H34" s="1">
        <f t="shared" si="2"/>
        <v>-24.062418831031927</v>
      </c>
    </row>
    <row r="35" spans="1:8" x14ac:dyDescent="0.25">
      <c r="A35">
        <v>0</v>
      </c>
      <c r="F35" s="1">
        <f t="shared" si="3"/>
        <v>0</v>
      </c>
      <c r="G35" s="1">
        <f t="shared" si="1"/>
        <v>1</v>
      </c>
      <c r="H35" s="1">
        <f t="shared" si="2"/>
        <v>-24.062418831031927</v>
      </c>
    </row>
    <row r="36" spans="1:8" x14ac:dyDescent="0.25">
      <c r="A36">
        <v>0</v>
      </c>
      <c r="F36" s="1">
        <f t="shared" si="3"/>
        <v>0</v>
      </c>
      <c r="G36" s="1">
        <f t="shared" si="1"/>
        <v>1</v>
      </c>
      <c r="H36" s="1">
        <f t="shared" si="2"/>
        <v>-24.062418831031927</v>
      </c>
    </row>
    <row r="37" spans="1:8" x14ac:dyDescent="0.25">
      <c r="A37">
        <v>0</v>
      </c>
      <c r="F37" s="1">
        <f t="shared" si="3"/>
        <v>0</v>
      </c>
      <c r="G37" s="1">
        <f t="shared" si="1"/>
        <v>1</v>
      </c>
      <c r="H37" s="1">
        <f t="shared" si="2"/>
        <v>-24.062418831031927</v>
      </c>
    </row>
    <row r="38" spans="1:8" x14ac:dyDescent="0.25">
      <c r="A38">
        <v>0</v>
      </c>
      <c r="F38" s="1">
        <f t="shared" si="3"/>
        <v>0</v>
      </c>
      <c r="G38" s="1">
        <f t="shared" si="1"/>
        <v>1</v>
      </c>
      <c r="H38" s="1">
        <f t="shared" si="2"/>
        <v>-24.062418831031927</v>
      </c>
    </row>
    <row r="39" spans="1:8" x14ac:dyDescent="0.25">
      <c r="A39">
        <v>0</v>
      </c>
      <c r="F39" s="1">
        <f t="shared" si="3"/>
        <v>0</v>
      </c>
      <c r="G39" s="1">
        <f t="shared" si="1"/>
        <v>1</v>
      </c>
      <c r="H39" s="1">
        <f t="shared" si="2"/>
        <v>-24.062418831031927</v>
      </c>
    </row>
    <row r="40" spans="1:8" x14ac:dyDescent="0.25">
      <c r="A40">
        <v>0</v>
      </c>
      <c r="F40" s="1">
        <f t="shared" si="3"/>
        <v>0</v>
      </c>
      <c r="G40" s="1">
        <f t="shared" si="1"/>
        <v>1</v>
      </c>
      <c r="H40" s="1">
        <f t="shared" si="2"/>
        <v>-24.062418831031927</v>
      </c>
    </row>
    <row r="41" spans="1:8" x14ac:dyDescent="0.25">
      <c r="A41">
        <v>0</v>
      </c>
      <c r="F41" s="1">
        <f t="shared" si="3"/>
        <v>0</v>
      </c>
      <c r="G41" s="1">
        <f t="shared" si="1"/>
        <v>1</v>
      </c>
      <c r="H41" s="1">
        <f t="shared" si="2"/>
        <v>-24.062418831031927</v>
      </c>
    </row>
    <row r="42" spans="1:8" x14ac:dyDescent="0.25">
      <c r="A42">
        <v>0</v>
      </c>
      <c r="F42" s="1">
        <f t="shared" si="3"/>
        <v>0</v>
      </c>
      <c r="G42" s="1">
        <f t="shared" si="1"/>
        <v>1</v>
      </c>
      <c r="H42" s="1">
        <f t="shared" si="2"/>
        <v>-24.062418831031927</v>
      </c>
    </row>
    <row r="43" spans="1:8" x14ac:dyDescent="0.25">
      <c r="A43">
        <v>0</v>
      </c>
      <c r="F43" s="1">
        <f t="shared" si="3"/>
        <v>0</v>
      </c>
      <c r="G43" s="1">
        <f t="shared" si="1"/>
        <v>1</v>
      </c>
      <c r="H43" s="1">
        <f t="shared" si="2"/>
        <v>-24.062418831031927</v>
      </c>
    </row>
    <row r="44" spans="1:8" x14ac:dyDescent="0.25">
      <c r="A44">
        <v>0</v>
      </c>
      <c r="F44" s="1">
        <f t="shared" si="3"/>
        <v>0</v>
      </c>
      <c r="G44" s="1">
        <f t="shared" si="1"/>
        <v>1</v>
      </c>
      <c r="H44" s="1">
        <f t="shared" si="2"/>
        <v>-24.062418831031927</v>
      </c>
    </row>
    <row r="45" spans="1:8" x14ac:dyDescent="0.25">
      <c r="A45">
        <v>0</v>
      </c>
      <c r="F45" s="1">
        <f t="shared" si="3"/>
        <v>0</v>
      </c>
      <c r="G45" s="1">
        <f t="shared" si="1"/>
        <v>1</v>
      </c>
      <c r="H45" s="1">
        <f t="shared" si="2"/>
        <v>-24.062418831031927</v>
      </c>
    </row>
    <row r="46" spans="1:8" x14ac:dyDescent="0.25">
      <c r="A46">
        <v>0</v>
      </c>
      <c r="F46" s="1">
        <f t="shared" si="3"/>
        <v>0</v>
      </c>
      <c r="G46" s="1">
        <f t="shared" si="1"/>
        <v>1</v>
      </c>
      <c r="H46" s="1">
        <f t="shared" si="2"/>
        <v>-24.062418831031927</v>
      </c>
    </row>
    <row r="47" spans="1:8" x14ac:dyDescent="0.25">
      <c r="A47">
        <v>0</v>
      </c>
      <c r="F47" s="1">
        <f t="shared" si="3"/>
        <v>0</v>
      </c>
      <c r="G47" s="1">
        <f t="shared" si="1"/>
        <v>1</v>
      </c>
      <c r="H47" s="1">
        <f t="shared" si="2"/>
        <v>-24.062418831031927</v>
      </c>
    </row>
    <row r="48" spans="1:8" x14ac:dyDescent="0.25">
      <c r="A48">
        <v>0</v>
      </c>
      <c r="F48" s="1">
        <f t="shared" si="3"/>
        <v>0</v>
      </c>
      <c r="G48" s="1">
        <f t="shared" si="1"/>
        <v>1</v>
      </c>
      <c r="H48" s="1">
        <f t="shared" si="2"/>
        <v>-24.062418831031927</v>
      </c>
    </row>
    <row r="49" spans="1:8" x14ac:dyDescent="0.25">
      <c r="A49">
        <v>0</v>
      </c>
      <c r="F49" s="1">
        <f t="shared" si="3"/>
        <v>0</v>
      </c>
      <c r="G49" s="1">
        <f t="shared" si="1"/>
        <v>1</v>
      </c>
      <c r="H49" s="1">
        <f t="shared" si="2"/>
        <v>-24.062418831031927</v>
      </c>
    </row>
    <row r="50" spans="1:8" x14ac:dyDescent="0.25">
      <c r="A50">
        <v>0</v>
      </c>
      <c r="F50" s="1">
        <f t="shared" si="3"/>
        <v>0</v>
      </c>
      <c r="G50" s="1">
        <f t="shared" si="1"/>
        <v>1</v>
      </c>
      <c r="H50" s="1">
        <f t="shared" si="2"/>
        <v>-24.062418831031927</v>
      </c>
    </row>
    <row r="51" spans="1:8" x14ac:dyDescent="0.25">
      <c r="A51">
        <v>0</v>
      </c>
      <c r="F51" s="1">
        <f t="shared" si="3"/>
        <v>0</v>
      </c>
      <c r="G51" s="1">
        <f t="shared" si="1"/>
        <v>1</v>
      </c>
      <c r="H51" s="1">
        <f t="shared" si="2"/>
        <v>-24.062418831031927</v>
      </c>
    </row>
    <row r="52" spans="1:8" x14ac:dyDescent="0.25">
      <c r="A52">
        <v>0</v>
      </c>
      <c r="F52" s="1">
        <f t="shared" si="3"/>
        <v>0</v>
      </c>
      <c r="G52" s="1">
        <f t="shared" si="1"/>
        <v>1</v>
      </c>
      <c r="H52" s="1">
        <f t="shared" si="2"/>
        <v>-24.062418831031927</v>
      </c>
    </row>
    <row r="53" spans="1:8" x14ac:dyDescent="0.25">
      <c r="A53">
        <v>0</v>
      </c>
      <c r="F53" s="1">
        <f t="shared" si="3"/>
        <v>0</v>
      </c>
      <c r="G53" s="1">
        <f t="shared" si="1"/>
        <v>1</v>
      </c>
      <c r="H53" s="1">
        <f t="shared" si="2"/>
        <v>-24.062418831031927</v>
      </c>
    </row>
    <row r="54" spans="1:8" x14ac:dyDescent="0.25">
      <c r="A54">
        <v>0</v>
      </c>
      <c r="F54" s="1">
        <f t="shared" si="3"/>
        <v>0</v>
      </c>
      <c r="G54" s="1">
        <f t="shared" si="1"/>
        <v>1</v>
      </c>
      <c r="H54" s="1">
        <f t="shared" si="2"/>
        <v>-24.062418831031927</v>
      </c>
    </row>
    <row r="55" spans="1:8" x14ac:dyDescent="0.25">
      <c r="A55">
        <v>0</v>
      </c>
      <c r="F55" s="1">
        <f t="shared" si="3"/>
        <v>0</v>
      </c>
      <c r="G55" s="1">
        <f t="shared" si="1"/>
        <v>1</v>
      </c>
      <c r="H55" s="1">
        <f t="shared" si="2"/>
        <v>-24.062418831031927</v>
      </c>
    </row>
    <row r="56" spans="1:8" x14ac:dyDescent="0.25">
      <c r="A56">
        <v>0</v>
      </c>
      <c r="F56" s="1">
        <f t="shared" si="3"/>
        <v>0</v>
      </c>
      <c r="G56" s="1">
        <f t="shared" si="1"/>
        <v>1</v>
      </c>
      <c r="H56" s="1">
        <f t="shared" si="2"/>
        <v>-24.062418831031927</v>
      </c>
    </row>
    <row r="57" spans="1:8" x14ac:dyDescent="0.25">
      <c r="A57">
        <v>0</v>
      </c>
      <c r="F57" s="1">
        <f t="shared" si="3"/>
        <v>0</v>
      </c>
      <c r="G57" s="1">
        <f t="shared" si="1"/>
        <v>1</v>
      </c>
      <c r="H57" s="1">
        <f t="shared" si="2"/>
        <v>-24.062418831031927</v>
      </c>
    </row>
    <row r="58" spans="1:8" x14ac:dyDescent="0.25">
      <c r="A58">
        <v>0</v>
      </c>
      <c r="F58" s="1">
        <f t="shared" si="3"/>
        <v>0</v>
      </c>
      <c r="G58" s="1">
        <f t="shared" si="1"/>
        <v>1</v>
      </c>
      <c r="H58" s="1">
        <f t="shared" si="2"/>
        <v>-24.062418831031927</v>
      </c>
    </row>
    <row r="59" spans="1:8" x14ac:dyDescent="0.25">
      <c r="A59">
        <v>0</v>
      </c>
      <c r="F59" s="1">
        <f t="shared" si="3"/>
        <v>0</v>
      </c>
      <c r="G59" s="1">
        <f t="shared" si="1"/>
        <v>1</v>
      </c>
      <c r="H59" s="1">
        <f t="shared" si="2"/>
        <v>-24.062418831031927</v>
      </c>
    </row>
    <row r="60" spans="1:8" x14ac:dyDescent="0.25">
      <c r="A60">
        <v>0</v>
      </c>
      <c r="F60" s="1">
        <f t="shared" si="3"/>
        <v>0</v>
      </c>
      <c r="G60" s="1">
        <f t="shared" si="1"/>
        <v>1</v>
      </c>
      <c r="H60" s="1">
        <f t="shared" si="2"/>
        <v>-24.062418831031927</v>
      </c>
    </row>
    <row r="61" spans="1:8" x14ac:dyDescent="0.25">
      <c r="A61">
        <v>0</v>
      </c>
      <c r="F61" s="1">
        <f t="shared" si="3"/>
        <v>0</v>
      </c>
      <c r="G61" s="1">
        <f t="shared" si="1"/>
        <v>1</v>
      </c>
      <c r="H61" s="1">
        <f t="shared" si="2"/>
        <v>-24.062418831031927</v>
      </c>
    </row>
    <row r="62" spans="1:8" x14ac:dyDescent="0.25">
      <c r="A62">
        <v>0</v>
      </c>
      <c r="F62" s="1">
        <f t="shared" si="3"/>
        <v>0</v>
      </c>
      <c r="G62" s="1">
        <f t="shared" si="1"/>
        <v>1</v>
      </c>
      <c r="H62" s="1">
        <f t="shared" si="2"/>
        <v>-24.062418831031927</v>
      </c>
    </row>
    <row r="63" spans="1:8" x14ac:dyDescent="0.25">
      <c r="A63">
        <v>0</v>
      </c>
      <c r="F63" s="1">
        <f t="shared" si="3"/>
        <v>0</v>
      </c>
      <c r="G63" s="1">
        <f t="shared" si="1"/>
        <v>1</v>
      </c>
      <c r="H63" s="1">
        <f t="shared" si="2"/>
        <v>-24.062418831031927</v>
      </c>
    </row>
    <row r="64" spans="1:8" x14ac:dyDescent="0.25">
      <c r="A64">
        <v>0</v>
      </c>
      <c r="F64" s="1">
        <f t="shared" si="3"/>
        <v>0</v>
      </c>
      <c r="G64" s="1">
        <f t="shared" si="1"/>
        <v>1</v>
      </c>
      <c r="H64" s="1">
        <f t="shared" si="2"/>
        <v>-24.062418831031927</v>
      </c>
    </row>
    <row r="65" spans="1:8" x14ac:dyDescent="0.25">
      <c r="A65">
        <v>0</v>
      </c>
      <c r="F65" s="1">
        <f t="shared" si="3"/>
        <v>0</v>
      </c>
      <c r="G65" s="1">
        <f t="shared" si="1"/>
        <v>1</v>
      </c>
      <c r="H65" s="1">
        <f t="shared" si="2"/>
        <v>-24.062418831031927</v>
      </c>
    </row>
    <row r="66" spans="1:8" x14ac:dyDescent="0.25">
      <c r="A66">
        <v>0</v>
      </c>
      <c r="F66" s="1">
        <f t="shared" ref="F66:F97" si="4">(A66-$D$3)/($D$4-$D$3)</f>
        <v>0</v>
      </c>
      <c r="G66" s="1">
        <f t="shared" si="1"/>
        <v>1</v>
      </c>
      <c r="H66" s="1">
        <f t="shared" si="2"/>
        <v>-24.062418831031927</v>
      </c>
    </row>
    <row r="67" spans="1:8" x14ac:dyDescent="0.25">
      <c r="A67">
        <v>0</v>
      </c>
      <c r="F67" s="1">
        <f t="shared" si="4"/>
        <v>0</v>
      </c>
      <c r="G67" s="1">
        <f t="shared" ref="G67:G130" si="5">1-F67</f>
        <v>1</v>
      </c>
      <c r="H67" s="1">
        <f t="shared" ref="H67:H130" si="6">(A67-$D$5)/$D$6</f>
        <v>-24.062418831031927</v>
      </c>
    </row>
    <row r="68" spans="1:8" x14ac:dyDescent="0.25">
      <c r="A68">
        <v>0</v>
      </c>
      <c r="F68" s="1">
        <f t="shared" si="4"/>
        <v>0</v>
      </c>
      <c r="G68" s="1">
        <f t="shared" si="5"/>
        <v>1</v>
      </c>
      <c r="H68" s="1">
        <f t="shared" si="6"/>
        <v>-24.062418831031927</v>
      </c>
    </row>
    <row r="69" spans="1:8" x14ac:dyDescent="0.25">
      <c r="A69">
        <v>0</v>
      </c>
      <c r="F69" s="1">
        <f t="shared" si="4"/>
        <v>0</v>
      </c>
      <c r="G69" s="1">
        <f t="shared" si="5"/>
        <v>1</v>
      </c>
      <c r="H69" s="1">
        <f t="shared" si="6"/>
        <v>-24.062418831031927</v>
      </c>
    </row>
    <row r="70" spans="1:8" x14ac:dyDescent="0.25">
      <c r="A70">
        <v>0</v>
      </c>
      <c r="F70" s="1">
        <f t="shared" si="4"/>
        <v>0</v>
      </c>
      <c r="G70" s="1">
        <f t="shared" si="5"/>
        <v>1</v>
      </c>
      <c r="H70" s="1">
        <f t="shared" si="6"/>
        <v>-24.062418831031927</v>
      </c>
    </row>
    <row r="71" spans="1:8" x14ac:dyDescent="0.25">
      <c r="A71">
        <v>1</v>
      </c>
      <c r="F71" s="1">
        <f t="shared" si="4"/>
        <v>9.7751710654936461E-4</v>
      </c>
      <c r="G71" s="1">
        <f t="shared" si="5"/>
        <v>0.99902248289345064</v>
      </c>
      <c r="H71" s="1">
        <f t="shared" si="6"/>
        <v>-24.01364263315924</v>
      </c>
    </row>
    <row r="72" spans="1:8" x14ac:dyDescent="0.25">
      <c r="A72">
        <v>0</v>
      </c>
      <c r="F72" s="1">
        <f t="shared" si="4"/>
        <v>0</v>
      </c>
      <c r="G72" s="1">
        <f t="shared" si="5"/>
        <v>1</v>
      </c>
      <c r="H72" s="1">
        <f t="shared" si="6"/>
        <v>-24.062418831031927</v>
      </c>
    </row>
    <row r="73" spans="1:8" x14ac:dyDescent="0.25">
      <c r="A73">
        <v>0</v>
      </c>
      <c r="F73" s="1">
        <f t="shared" si="4"/>
        <v>0</v>
      </c>
      <c r="G73" s="1">
        <f t="shared" si="5"/>
        <v>1</v>
      </c>
      <c r="H73" s="1">
        <f t="shared" si="6"/>
        <v>-24.062418831031927</v>
      </c>
    </row>
    <row r="74" spans="1:8" x14ac:dyDescent="0.25">
      <c r="A74">
        <v>0</v>
      </c>
      <c r="F74" s="1">
        <f t="shared" si="4"/>
        <v>0</v>
      </c>
      <c r="G74" s="1">
        <f t="shared" si="5"/>
        <v>1</v>
      </c>
      <c r="H74" s="1">
        <f t="shared" si="6"/>
        <v>-24.062418831031927</v>
      </c>
    </row>
    <row r="75" spans="1:8" x14ac:dyDescent="0.25">
      <c r="A75">
        <v>0</v>
      </c>
      <c r="F75" s="1">
        <f t="shared" si="4"/>
        <v>0</v>
      </c>
      <c r="G75" s="1">
        <f t="shared" si="5"/>
        <v>1</v>
      </c>
      <c r="H75" s="1">
        <f t="shared" si="6"/>
        <v>-24.062418831031927</v>
      </c>
    </row>
    <row r="76" spans="1:8" x14ac:dyDescent="0.25">
      <c r="A76">
        <v>0</v>
      </c>
      <c r="F76" s="1">
        <f t="shared" si="4"/>
        <v>0</v>
      </c>
      <c r="G76" s="1">
        <f t="shared" si="5"/>
        <v>1</v>
      </c>
      <c r="H76" s="1">
        <f t="shared" si="6"/>
        <v>-24.062418831031927</v>
      </c>
    </row>
    <row r="77" spans="1:8" x14ac:dyDescent="0.25">
      <c r="A77">
        <v>0</v>
      </c>
      <c r="F77" s="1">
        <f t="shared" si="4"/>
        <v>0</v>
      </c>
      <c r="G77" s="1">
        <f t="shared" si="5"/>
        <v>1</v>
      </c>
      <c r="H77" s="1">
        <f t="shared" si="6"/>
        <v>-24.062418831031927</v>
      </c>
    </row>
    <row r="78" spans="1:8" x14ac:dyDescent="0.25">
      <c r="A78">
        <v>1</v>
      </c>
      <c r="F78" s="1">
        <f t="shared" si="4"/>
        <v>9.7751710654936461E-4</v>
      </c>
      <c r="G78" s="1">
        <f t="shared" si="5"/>
        <v>0.99902248289345064</v>
      </c>
      <c r="H78" s="1">
        <f t="shared" si="6"/>
        <v>-24.01364263315924</v>
      </c>
    </row>
    <row r="79" spans="1:8" x14ac:dyDescent="0.25">
      <c r="A79">
        <v>2</v>
      </c>
      <c r="F79" s="1">
        <f t="shared" si="4"/>
        <v>1.9550342130987292E-3</v>
      </c>
      <c r="G79" s="1">
        <f t="shared" si="5"/>
        <v>0.99804496578690127</v>
      </c>
      <c r="H79" s="1">
        <f t="shared" si="6"/>
        <v>-23.964866435286549</v>
      </c>
    </row>
    <row r="80" spans="1:8" x14ac:dyDescent="0.25">
      <c r="A80">
        <v>4</v>
      </c>
      <c r="F80" s="1">
        <f t="shared" si="4"/>
        <v>3.9100684261974585E-3</v>
      </c>
      <c r="G80" s="1">
        <f t="shared" si="5"/>
        <v>0.99608993157380255</v>
      </c>
      <c r="H80" s="1">
        <f t="shared" si="6"/>
        <v>-23.867314039541174</v>
      </c>
    </row>
    <row r="81" spans="1:8" x14ac:dyDescent="0.25">
      <c r="A81">
        <v>3</v>
      </c>
      <c r="F81" s="1">
        <f t="shared" si="4"/>
        <v>2.9325513196480938E-3</v>
      </c>
      <c r="G81" s="1">
        <f t="shared" si="5"/>
        <v>0.99706744868035191</v>
      </c>
      <c r="H81" s="1">
        <f t="shared" si="6"/>
        <v>-23.916090237413862</v>
      </c>
    </row>
    <row r="82" spans="1:8" x14ac:dyDescent="0.25">
      <c r="A82">
        <v>6</v>
      </c>
      <c r="F82" s="1">
        <f t="shared" si="4"/>
        <v>5.8651026392961877E-3</v>
      </c>
      <c r="G82" s="1">
        <f t="shared" si="5"/>
        <v>0.99413489736070382</v>
      </c>
      <c r="H82" s="1">
        <f t="shared" si="6"/>
        <v>-23.769761643795796</v>
      </c>
    </row>
    <row r="83" spans="1:8" x14ac:dyDescent="0.25">
      <c r="A83">
        <v>6</v>
      </c>
      <c r="F83" s="1">
        <f t="shared" si="4"/>
        <v>5.8651026392961877E-3</v>
      </c>
      <c r="G83" s="1">
        <f t="shared" si="5"/>
        <v>0.99413489736070382</v>
      </c>
      <c r="H83" s="1">
        <f t="shared" si="6"/>
        <v>-23.769761643795796</v>
      </c>
    </row>
    <row r="84" spans="1:8" x14ac:dyDescent="0.25">
      <c r="A84">
        <v>6</v>
      </c>
      <c r="F84" s="1">
        <f t="shared" si="4"/>
        <v>5.8651026392961877E-3</v>
      </c>
      <c r="G84" s="1">
        <f t="shared" si="5"/>
        <v>0.99413489736070382</v>
      </c>
      <c r="H84" s="1">
        <f t="shared" si="6"/>
        <v>-23.769761643795796</v>
      </c>
    </row>
    <row r="85" spans="1:8" x14ac:dyDescent="0.25">
      <c r="A85">
        <v>10</v>
      </c>
      <c r="F85" s="1">
        <f t="shared" si="4"/>
        <v>9.7751710654936461E-3</v>
      </c>
      <c r="G85" s="1">
        <f t="shared" si="5"/>
        <v>0.99022482893450636</v>
      </c>
      <c r="H85" s="1">
        <f t="shared" si="6"/>
        <v>-23.574656852305043</v>
      </c>
    </row>
    <row r="86" spans="1:8" x14ac:dyDescent="0.25">
      <c r="A86">
        <v>9</v>
      </c>
      <c r="F86" s="1">
        <f t="shared" si="4"/>
        <v>8.7976539589442824E-3</v>
      </c>
      <c r="G86" s="1">
        <f t="shared" si="5"/>
        <v>0.99120234604105573</v>
      </c>
      <c r="H86" s="1">
        <f t="shared" si="6"/>
        <v>-23.623433050177731</v>
      </c>
    </row>
    <row r="87" spans="1:8" x14ac:dyDescent="0.25">
      <c r="A87">
        <v>11</v>
      </c>
      <c r="F87" s="1">
        <f t="shared" si="4"/>
        <v>1.0752688172043012E-2</v>
      </c>
      <c r="G87" s="1">
        <f t="shared" si="5"/>
        <v>0.989247311827957</v>
      </c>
      <c r="H87" s="1">
        <f t="shared" si="6"/>
        <v>-23.525880654432353</v>
      </c>
    </row>
    <row r="88" spans="1:8" x14ac:dyDescent="0.25">
      <c r="A88">
        <v>16</v>
      </c>
      <c r="F88" s="1">
        <f t="shared" si="4"/>
        <v>1.5640273704789834E-2</v>
      </c>
      <c r="G88" s="1">
        <f t="shared" si="5"/>
        <v>0.98435972629521018</v>
      </c>
      <c r="H88" s="1">
        <f t="shared" si="6"/>
        <v>-23.281999665068913</v>
      </c>
    </row>
    <row r="89" spans="1:8" x14ac:dyDescent="0.25">
      <c r="A89">
        <v>18</v>
      </c>
      <c r="F89" s="1">
        <f t="shared" si="4"/>
        <v>1.7595307917888565E-2</v>
      </c>
      <c r="G89" s="1">
        <f t="shared" si="5"/>
        <v>0.98240469208211145</v>
      </c>
      <c r="H89" s="1">
        <f t="shared" si="6"/>
        <v>-23.184447269323535</v>
      </c>
    </row>
    <row r="90" spans="1:8" x14ac:dyDescent="0.25">
      <c r="A90">
        <v>21</v>
      </c>
      <c r="F90" s="1">
        <f t="shared" si="4"/>
        <v>2.0527859237536656E-2</v>
      </c>
      <c r="G90" s="1">
        <f t="shared" si="5"/>
        <v>0.97947214076246336</v>
      </c>
      <c r="H90" s="1">
        <f t="shared" si="6"/>
        <v>-23.038118675705469</v>
      </c>
    </row>
    <row r="91" spans="1:8" x14ac:dyDescent="0.25">
      <c r="A91">
        <v>24</v>
      </c>
      <c r="F91" s="1">
        <f t="shared" si="4"/>
        <v>2.3460410557184751E-2</v>
      </c>
      <c r="G91" s="1">
        <f t="shared" si="5"/>
        <v>0.97653958944281527</v>
      </c>
      <c r="H91" s="1">
        <f t="shared" si="6"/>
        <v>-22.891790082087404</v>
      </c>
    </row>
    <row r="92" spans="1:8" x14ac:dyDescent="0.25">
      <c r="A92">
        <v>26</v>
      </c>
      <c r="F92" s="1">
        <f t="shared" si="4"/>
        <v>2.5415444770283482E-2</v>
      </c>
      <c r="G92" s="1">
        <f t="shared" si="5"/>
        <v>0.97458455522971654</v>
      </c>
      <c r="H92" s="1">
        <f t="shared" si="6"/>
        <v>-22.794237686342029</v>
      </c>
    </row>
    <row r="93" spans="1:8" x14ac:dyDescent="0.25">
      <c r="A93">
        <v>27</v>
      </c>
      <c r="F93" s="1">
        <f t="shared" si="4"/>
        <v>2.6392961876832845E-2</v>
      </c>
      <c r="G93" s="1">
        <f t="shared" si="5"/>
        <v>0.97360703812316718</v>
      </c>
      <c r="H93" s="1">
        <f t="shared" si="6"/>
        <v>-22.745461488469338</v>
      </c>
    </row>
    <row r="94" spans="1:8" x14ac:dyDescent="0.25">
      <c r="A94">
        <v>34</v>
      </c>
      <c r="F94" s="1">
        <f t="shared" si="4"/>
        <v>3.3235581622678395E-2</v>
      </c>
      <c r="G94" s="1">
        <f t="shared" si="5"/>
        <v>0.96676441837732163</v>
      </c>
      <c r="H94" s="1">
        <f t="shared" si="6"/>
        <v>-22.40402810336052</v>
      </c>
    </row>
    <row r="95" spans="1:8" x14ac:dyDescent="0.25">
      <c r="A95">
        <v>33</v>
      </c>
      <c r="F95" s="1">
        <f t="shared" si="4"/>
        <v>3.2258064516129031E-2</v>
      </c>
      <c r="G95" s="1">
        <f t="shared" si="5"/>
        <v>0.967741935483871</v>
      </c>
      <c r="H95" s="1">
        <f t="shared" si="6"/>
        <v>-22.452804301233208</v>
      </c>
    </row>
    <row r="96" spans="1:8" x14ac:dyDescent="0.25">
      <c r="A96">
        <v>34</v>
      </c>
      <c r="F96" s="1">
        <f t="shared" si="4"/>
        <v>3.3235581622678395E-2</v>
      </c>
      <c r="G96" s="1">
        <f t="shared" si="5"/>
        <v>0.96676441837732163</v>
      </c>
      <c r="H96" s="1">
        <f t="shared" si="6"/>
        <v>-22.40402810336052</v>
      </c>
    </row>
    <row r="97" spans="1:8" x14ac:dyDescent="0.25">
      <c r="A97">
        <v>38</v>
      </c>
      <c r="F97" s="1">
        <f t="shared" si="4"/>
        <v>3.7145650048875857E-2</v>
      </c>
      <c r="G97" s="1">
        <f t="shared" si="5"/>
        <v>0.96285434995112418</v>
      </c>
      <c r="H97" s="1">
        <f t="shared" si="6"/>
        <v>-22.208923311869768</v>
      </c>
    </row>
    <row r="98" spans="1:8" x14ac:dyDescent="0.25">
      <c r="A98">
        <v>40</v>
      </c>
      <c r="F98" s="1">
        <f t="shared" ref="F98:F161" si="7">(A98-$D$3)/($D$4-$D$3)</f>
        <v>3.9100684261974585E-2</v>
      </c>
      <c r="G98" s="1">
        <f t="shared" si="5"/>
        <v>0.96089931573802545</v>
      </c>
      <c r="H98" s="1">
        <f t="shared" si="6"/>
        <v>-22.11137091612439</v>
      </c>
    </row>
    <row r="99" spans="1:8" x14ac:dyDescent="0.25">
      <c r="A99">
        <v>41</v>
      </c>
      <c r="F99" s="1">
        <f t="shared" si="7"/>
        <v>4.0078201368523948E-2</v>
      </c>
      <c r="G99" s="1">
        <f t="shared" si="5"/>
        <v>0.95992179863147609</v>
      </c>
      <c r="H99" s="1">
        <f t="shared" si="6"/>
        <v>-22.062594718251702</v>
      </c>
    </row>
    <row r="100" spans="1:8" x14ac:dyDescent="0.25">
      <c r="A100">
        <v>44</v>
      </c>
      <c r="F100" s="1">
        <f t="shared" si="7"/>
        <v>4.3010752688172046E-2</v>
      </c>
      <c r="G100" s="1">
        <f t="shared" si="5"/>
        <v>0.956989247311828</v>
      </c>
      <c r="H100" s="1">
        <f t="shared" si="6"/>
        <v>-21.916266124633637</v>
      </c>
    </row>
    <row r="101" spans="1:8" x14ac:dyDescent="0.25">
      <c r="A101">
        <v>44</v>
      </c>
      <c r="F101" s="1">
        <f t="shared" si="7"/>
        <v>4.3010752688172046E-2</v>
      </c>
      <c r="G101" s="1">
        <f t="shared" si="5"/>
        <v>0.956989247311828</v>
      </c>
      <c r="H101" s="1">
        <f t="shared" si="6"/>
        <v>-21.916266124633637</v>
      </c>
    </row>
    <row r="102" spans="1:8" x14ac:dyDescent="0.25">
      <c r="A102">
        <v>45</v>
      </c>
      <c r="F102" s="1">
        <f t="shared" si="7"/>
        <v>4.398826979472141E-2</v>
      </c>
      <c r="G102" s="1">
        <f t="shared" si="5"/>
        <v>0.95601173020527863</v>
      </c>
      <c r="H102" s="1">
        <f t="shared" si="6"/>
        <v>-21.867489926760946</v>
      </c>
    </row>
    <row r="103" spans="1:8" x14ac:dyDescent="0.25">
      <c r="A103">
        <v>48</v>
      </c>
      <c r="F103" s="1">
        <f t="shared" si="7"/>
        <v>4.6920821114369501E-2</v>
      </c>
      <c r="G103" s="1">
        <f t="shared" si="5"/>
        <v>0.95307917888563054</v>
      </c>
      <c r="H103" s="1">
        <f t="shared" si="6"/>
        <v>-21.721161333142881</v>
      </c>
    </row>
    <row r="104" spans="1:8" x14ac:dyDescent="0.25">
      <c r="A104">
        <v>49</v>
      </c>
      <c r="F104" s="1">
        <f t="shared" si="7"/>
        <v>4.7898338220918865E-2</v>
      </c>
      <c r="G104" s="1">
        <f t="shared" si="5"/>
        <v>0.95210166177908118</v>
      </c>
      <c r="H104" s="1">
        <f t="shared" si="6"/>
        <v>-21.672385135270194</v>
      </c>
    </row>
    <row r="105" spans="1:8" x14ac:dyDescent="0.25">
      <c r="A105">
        <v>51</v>
      </c>
      <c r="F105" s="1">
        <f t="shared" si="7"/>
        <v>4.9853372434017593E-2</v>
      </c>
      <c r="G105" s="1">
        <f t="shared" si="5"/>
        <v>0.95014662756598245</v>
      </c>
      <c r="H105" s="1">
        <f t="shared" si="6"/>
        <v>-21.574832739524819</v>
      </c>
    </row>
    <row r="106" spans="1:8" x14ac:dyDescent="0.25">
      <c r="A106">
        <v>54</v>
      </c>
      <c r="F106" s="1">
        <f t="shared" si="7"/>
        <v>5.2785923753665691E-2</v>
      </c>
      <c r="G106" s="1">
        <f t="shared" si="5"/>
        <v>0.94721407624633436</v>
      </c>
      <c r="H106" s="1">
        <f t="shared" si="6"/>
        <v>-21.428504145906754</v>
      </c>
    </row>
    <row r="107" spans="1:8" x14ac:dyDescent="0.25">
      <c r="A107">
        <v>56</v>
      </c>
      <c r="F107" s="1">
        <f t="shared" si="7"/>
        <v>5.4740957966764418E-2</v>
      </c>
      <c r="G107" s="1">
        <f t="shared" si="5"/>
        <v>0.94525904203323563</v>
      </c>
      <c r="H107" s="1">
        <f t="shared" si="6"/>
        <v>-21.330951750161375</v>
      </c>
    </row>
    <row r="108" spans="1:8" x14ac:dyDescent="0.25">
      <c r="A108">
        <v>57</v>
      </c>
      <c r="F108" s="1">
        <f t="shared" si="7"/>
        <v>5.5718475073313782E-2</v>
      </c>
      <c r="G108" s="1">
        <f t="shared" si="5"/>
        <v>0.94428152492668627</v>
      </c>
      <c r="H108" s="1">
        <f t="shared" si="6"/>
        <v>-21.282175552288688</v>
      </c>
    </row>
    <row r="109" spans="1:8" x14ac:dyDescent="0.25">
      <c r="A109">
        <v>59</v>
      </c>
      <c r="F109" s="1">
        <f t="shared" si="7"/>
        <v>5.767350928641251E-2</v>
      </c>
      <c r="G109" s="1">
        <f t="shared" si="5"/>
        <v>0.94232649071358754</v>
      </c>
      <c r="H109" s="1">
        <f t="shared" si="6"/>
        <v>-21.18462315654331</v>
      </c>
    </row>
    <row r="110" spans="1:8" x14ac:dyDescent="0.25">
      <c r="A110">
        <v>62</v>
      </c>
      <c r="F110" s="1">
        <f t="shared" si="7"/>
        <v>6.0606060606060608E-2</v>
      </c>
      <c r="G110" s="1">
        <f t="shared" si="5"/>
        <v>0.93939393939393945</v>
      </c>
      <c r="H110" s="1">
        <f t="shared" si="6"/>
        <v>-21.038294562925245</v>
      </c>
    </row>
    <row r="111" spans="1:8" x14ac:dyDescent="0.25">
      <c r="A111">
        <v>63</v>
      </c>
      <c r="F111" s="1">
        <f t="shared" si="7"/>
        <v>6.1583577712609971E-2</v>
      </c>
      <c r="G111" s="1">
        <f t="shared" si="5"/>
        <v>0.93841642228739008</v>
      </c>
      <c r="H111" s="1">
        <f t="shared" si="6"/>
        <v>-20.989518365052557</v>
      </c>
    </row>
    <row r="112" spans="1:8" x14ac:dyDescent="0.25">
      <c r="A112">
        <v>68</v>
      </c>
      <c r="F112" s="1">
        <f t="shared" si="7"/>
        <v>6.647116324535679E-2</v>
      </c>
      <c r="G112" s="1">
        <f t="shared" si="5"/>
        <v>0.93352883675464327</v>
      </c>
      <c r="H112" s="1">
        <f t="shared" si="6"/>
        <v>-20.745637375689114</v>
      </c>
    </row>
    <row r="113" spans="1:8" x14ac:dyDescent="0.25">
      <c r="A113">
        <v>70</v>
      </c>
      <c r="F113" s="1">
        <f t="shared" si="7"/>
        <v>6.8426197458455518E-2</v>
      </c>
      <c r="G113" s="1">
        <f t="shared" si="5"/>
        <v>0.93157380254154454</v>
      </c>
      <c r="H113" s="1">
        <f t="shared" si="6"/>
        <v>-20.648084979943736</v>
      </c>
    </row>
    <row r="114" spans="1:8" x14ac:dyDescent="0.25">
      <c r="A114">
        <v>74</v>
      </c>
      <c r="F114" s="1">
        <f t="shared" si="7"/>
        <v>7.2336265884652987E-2</v>
      </c>
      <c r="G114" s="1">
        <f t="shared" si="5"/>
        <v>0.92766373411534697</v>
      </c>
      <c r="H114" s="1">
        <f t="shared" si="6"/>
        <v>-20.452980188452983</v>
      </c>
    </row>
    <row r="115" spans="1:8" x14ac:dyDescent="0.25">
      <c r="A115">
        <v>77</v>
      </c>
      <c r="F115" s="1">
        <f t="shared" si="7"/>
        <v>7.5268817204301078E-2</v>
      </c>
      <c r="G115" s="1">
        <f t="shared" si="5"/>
        <v>0.92473118279569888</v>
      </c>
      <c r="H115" s="1">
        <f t="shared" si="6"/>
        <v>-20.306651594834918</v>
      </c>
    </row>
    <row r="116" spans="1:8" x14ac:dyDescent="0.25">
      <c r="A116">
        <v>82</v>
      </c>
      <c r="F116" s="1">
        <f t="shared" si="7"/>
        <v>8.0156402737047897E-2</v>
      </c>
      <c r="G116" s="1">
        <f t="shared" si="5"/>
        <v>0.91984359726295206</v>
      </c>
      <c r="H116" s="1">
        <f t="shared" si="6"/>
        <v>-20.062770605471474</v>
      </c>
    </row>
    <row r="117" spans="1:8" x14ac:dyDescent="0.25">
      <c r="A117">
        <v>85</v>
      </c>
      <c r="F117" s="1">
        <f t="shared" si="7"/>
        <v>8.3088954056695988E-2</v>
      </c>
      <c r="G117" s="1">
        <f t="shared" si="5"/>
        <v>0.91691104594330397</v>
      </c>
      <c r="H117" s="1">
        <f t="shared" si="6"/>
        <v>-19.916442011853412</v>
      </c>
    </row>
    <row r="118" spans="1:8" x14ac:dyDescent="0.25">
      <c r="A118">
        <v>90</v>
      </c>
      <c r="F118" s="1">
        <f t="shared" si="7"/>
        <v>8.797653958944282E-2</v>
      </c>
      <c r="G118" s="1">
        <f t="shared" si="5"/>
        <v>0.91202346041055715</v>
      </c>
      <c r="H118" s="1">
        <f t="shared" si="6"/>
        <v>-19.672561022489969</v>
      </c>
    </row>
    <row r="119" spans="1:8" x14ac:dyDescent="0.25">
      <c r="A119">
        <v>92</v>
      </c>
      <c r="F119" s="1">
        <f t="shared" si="7"/>
        <v>8.9931573802541548E-2</v>
      </c>
      <c r="G119" s="1">
        <f t="shared" si="5"/>
        <v>0.91006842619745842</v>
      </c>
      <c r="H119" s="1">
        <f t="shared" si="6"/>
        <v>-19.575008626744591</v>
      </c>
    </row>
    <row r="120" spans="1:8" x14ac:dyDescent="0.25">
      <c r="A120">
        <v>94</v>
      </c>
      <c r="F120" s="1">
        <f t="shared" si="7"/>
        <v>9.1886608015640275E-2</v>
      </c>
      <c r="G120" s="1">
        <f t="shared" si="5"/>
        <v>0.9081133919843597</v>
      </c>
      <c r="H120" s="1">
        <f t="shared" si="6"/>
        <v>-19.477456230999216</v>
      </c>
    </row>
    <row r="121" spans="1:8" x14ac:dyDescent="0.25">
      <c r="A121">
        <v>98</v>
      </c>
      <c r="F121" s="1">
        <f t="shared" si="7"/>
        <v>9.579667644183773E-2</v>
      </c>
      <c r="G121" s="1">
        <f t="shared" si="5"/>
        <v>0.90420332355816224</v>
      </c>
      <c r="H121" s="1">
        <f t="shared" si="6"/>
        <v>-19.28235143950846</v>
      </c>
    </row>
    <row r="122" spans="1:8" x14ac:dyDescent="0.25">
      <c r="A122">
        <v>102</v>
      </c>
      <c r="F122" s="1">
        <f t="shared" si="7"/>
        <v>9.9706744868035185E-2</v>
      </c>
      <c r="G122" s="1">
        <f t="shared" si="5"/>
        <v>0.90029325513196479</v>
      </c>
      <c r="H122" s="1">
        <f t="shared" si="6"/>
        <v>-19.087246648017707</v>
      </c>
    </row>
    <row r="123" spans="1:8" x14ac:dyDescent="0.25">
      <c r="A123">
        <v>105</v>
      </c>
      <c r="F123" s="1">
        <f t="shared" si="7"/>
        <v>0.10263929618768329</v>
      </c>
      <c r="G123" s="1">
        <f t="shared" si="5"/>
        <v>0.8973607038123167</v>
      </c>
      <c r="H123" s="1">
        <f t="shared" si="6"/>
        <v>-18.940918054399642</v>
      </c>
    </row>
    <row r="124" spans="1:8" x14ac:dyDescent="0.25">
      <c r="A124">
        <v>107</v>
      </c>
      <c r="F124" s="1">
        <f t="shared" si="7"/>
        <v>0.10459433040078202</v>
      </c>
      <c r="G124" s="1">
        <f t="shared" si="5"/>
        <v>0.89540566959921797</v>
      </c>
      <c r="H124" s="1">
        <f t="shared" si="6"/>
        <v>-18.843365658654264</v>
      </c>
    </row>
    <row r="125" spans="1:8" x14ac:dyDescent="0.25">
      <c r="A125">
        <v>111</v>
      </c>
      <c r="F125" s="1">
        <f t="shared" si="7"/>
        <v>0.10850439882697947</v>
      </c>
      <c r="G125" s="1">
        <f t="shared" si="5"/>
        <v>0.89149560117302051</v>
      </c>
      <c r="H125" s="1">
        <f t="shared" si="6"/>
        <v>-18.648260867163511</v>
      </c>
    </row>
    <row r="126" spans="1:8" x14ac:dyDescent="0.25">
      <c r="A126">
        <v>113</v>
      </c>
      <c r="F126" s="1">
        <f t="shared" si="7"/>
        <v>0.1104594330400782</v>
      </c>
      <c r="G126" s="1">
        <f t="shared" si="5"/>
        <v>0.88954056695992179</v>
      </c>
      <c r="H126" s="1">
        <f t="shared" si="6"/>
        <v>-18.550708471418133</v>
      </c>
    </row>
    <row r="127" spans="1:8" x14ac:dyDescent="0.25">
      <c r="A127">
        <v>117</v>
      </c>
      <c r="F127" s="1">
        <f t="shared" si="7"/>
        <v>0.11436950146627566</v>
      </c>
      <c r="G127" s="1">
        <f t="shared" si="5"/>
        <v>0.88563049853372433</v>
      </c>
      <c r="H127" s="1">
        <f t="shared" si="6"/>
        <v>-18.355603679927381</v>
      </c>
    </row>
    <row r="128" spans="1:8" x14ac:dyDescent="0.25">
      <c r="A128">
        <v>121</v>
      </c>
      <c r="F128" s="1">
        <f t="shared" si="7"/>
        <v>0.11827956989247312</v>
      </c>
      <c r="G128" s="1">
        <f t="shared" si="5"/>
        <v>0.88172043010752688</v>
      </c>
      <c r="H128" s="1">
        <f t="shared" si="6"/>
        <v>-18.160498888436628</v>
      </c>
    </row>
    <row r="129" spans="1:8" x14ac:dyDescent="0.25">
      <c r="A129">
        <v>124</v>
      </c>
      <c r="F129" s="1">
        <f t="shared" si="7"/>
        <v>0.12121212121212122</v>
      </c>
      <c r="G129" s="1">
        <f t="shared" si="5"/>
        <v>0.87878787878787878</v>
      </c>
      <c r="H129" s="1">
        <f t="shared" si="6"/>
        <v>-18.014170294818562</v>
      </c>
    </row>
    <row r="130" spans="1:8" x14ac:dyDescent="0.25">
      <c r="A130">
        <v>127</v>
      </c>
      <c r="F130" s="1">
        <f t="shared" si="7"/>
        <v>0.12414467253176931</v>
      </c>
      <c r="G130" s="1">
        <f t="shared" si="5"/>
        <v>0.87585532746823069</v>
      </c>
      <c r="H130" s="1">
        <f t="shared" si="6"/>
        <v>-17.867841701200497</v>
      </c>
    </row>
    <row r="131" spans="1:8" x14ac:dyDescent="0.25">
      <c r="A131">
        <v>130</v>
      </c>
      <c r="F131" s="1">
        <f t="shared" si="7"/>
        <v>0.1270772238514174</v>
      </c>
      <c r="G131" s="1">
        <f t="shared" ref="G131:G194" si="8">1-F131</f>
        <v>0.8729227761485826</v>
      </c>
      <c r="H131" s="1">
        <f t="shared" ref="H131:H194" si="9">(A131-$D$5)/$D$6</f>
        <v>-17.721513107582432</v>
      </c>
    </row>
    <row r="132" spans="1:8" x14ac:dyDescent="0.25">
      <c r="A132">
        <v>134</v>
      </c>
      <c r="F132" s="1">
        <f t="shared" si="7"/>
        <v>0.13098729227761485</v>
      </c>
      <c r="G132" s="1">
        <f t="shared" si="8"/>
        <v>0.86901270772238515</v>
      </c>
      <c r="H132" s="1">
        <f t="shared" si="9"/>
        <v>-17.526408316091679</v>
      </c>
    </row>
    <row r="133" spans="1:8" x14ac:dyDescent="0.25">
      <c r="A133">
        <v>134</v>
      </c>
      <c r="F133" s="1">
        <f t="shared" si="7"/>
        <v>0.13098729227761485</v>
      </c>
      <c r="G133" s="1">
        <f t="shared" si="8"/>
        <v>0.86901270772238515</v>
      </c>
      <c r="H133" s="1">
        <f t="shared" si="9"/>
        <v>-17.526408316091679</v>
      </c>
    </row>
    <row r="134" spans="1:8" x14ac:dyDescent="0.25">
      <c r="A134">
        <v>138</v>
      </c>
      <c r="F134" s="1">
        <f t="shared" si="7"/>
        <v>0.13489736070381231</v>
      </c>
      <c r="G134" s="1">
        <f t="shared" si="8"/>
        <v>0.86510263929618769</v>
      </c>
      <c r="H134" s="1">
        <f t="shared" si="9"/>
        <v>-17.331303524600923</v>
      </c>
    </row>
    <row r="135" spans="1:8" x14ac:dyDescent="0.25">
      <c r="A135">
        <v>142</v>
      </c>
      <c r="F135" s="1">
        <f t="shared" si="7"/>
        <v>0.13880742913000976</v>
      </c>
      <c r="G135" s="1">
        <f t="shared" si="8"/>
        <v>0.86119257086999024</v>
      </c>
      <c r="H135" s="1">
        <f t="shared" si="9"/>
        <v>-17.13619873311017</v>
      </c>
    </row>
    <row r="136" spans="1:8" x14ac:dyDescent="0.25">
      <c r="A136">
        <v>144</v>
      </c>
      <c r="F136" s="1">
        <f t="shared" si="7"/>
        <v>0.14076246334310852</v>
      </c>
      <c r="G136" s="1">
        <f t="shared" si="8"/>
        <v>0.85923753665689151</v>
      </c>
      <c r="H136" s="1">
        <f t="shared" si="9"/>
        <v>-17.038646337364792</v>
      </c>
    </row>
    <row r="137" spans="1:8" x14ac:dyDescent="0.25">
      <c r="A137">
        <v>147</v>
      </c>
      <c r="F137" s="1">
        <f t="shared" si="7"/>
        <v>0.14369501466275661</v>
      </c>
      <c r="G137" s="1">
        <f t="shared" si="8"/>
        <v>0.85630498533724342</v>
      </c>
      <c r="H137" s="1">
        <f t="shared" si="9"/>
        <v>-16.892317743746727</v>
      </c>
    </row>
    <row r="138" spans="1:8" x14ac:dyDescent="0.25">
      <c r="A138">
        <v>148</v>
      </c>
      <c r="F138" s="1">
        <f t="shared" si="7"/>
        <v>0.14467253176930597</v>
      </c>
      <c r="G138" s="1">
        <f t="shared" si="8"/>
        <v>0.85532746823069405</v>
      </c>
      <c r="H138" s="1">
        <f t="shared" si="9"/>
        <v>-16.843541545874039</v>
      </c>
    </row>
    <row r="139" spans="1:8" x14ac:dyDescent="0.25">
      <c r="A139">
        <v>150</v>
      </c>
      <c r="F139" s="1">
        <f t="shared" si="7"/>
        <v>0.1466275659824047</v>
      </c>
      <c r="G139" s="1">
        <f t="shared" si="8"/>
        <v>0.85337243401759533</v>
      </c>
      <c r="H139" s="1">
        <f t="shared" si="9"/>
        <v>-16.745989150128661</v>
      </c>
    </row>
    <row r="140" spans="1:8" x14ac:dyDescent="0.25">
      <c r="A140">
        <v>153</v>
      </c>
      <c r="F140" s="1">
        <f t="shared" si="7"/>
        <v>0.14956011730205279</v>
      </c>
      <c r="G140" s="1">
        <f t="shared" si="8"/>
        <v>0.85043988269794724</v>
      </c>
      <c r="H140" s="1">
        <f t="shared" si="9"/>
        <v>-16.599660556510599</v>
      </c>
    </row>
    <row r="141" spans="1:8" x14ac:dyDescent="0.25">
      <c r="A141">
        <v>154</v>
      </c>
      <c r="F141" s="1">
        <f t="shared" si="7"/>
        <v>0.15053763440860216</v>
      </c>
      <c r="G141" s="1">
        <f t="shared" si="8"/>
        <v>0.84946236559139787</v>
      </c>
      <c r="H141" s="1">
        <f t="shared" si="9"/>
        <v>-16.550884358637909</v>
      </c>
    </row>
    <row r="142" spans="1:8" x14ac:dyDescent="0.25">
      <c r="A142">
        <v>156</v>
      </c>
      <c r="F142" s="1">
        <f t="shared" si="7"/>
        <v>0.15249266862170088</v>
      </c>
      <c r="G142" s="1">
        <f t="shared" si="8"/>
        <v>0.84750733137829914</v>
      </c>
      <c r="H142" s="1">
        <f t="shared" si="9"/>
        <v>-16.453331962892534</v>
      </c>
    </row>
    <row r="143" spans="1:8" x14ac:dyDescent="0.25">
      <c r="A143">
        <v>158</v>
      </c>
      <c r="F143" s="1">
        <f t="shared" si="7"/>
        <v>0.15444770283479961</v>
      </c>
      <c r="G143" s="1">
        <f t="shared" si="8"/>
        <v>0.84555229716520042</v>
      </c>
      <c r="H143" s="1">
        <f t="shared" si="9"/>
        <v>-16.355779567147156</v>
      </c>
    </row>
    <row r="144" spans="1:8" x14ac:dyDescent="0.25">
      <c r="A144">
        <v>160</v>
      </c>
      <c r="F144" s="1">
        <f t="shared" si="7"/>
        <v>0.15640273704789834</v>
      </c>
      <c r="G144" s="1">
        <f t="shared" si="8"/>
        <v>0.84359726295210169</v>
      </c>
      <c r="H144" s="1">
        <f t="shared" si="9"/>
        <v>-16.258227171401778</v>
      </c>
    </row>
    <row r="145" spans="1:8" x14ac:dyDescent="0.25">
      <c r="A145">
        <v>164</v>
      </c>
      <c r="F145" s="1">
        <f t="shared" si="7"/>
        <v>0.16031280547409579</v>
      </c>
      <c r="G145" s="1">
        <f t="shared" si="8"/>
        <v>0.83968719452590423</v>
      </c>
      <c r="H145" s="1">
        <f t="shared" si="9"/>
        <v>-16.063122379911025</v>
      </c>
    </row>
    <row r="146" spans="1:8" x14ac:dyDescent="0.25">
      <c r="A146">
        <v>164</v>
      </c>
      <c r="F146" s="1">
        <f t="shared" si="7"/>
        <v>0.16031280547409579</v>
      </c>
      <c r="G146" s="1">
        <f t="shared" si="8"/>
        <v>0.83968719452590423</v>
      </c>
      <c r="H146" s="1">
        <f t="shared" si="9"/>
        <v>-16.063122379911025</v>
      </c>
    </row>
    <row r="147" spans="1:8" x14ac:dyDescent="0.25">
      <c r="A147">
        <v>165</v>
      </c>
      <c r="F147" s="1">
        <f t="shared" si="7"/>
        <v>0.16129032258064516</v>
      </c>
      <c r="G147" s="1">
        <f t="shared" si="8"/>
        <v>0.83870967741935487</v>
      </c>
      <c r="H147" s="1">
        <f t="shared" si="9"/>
        <v>-16.014346182038338</v>
      </c>
    </row>
    <row r="148" spans="1:8" x14ac:dyDescent="0.25">
      <c r="A148">
        <v>169</v>
      </c>
      <c r="F148" s="1">
        <f t="shared" si="7"/>
        <v>0.16520039100684261</v>
      </c>
      <c r="G148" s="1">
        <f t="shared" si="8"/>
        <v>0.83479960899315742</v>
      </c>
      <c r="H148" s="1">
        <f t="shared" si="9"/>
        <v>-15.819241390547583</v>
      </c>
    </row>
    <row r="149" spans="1:8" x14ac:dyDescent="0.25">
      <c r="A149">
        <v>169</v>
      </c>
      <c r="F149" s="1">
        <f t="shared" si="7"/>
        <v>0.16520039100684261</v>
      </c>
      <c r="G149" s="1">
        <f t="shared" si="8"/>
        <v>0.83479960899315742</v>
      </c>
      <c r="H149" s="1">
        <f t="shared" si="9"/>
        <v>-15.819241390547583</v>
      </c>
    </row>
    <row r="150" spans="1:8" x14ac:dyDescent="0.25">
      <c r="A150">
        <v>171</v>
      </c>
      <c r="F150" s="1">
        <f t="shared" si="7"/>
        <v>0.16715542521994134</v>
      </c>
      <c r="G150" s="1">
        <f t="shared" si="8"/>
        <v>0.83284457478005869</v>
      </c>
      <c r="H150" s="1">
        <f t="shared" si="9"/>
        <v>-15.721688994802205</v>
      </c>
    </row>
    <row r="151" spans="1:8" x14ac:dyDescent="0.25">
      <c r="A151">
        <v>171</v>
      </c>
      <c r="F151" s="1">
        <f t="shared" si="7"/>
        <v>0.16715542521994134</v>
      </c>
      <c r="G151" s="1">
        <f t="shared" si="8"/>
        <v>0.83284457478005869</v>
      </c>
      <c r="H151" s="1">
        <f t="shared" si="9"/>
        <v>-15.721688994802205</v>
      </c>
    </row>
    <row r="152" spans="1:8" x14ac:dyDescent="0.25">
      <c r="A152">
        <v>174</v>
      </c>
      <c r="F152" s="1">
        <f t="shared" si="7"/>
        <v>0.17008797653958943</v>
      </c>
      <c r="G152" s="1">
        <f t="shared" si="8"/>
        <v>0.8299120234604106</v>
      </c>
      <c r="H152" s="1">
        <f t="shared" si="9"/>
        <v>-15.57536040118414</v>
      </c>
    </row>
    <row r="153" spans="1:8" x14ac:dyDescent="0.25">
      <c r="A153">
        <v>174</v>
      </c>
      <c r="F153" s="1">
        <f t="shared" si="7"/>
        <v>0.17008797653958943</v>
      </c>
      <c r="G153" s="1">
        <f t="shared" si="8"/>
        <v>0.8299120234604106</v>
      </c>
      <c r="H153" s="1">
        <f t="shared" si="9"/>
        <v>-15.57536040118414</v>
      </c>
    </row>
    <row r="154" spans="1:8" x14ac:dyDescent="0.25">
      <c r="A154">
        <v>177</v>
      </c>
      <c r="F154" s="1">
        <f t="shared" si="7"/>
        <v>0.17302052785923755</v>
      </c>
      <c r="G154" s="1">
        <f t="shared" si="8"/>
        <v>0.82697947214076239</v>
      </c>
      <c r="H154" s="1">
        <f t="shared" si="9"/>
        <v>-15.429031807566075</v>
      </c>
    </row>
    <row r="155" spans="1:8" x14ac:dyDescent="0.25">
      <c r="A155">
        <v>178</v>
      </c>
      <c r="F155" s="1">
        <f t="shared" si="7"/>
        <v>0.17399804496578691</v>
      </c>
      <c r="G155" s="1">
        <f t="shared" si="8"/>
        <v>0.82600195503421303</v>
      </c>
      <c r="H155" s="1">
        <f t="shared" si="9"/>
        <v>-15.380255609693387</v>
      </c>
    </row>
    <row r="156" spans="1:8" x14ac:dyDescent="0.25">
      <c r="A156">
        <v>179</v>
      </c>
      <c r="F156" s="1">
        <f t="shared" si="7"/>
        <v>0.17497556207233628</v>
      </c>
      <c r="G156" s="1">
        <f t="shared" si="8"/>
        <v>0.82502443792766367</v>
      </c>
      <c r="H156" s="1">
        <f t="shared" si="9"/>
        <v>-15.331479411820698</v>
      </c>
    </row>
    <row r="157" spans="1:8" x14ac:dyDescent="0.25">
      <c r="A157">
        <v>180</v>
      </c>
      <c r="F157" s="1">
        <f t="shared" si="7"/>
        <v>0.17595307917888564</v>
      </c>
      <c r="G157" s="1">
        <f t="shared" si="8"/>
        <v>0.8240469208211143</v>
      </c>
      <c r="H157" s="1">
        <f t="shared" si="9"/>
        <v>-15.282703213948011</v>
      </c>
    </row>
    <row r="158" spans="1:8" x14ac:dyDescent="0.25">
      <c r="A158">
        <v>182</v>
      </c>
      <c r="F158" s="1">
        <f t="shared" si="7"/>
        <v>0.17790811339198437</v>
      </c>
      <c r="G158" s="1">
        <f t="shared" si="8"/>
        <v>0.82209188660801558</v>
      </c>
      <c r="H158" s="1">
        <f t="shared" si="9"/>
        <v>-15.185150818202633</v>
      </c>
    </row>
    <row r="159" spans="1:8" x14ac:dyDescent="0.25">
      <c r="A159">
        <v>184</v>
      </c>
      <c r="F159" s="1">
        <f t="shared" si="7"/>
        <v>0.1798631476050831</v>
      </c>
      <c r="G159" s="1">
        <f t="shared" si="8"/>
        <v>0.82013685239491685</v>
      </c>
      <c r="H159" s="1">
        <f t="shared" si="9"/>
        <v>-15.087598422457257</v>
      </c>
    </row>
    <row r="160" spans="1:8" x14ac:dyDescent="0.25">
      <c r="A160">
        <v>186</v>
      </c>
      <c r="F160" s="1">
        <f t="shared" si="7"/>
        <v>0.18181818181818182</v>
      </c>
      <c r="G160" s="1">
        <f t="shared" si="8"/>
        <v>0.81818181818181812</v>
      </c>
      <c r="H160" s="1">
        <f t="shared" si="9"/>
        <v>-14.99004602671188</v>
      </c>
    </row>
    <row r="161" spans="1:8" x14ac:dyDescent="0.25">
      <c r="A161">
        <v>186</v>
      </c>
      <c r="F161" s="1">
        <f t="shared" si="7"/>
        <v>0.18181818181818182</v>
      </c>
      <c r="G161" s="1">
        <f t="shared" si="8"/>
        <v>0.81818181818181812</v>
      </c>
      <c r="H161" s="1">
        <f t="shared" si="9"/>
        <v>-14.99004602671188</v>
      </c>
    </row>
    <row r="162" spans="1:8" x14ac:dyDescent="0.25">
      <c r="A162">
        <v>188</v>
      </c>
      <c r="F162" s="1">
        <f t="shared" ref="F162:F225" si="10">(A162-$D$3)/($D$4-$D$3)</f>
        <v>0.18377321603128055</v>
      </c>
      <c r="G162" s="1">
        <f t="shared" si="8"/>
        <v>0.81622678396871939</v>
      </c>
      <c r="H162" s="1">
        <f t="shared" si="9"/>
        <v>-14.892493630966502</v>
      </c>
    </row>
    <row r="163" spans="1:8" x14ac:dyDescent="0.25">
      <c r="A163">
        <v>189</v>
      </c>
      <c r="F163" s="1">
        <f t="shared" si="10"/>
        <v>0.18475073313782991</v>
      </c>
      <c r="G163" s="1">
        <f t="shared" si="8"/>
        <v>0.81524926686217003</v>
      </c>
      <c r="H163" s="1">
        <f t="shared" si="9"/>
        <v>-14.843717433093815</v>
      </c>
    </row>
    <row r="164" spans="1:8" x14ac:dyDescent="0.25">
      <c r="A164">
        <v>190</v>
      </c>
      <c r="F164" s="1">
        <f t="shared" si="10"/>
        <v>0.18572825024437928</v>
      </c>
      <c r="G164" s="1">
        <f t="shared" si="8"/>
        <v>0.81427174975562067</v>
      </c>
      <c r="H164" s="1">
        <f t="shared" si="9"/>
        <v>-14.794941235221126</v>
      </c>
    </row>
    <row r="165" spans="1:8" x14ac:dyDescent="0.25">
      <c r="A165">
        <v>193</v>
      </c>
      <c r="F165" s="1">
        <f t="shared" si="10"/>
        <v>0.18866080156402737</v>
      </c>
      <c r="G165" s="1">
        <f t="shared" si="8"/>
        <v>0.81133919843597258</v>
      </c>
      <c r="H165" s="1">
        <f t="shared" si="9"/>
        <v>-14.64861264160306</v>
      </c>
    </row>
    <row r="166" spans="1:8" x14ac:dyDescent="0.25">
      <c r="A166">
        <v>195</v>
      </c>
      <c r="F166" s="1">
        <f t="shared" si="10"/>
        <v>0.1906158357771261</v>
      </c>
      <c r="G166" s="1">
        <f t="shared" si="8"/>
        <v>0.80938416422287385</v>
      </c>
      <c r="H166" s="1">
        <f t="shared" si="9"/>
        <v>-14.551060245857684</v>
      </c>
    </row>
    <row r="167" spans="1:8" x14ac:dyDescent="0.25">
      <c r="A167">
        <v>195</v>
      </c>
      <c r="F167" s="1">
        <f t="shared" si="10"/>
        <v>0.1906158357771261</v>
      </c>
      <c r="G167" s="1">
        <f t="shared" si="8"/>
        <v>0.80938416422287385</v>
      </c>
      <c r="H167" s="1">
        <f t="shared" si="9"/>
        <v>-14.551060245857684</v>
      </c>
    </row>
    <row r="168" spans="1:8" x14ac:dyDescent="0.25">
      <c r="A168">
        <v>197</v>
      </c>
      <c r="F168" s="1">
        <f t="shared" si="10"/>
        <v>0.19257086999022482</v>
      </c>
      <c r="G168" s="1">
        <f t="shared" si="8"/>
        <v>0.80742913000977512</v>
      </c>
      <c r="H168" s="1">
        <f t="shared" si="9"/>
        <v>-14.453507850112308</v>
      </c>
    </row>
    <row r="169" spans="1:8" x14ac:dyDescent="0.25">
      <c r="A169">
        <v>200</v>
      </c>
      <c r="F169" s="1">
        <f t="shared" si="10"/>
        <v>0.19550342130987292</v>
      </c>
      <c r="G169" s="1">
        <f t="shared" si="8"/>
        <v>0.80449657869012703</v>
      </c>
      <c r="H169" s="1">
        <f t="shared" si="9"/>
        <v>-14.307179256494242</v>
      </c>
    </row>
    <row r="170" spans="1:8" x14ac:dyDescent="0.25">
      <c r="A170">
        <v>200</v>
      </c>
      <c r="F170" s="1">
        <f t="shared" si="10"/>
        <v>0.19550342130987292</v>
      </c>
      <c r="G170" s="1">
        <f t="shared" si="8"/>
        <v>0.80449657869012703</v>
      </c>
      <c r="H170" s="1">
        <f t="shared" si="9"/>
        <v>-14.307179256494242</v>
      </c>
    </row>
    <row r="171" spans="1:8" x14ac:dyDescent="0.25">
      <c r="A171">
        <v>201</v>
      </c>
      <c r="F171" s="1">
        <f t="shared" si="10"/>
        <v>0.19648093841642228</v>
      </c>
      <c r="G171" s="1">
        <f t="shared" si="8"/>
        <v>0.80351906158357767</v>
      </c>
      <c r="H171" s="1">
        <f t="shared" si="9"/>
        <v>-14.258403058621553</v>
      </c>
    </row>
    <row r="172" spans="1:8" x14ac:dyDescent="0.25">
      <c r="A172">
        <v>205</v>
      </c>
      <c r="F172" s="1">
        <f t="shared" si="10"/>
        <v>0.20039100684261973</v>
      </c>
      <c r="G172" s="1">
        <f t="shared" si="8"/>
        <v>0.79960899315738021</v>
      </c>
      <c r="H172" s="1">
        <f t="shared" si="9"/>
        <v>-14.063298267130799</v>
      </c>
    </row>
    <row r="173" spans="1:8" x14ac:dyDescent="0.25">
      <c r="A173">
        <v>204</v>
      </c>
      <c r="F173" s="1">
        <f t="shared" si="10"/>
        <v>0.19941348973607037</v>
      </c>
      <c r="G173" s="1">
        <f t="shared" si="8"/>
        <v>0.80058651026392957</v>
      </c>
      <c r="H173" s="1">
        <f t="shared" si="9"/>
        <v>-14.112074465003488</v>
      </c>
    </row>
    <row r="174" spans="1:8" x14ac:dyDescent="0.25">
      <c r="A174">
        <v>206</v>
      </c>
      <c r="F174" s="1">
        <f t="shared" si="10"/>
        <v>0.2013685239491691</v>
      </c>
      <c r="G174" s="1">
        <f t="shared" si="8"/>
        <v>0.79863147605083085</v>
      </c>
      <c r="H174" s="1">
        <f t="shared" si="9"/>
        <v>-14.014522069258112</v>
      </c>
    </row>
    <row r="175" spans="1:8" x14ac:dyDescent="0.25">
      <c r="A175">
        <v>209</v>
      </c>
      <c r="F175" s="1">
        <f t="shared" si="10"/>
        <v>0.20430107526881722</v>
      </c>
      <c r="G175" s="1">
        <f t="shared" si="8"/>
        <v>0.79569892473118276</v>
      </c>
      <c r="H175" s="1">
        <f t="shared" si="9"/>
        <v>-13.868193475640046</v>
      </c>
    </row>
    <row r="176" spans="1:8" x14ac:dyDescent="0.25">
      <c r="A176">
        <v>211</v>
      </c>
      <c r="F176" s="1">
        <f t="shared" si="10"/>
        <v>0.20625610948191594</v>
      </c>
      <c r="G176" s="1">
        <f t="shared" si="8"/>
        <v>0.79374389051808403</v>
      </c>
      <c r="H176" s="1">
        <f t="shared" si="9"/>
        <v>-13.770641079894668</v>
      </c>
    </row>
    <row r="177" spans="1:8" x14ac:dyDescent="0.25">
      <c r="A177">
        <v>213</v>
      </c>
      <c r="F177" s="1">
        <f t="shared" si="10"/>
        <v>0.20821114369501467</v>
      </c>
      <c r="G177" s="1">
        <f t="shared" si="8"/>
        <v>0.7917888563049853</v>
      </c>
      <c r="H177" s="1">
        <f t="shared" si="9"/>
        <v>-13.673088684149292</v>
      </c>
    </row>
    <row r="178" spans="1:8" x14ac:dyDescent="0.25">
      <c r="A178">
        <v>215</v>
      </c>
      <c r="F178" s="1">
        <f t="shared" si="10"/>
        <v>0.2101661779081134</v>
      </c>
      <c r="G178" s="1">
        <f t="shared" si="8"/>
        <v>0.78983382209188657</v>
      </c>
      <c r="H178" s="1">
        <f t="shared" si="9"/>
        <v>-13.575536288403915</v>
      </c>
    </row>
    <row r="179" spans="1:8" x14ac:dyDescent="0.25">
      <c r="A179">
        <v>216</v>
      </c>
      <c r="F179" s="1">
        <f t="shared" si="10"/>
        <v>0.21114369501466276</v>
      </c>
      <c r="G179" s="1">
        <f t="shared" si="8"/>
        <v>0.78885630498533721</v>
      </c>
      <c r="H179" s="1">
        <f t="shared" si="9"/>
        <v>-13.526760090531226</v>
      </c>
    </row>
    <row r="180" spans="1:8" x14ac:dyDescent="0.25">
      <c r="A180">
        <v>220</v>
      </c>
      <c r="F180" s="1">
        <f t="shared" si="10"/>
        <v>0.21505376344086022</v>
      </c>
      <c r="G180" s="1">
        <f t="shared" si="8"/>
        <v>0.78494623655913975</v>
      </c>
      <c r="H180" s="1">
        <f t="shared" si="9"/>
        <v>-13.331655299040474</v>
      </c>
    </row>
    <row r="181" spans="1:8" x14ac:dyDescent="0.25">
      <c r="A181">
        <v>221</v>
      </c>
      <c r="F181" s="1">
        <f t="shared" si="10"/>
        <v>0.21603128054740958</v>
      </c>
      <c r="G181" s="1">
        <f t="shared" si="8"/>
        <v>0.78396871945259039</v>
      </c>
      <c r="H181" s="1">
        <f t="shared" si="9"/>
        <v>-13.282879101167785</v>
      </c>
    </row>
    <row r="182" spans="1:8" x14ac:dyDescent="0.25">
      <c r="A182">
        <v>226</v>
      </c>
      <c r="F182" s="1">
        <f t="shared" si="10"/>
        <v>0.2209188660801564</v>
      </c>
      <c r="G182" s="1">
        <f t="shared" si="8"/>
        <v>0.77908113391984357</v>
      </c>
      <c r="H182" s="1">
        <f t="shared" si="9"/>
        <v>-13.038998111804343</v>
      </c>
    </row>
    <row r="183" spans="1:8" x14ac:dyDescent="0.25">
      <c r="A183">
        <v>228</v>
      </c>
      <c r="F183" s="1">
        <f t="shared" si="10"/>
        <v>0.22287390029325513</v>
      </c>
      <c r="G183" s="1">
        <f t="shared" si="8"/>
        <v>0.77712609970674484</v>
      </c>
      <c r="H183" s="1">
        <f t="shared" si="9"/>
        <v>-12.941445716058965</v>
      </c>
    </row>
    <row r="184" spans="1:8" x14ac:dyDescent="0.25">
      <c r="A184">
        <v>228</v>
      </c>
      <c r="F184" s="1">
        <f t="shared" si="10"/>
        <v>0.22287390029325513</v>
      </c>
      <c r="G184" s="1">
        <f t="shared" si="8"/>
        <v>0.77712609970674484</v>
      </c>
      <c r="H184" s="1">
        <f t="shared" si="9"/>
        <v>-12.941445716058965</v>
      </c>
    </row>
    <row r="185" spans="1:8" x14ac:dyDescent="0.25">
      <c r="A185">
        <v>230</v>
      </c>
      <c r="F185" s="1">
        <f t="shared" si="10"/>
        <v>0.22482893450635386</v>
      </c>
      <c r="G185" s="1">
        <f t="shared" si="8"/>
        <v>0.77517106549364612</v>
      </c>
      <c r="H185" s="1">
        <f t="shared" si="9"/>
        <v>-12.843893320313589</v>
      </c>
    </row>
    <row r="186" spans="1:8" x14ac:dyDescent="0.25">
      <c r="A186">
        <v>232</v>
      </c>
      <c r="F186" s="1">
        <f t="shared" si="10"/>
        <v>0.22678396871945258</v>
      </c>
      <c r="G186" s="1">
        <f t="shared" si="8"/>
        <v>0.77321603128054739</v>
      </c>
      <c r="H186" s="1">
        <f t="shared" si="9"/>
        <v>-12.746340924568212</v>
      </c>
    </row>
    <row r="187" spans="1:8" x14ac:dyDescent="0.25">
      <c r="A187">
        <v>235</v>
      </c>
      <c r="F187" s="1">
        <f t="shared" si="10"/>
        <v>0.22971652003910067</v>
      </c>
      <c r="G187" s="1">
        <f t="shared" si="8"/>
        <v>0.7702834799608993</v>
      </c>
      <c r="H187" s="1">
        <f t="shared" si="9"/>
        <v>-12.600012330950147</v>
      </c>
    </row>
    <row r="188" spans="1:8" x14ac:dyDescent="0.25">
      <c r="A188">
        <v>236</v>
      </c>
      <c r="F188" s="1">
        <f t="shared" si="10"/>
        <v>0.23069403714565004</v>
      </c>
      <c r="G188" s="1">
        <f t="shared" si="8"/>
        <v>0.76930596285434993</v>
      </c>
      <c r="H188" s="1">
        <f t="shared" si="9"/>
        <v>-12.551236133077458</v>
      </c>
    </row>
    <row r="189" spans="1:8" x14ac:dyDescent="0.25">
      <c r="A189">
        <v>239</v>
      </c>
      <c r="F189" s="1">
        <f t="shared" si="10"/>
        <v>0.23362658846529813</v>
      </c>
      <c r="G189" s="1">
        <f t="shared" si="8"/>
        <v>0.76637341153470184</v>
      </c>
      <c r="H189" s="1">
        <f t="shared" si="9"/>
        <v>-12.404907539459392</v>
      </c>
    </row>
    <row r="190" spans="1:8" x14ac:dyDescent="0.25">
      <c r="A190">
        <v>241</v>
      </c>
      <c r="F190" s="1">
        <f t="shared" si="10"/>
        <v>0.23558162267839688</v>
      </c>
      <c r="G190" s="1">
        <f t="shared" si="8"/>
        <v>0.76441837732160312</v>
      </c>
      <c r="H190" s="1">
        <f t="shared" si="9"/>
        <v>-12.307355143714016</v>
      </c>
    </row>
    <row r="191" spans="1:8" x14ac:dyDescent="0.25">
      <c r="A191">
        <v>242</v>
      </c>
      <c r="F191" s="1">
        <f t="shared" si="10"/>
        <v>0.23655913978494625</v>
      </c>
      <c r="G191" s="1">
        <f t="shared" si="8"/>
        <v>0.76344086021505375</v>
      </c>
      <c r="H191" s="1">
        <f t="shared" si="9"/>
        <v>-12.258578945841327</v>
      </c>
    </row>
    <row r="192" spans="1:8" x14ac:dyDescent="0.25">
      <c r="A192">
        <v>245</v>
      </c>
      <c r="F192" s="1">
        <f t="shared" si="10"/>
        <v>0.23949169110459434</v>
      </c>
      <c r="G192" s="1">
        <f t="shared" si="8"/>
        <v>0.76050830889540566</v>
      </c>
      <c r="H192" s="1">
        <f t="shared" si="9"/>
        <v>-12.112250352223262</v>
      </c>
    </row>
    <row r="193" spans="1:8" x14ac:dyDescent="0.25">
      <c r="A193">
        <v>247</v>
      </c>
      <c r="F193" s="1">
        <f t="shared" si="10"/>
        <v>0.24144672531769307</v>
      </c>
      <c r="G193" s="1">
        <f t="shared" si="8"/>
        <v>0.75855327468230693</v>
      </c>
      <c r="H193" s="1">
        <f t="shared" si="9"/>
        <v>-12.014697956477885</v>
      </c>
    </row>
    <row r="194" spans="1:8" x14ac:dyDescent="0.25">
      <c r="A194">
        <v>249</v>
      </c>
      <c r="F194" s="1">
        <f t="shared" si="10"/>
        <v>0.24340175953079179</v>
      </c>
      <c r="G194" s="1">
        <f t="shared" si="8"/>
        <v>0.75659824046920821</v>
      </c>
      <c r="H194" s="1">
        <f t="shared" si="9"/>
        <v>-11.917145560732509</v>
      </c>
    </row>
    <row r="195" spans="1:8" x14ac:dyDescent="0.25">
      <c r="A195">
        <v>250</v>
      </c>
      <c r="F195" s="1">
        <f t="shared" si="10"/>
        <v>0.24437927663734116</v>
      </c>
      <c r="G195" s="1">
        <f t="shared" ref="G195:G258" si="11">1-F195</f>
        <v>0.75562072336265884</v>
      </c>
      <c r="H195" s="1">
        <f t="shared" ref="H195:H258" si="12">(A195-$D$5)/$D$6</f>
        <v>-11.86836936285982</v>
      </c>
    </row>
    <row r="196" spans="1:8" x14ac:dyDescent="0.25">
      <c r="A196">
        <v>254</v>
      </c>
      <c r="F196" s="1">
        <f t="shared" si="10"/>
        <v>0.24828934506353861</v>
      </c>
      <c r="G196" s="1">
        <f t="shared" si="11"/>
        <v>0.75171065493646139</v>
      </c>
      <c r="H196" s="1">
        <f t="shared" si="12"/>
        <v>-11.673264571369067</v>
      </c>
    </row>
    <row r="197" spans="1:8" x14ac:dyDescent="0.25">
      <c r="A197">
        <v>257</v>
      </c>
      <c r="F197" s="1">
        <f t="shared" si="10"/>
        <v>0.2512218963831867</v>
      </c>
      <c r="G197" s="1">
        <f t="shared" si="11"/>
        <v>0.7487781036168133</v>
      </c>
      <c r="H197" s="1">
        <f t="shared" si="12"/>
        <v>-11.526935977751002</v>
      </c>
    </row>
    <row r="198" spans="1:8" x14ac:dyDescent="0.25">
      <c r="A198">
        <v>258</v>
      </c>
      <c r="F198" s="1">
        <f t="shared" si="10"/>
        <v>0.25219941348973607</v>
      </c>
      <c r="G198" s="1">
        <f t="shared" si="11"/>
        <v>0.74780058651026393</v>
      </c>
      <c r="H198" s="1">
        <f t="shared" si="12"/>
        <v>-11.478159779878313</v>
      </c>
    </row>
    <row r="199" spans="1:8" x14ac:dyDescent="0.25">
      <c r="A199">
        <v>260</v>
      </c>
      <c r="F199" s="1">
        <f t="shared" si="10"/>
        <v>0.2541544477028348</v>
      </c>
      <c r="G199" s="1">
        <f t="shared" si="11"/>
        <v>0.7458455522971652</v>
      </c>
      <c r="H199" s="1">
        <f t="shared" si="12"/>
        <v>-11.380607384132936</v>
      </c>
    </row>
    <row r="200" spans="1:8" x14ac:dyDescent="0.25">
      <c r="A200">
        <v>261</v>
      </c>
      <c r="F200" s="1">
        <f t="shared" si="10"/>
        <v>0.25513196480938416</v>
      </c>
      <c r="G200" s="1">
        <f t="shared" si="11"/>
        <v>0.74486803519061584</v>
      </c>
      <c r="H200" s="1">
        <f t="shared" si="12"/>
        <v>-11.331831186260247</v>
      </c>
    </row>
    <row r="201" spans="1:8" x14ac:dyDescent="0.25">
      <c r="A201">
        <v>264</v>
      </c>
      <c r="F201" s="1">
        <f t="shared" si="10"/>
        <v>0.25806451612903225</v>
      </c>
      <c r="G201" s="1">
        <f t="shared" si="11"/>
        <v>0.74193548387096775</v>
      </c>
      <c r="H201" s="1">
        <f t="shared" si="12"/>
        <v>-11.185502592642182</v>
      </c>
    </row>
    <row r="202" spans="1:8" x14ac:dyDescent="0.25">
      <c r="A202">
        <v>266</v>
      </c>
      <c r="F202" s="1">
        <f t="shared" si="10"/>
        <v>0.26001955034213098</v>
      </c>
      <c r="G202" s="1">
        <f t="shared" si="11"/>
        <v>0.73998044965786902</v>
      </c>
      <c r="H202" s="1">
        <f t="shared" si="12"/>
        <v>-11.087950196896806</v>
      </c>
    </row>
    <row r="203" spans="1:8" x14ac:dyDescent="0.25">
      <c r="A203">
        <v>267</v>
      </c>
      <c r="F203" s="1">
        <f t="shared" si="10"/>
        <v>0.26099706744868034</v>
      </c>
      <c r="G203" s="1">
        <f t="shared" si="11"/>
        <v>0.73900293255131966</v>
      </c>
      <c r="H203" s="1">
        <f t="shared" si="12"/>
        <v>-11.039173999024117</v>
      </c>
    </row>
    <row r="204" spans="1:8" x14ac:dyDescent="0.25">
      <c r="A204">
        <v>268</v>
      </c>
      <c r="F204" s="1">
        <f t="shared" si="10"/>
        <v>0.26197458455522971</v>
      </c>
      <c r="G204" s="1">
        <f t="shared" si="11"/>
        <v>0.73802541544477029</v>
      </c>
      <c r="H204" s="1">
        <f t="shared" si="12"/>
        <v>-10.990397801151429</v>
      </c>
    </row>
    <row r="205" spans="1:8" x14ac:dyDescent="0.25">
      <c r="A205">
        <v>271</v>
      </c>
      <c r="F205" s="1">
        <f t="shared" si="10"/>
        <v>0.2649071358748778</v>
      </c>
      <c r="G205" s="1">
        <f t="shared" si="11"/>
        <v>0.7350928641251222</v>
      </c>
      <c r="H205" s="1">
        <f t="shared" si="12"/>
        <v>-10.844069207533364</v>
      </c>
    </row>
    <row r="206" spans="1:8" x14ac:dyDescent="0.25">
      <c r="A206">
        <v>273</v>
      </c>
      <c r="F206" s="1">
        <f t="shared" si="10"/>
        <v>0.26686217008797652</v>
      </c>
      <c r="G206" s="1">
        <f t="shared" si="11"/>
        <v>0.73313782991202348</v>
      </c>
      <c r="H206" s="1">
        <f t="shared" si="12"/>
        <v>-10.746516811787986</v>
      </c>
    </row>
    <row r="207" spans="1:8" x14ac:dyDescent="0.25">
      <c r="A207">
        <v>274</v>
      </c>
      <c r="F207" s="1">
        <f t="shared" si="10"/>
        <v>0.26783968719452589</v>
      </c>
      <c r="G207" s="1">
        <f t="shared" si="11"/>
        <v>0.73216031280547411</v>
      </c>
      <c r="H207" s="1">
        <f t="shared" si="12"/>
        <v>-10.697740613915299</v>
      </c>
    </row>
    <row r="208" spans="1:8" x14ac:dyDescent="0.25">
      <c r="A208">
        <v>275</v>
      </c>
      <c r="F208" s="1">
        <f t="shared" si="10"/>
        <v>0.26881720430107525</v>
      </c>
      <c r="G208" s="1">
        <f t="shared" si="11"/>
        <v>0.73118279569892475</v>
      </c>
      <c r="H208" s="1">
        <f t="shared" si="12"/>
        <v>-10.64896441604261</v>
      </c>
    </row>
    <row r="209" spans="1:8" x14ac:dyDescent="0.25">
      <c r="A209">
        <v>276</v>
      </c>
      <c r="F209" s="1">
        <f t="shared" si="10"/>
        <v>0.26979472140762462</v>
      </c>
      <c r="G209" s="1">
        <f t="shared" si="11"/>
        <v>0.73020527859237538</v>
      </c>
      <c r="H209" s="1">
        <f t="shared" si="12"/>
        <v>-10.600188218169921</v>
      </c>
    </row>
    <row r="210" spans="1:8" x14ac:dyDescent="0.25">
      <c r="A210">
        <v>279</v>
      </c>
      <c r="F210" s="1">
        <f t="shared" si="10"/>
        <v>0.27272727272727271</v>
      </c>
      <c r="G210" s="1">
        <f t="shared" si="11"/>
        <v>0.72727272727272729</v>
      </c>
      <c r="H210" s="1">
        <f t="shared" si="12"/>
        <v>-10.453859624551855</v>
      </c>
    </row>
    <row r="211" spans="1:8" x14ac:dyDescent="0.25">
      <c r="A211">
        <v>281</v>
      </c>
      <c r="F211" s="1">
        <f t="shared" si="10"/>
        <v>0.27468230694037143</v>
      </c>
      <c r="G211" s="1">
        <f t="shared" si="11"/>
        <v>0.72531769305962857</v>
      </c>
      <c r="H211" s="1">
        <f t="shared" si="12"/>
        <v>-10.356307228806479</v>
      </c>
    </row>
    <row r="212" spans="1:8" x14ac:dyDescent="0.25">
      <c r="A212">
        <v>283</v>
      </c>
      <c r="F212" s="1">
        <f t="shared" si="10"/>
        <v>0.27663734115347016</v>
      </c>
      <c r="G212" s="1">
        <f t="shared" si="11"/>
        <v>0.72336265884652984</v>
      </c>
      <c r="H212" s="1">
        <f t="shared" si="12"/>
        <v>-10.258754833061102</v>
      </c>
    </row>
    <row r="213" spans="1:8" x14ac:dyDescent="0.25">
      <c r="A213">
        <v>286</v>
      </c>
      <c r="F213" s="1">
        <f t="shared" si="10"/>
        <v>0.27956989247311825</v>
      </c>
      <c r="G213" s="1">
        <f t="shared" si="11"/>
        <v>0.72043010752688175</v>
      </c>
      <c r="H213" s="1">
        <f t="shared" si="12"/>
        <v>-10.112426239443037</v>
      </c>
    </row>
    <row r="214" spans="1:8" x14ac:dyDescent="0.25">
      <c r="A214">
        <v>288</v>
      </c>
      <c r="F214" s="1">
        <f t="shared" si="10"/>
        <v>0.28152492668621704</v>
      </c>
      <c r="G214" s="1">
        <f t="shared" si="11"/>
        <v>0.71847507331378302</v>
      </c>
      <c r="H214" s="1">
        <f t="shared" si="12"/>
        <v>-10.014873843697661</v>
      </c>
    </row>
    <row r="215" spans="1:8" x14ac:dyDescent="0.25">
      <c r="A215">
        <v>288</v>
      </c>
      <c r="F215" s="1">
        <f t="shared" si="10"/>
        <v>0.28152492668621704</v>
      </c>
      <c r="G215" s="1">
        <f t="shared" si="11"/>
        <v>0.71847507331378302</v>
      </c>
      <c r="H215" s="1">
        <f t="shared" si="12"/>
        <v>-10.014873843697661</v>
      </c>
    </row>
    <row r="216" spans="1:8" x14ac:dyDescent="0.25">
      <c r="A216">
        <v>290</v>
      </c>
      <c r="F216" s="1">
        <f t="shared" si="10"/>
        <v>0.28347996089931576</v>
      </c>
      <c r="G216" s="1">
        <f t="shared" si="11"/>
        <v>0.71652003910068429</v>
      </c>
      <c r="H216" s="1">
        <f t="shared" si="12"/>
        <v>-9.9173214479522827</v>
      </c>
    </row>
    <row r="217" spans="1:8" x14ac:dyDescent="0.25">
      <c r="A217">
        <v>294</v>
      </c>
      <c r="F217" s="1">
        <f t="shared" si="10"/>
        <v>0.28739002932551322</v>
      </c>
      <c r="G217" s="1">
        <f t="shared" si="11"/>
        <v>0.71260997067448684</v>
      </c>
      <c r="H217" s="1">
        <f t="shared" si="12"/>
        <v>-9.72221665646153</v>
      </c>
    </row>
    <row r="218" spans="1:8" x14ac:dyDescent="0.25">
      <c r="A218">
        <v>294</v>
      </c>
      <c r="F218" s="1">
        <f t="shared" si="10"/>
        <v>0.28739002932551322</v>
      </c>
      <c r="G218" s="1">
        <f t="shared" si="11"/>
        <v>0.71260997067448684</v>
      </c>
      <c r="H218" s="1">
        <f t="shared" si="12"/>
        <v>-9.72221665646153</v>
      </c>
    </row>
    <row r="219" spans="1:8" x14ac:dyDescent="0.25">
      <c r="A219">
        <v>296</v>
      </c>
      <c r="F219" s="1">
        <f t="shared" si="10"/>
        <v>0.28934506353861195</v>
      </c>
      <c r="G219" s="1">
        <f t="shared" si="11"/>
        <v>0.71065493646138811</v>
      </c>
      <c r="H219" s="1">
        <f t="shared" si="12"/>
        <v>-9.6246642607161519</v>
      </c>
    </row>
    <row r="220" spans="1:8" x14ac:dyDescent="0.25">
      <c r="A220">
        <v>298</v>
      </c>
      <c r="F220" s="1">
        <f t="shared" si="10"/>
        <v>0.29130009775171067</v>
      </c>
      <c r="G220" s="1">
        <f t="shared" si="11"/>
        <v>0.70869990224828938</v>
      </c>
      <c r="H220" s="1">
        <f t="shared" si="12"/>
        <v>-9.5271118649707756</v>
      </c>
    </row>
    <row r="221" spans="1:8" x14ac:dyDescent="0.25">
      <c r="A221">
        <v>300</v>
      </c>
      <c r="F221" s="1">
        <f t="shared" si="10"/>
        <v>0.2932551319648094</v>
      </c>
      <c r="G221" s="1">
        <f t="shared" si="11"/>
        <v>0.70674486803519065</v>
      </c>
      <c r="H221" s="1">
        <f t="shared" si="12"/>
        <v>-9.4295594692253992</v>
      </c>
    </row>
    <row r="222" spans="1:8" x14ac:dyDescent="0.25">
      <c r="A222">
        <v>300</v>
      </c>
      <c r="F222" s="1">
        <f t="shared" si="10"/>
        <v>0.2932551319648094</v>
      </c>
      <c r="G222" s="1">
        <f t="shared" si="11"/>
        <v>0.70674486803519065</v>
      </c>
      <c r="H222" s="1">
        <f t="shared" si="12"/>
        <v>-9.4295594692253992</v>
      </c>
    </row>
    <row r="223" spans="1:8" x14ac:dyDescent="0.25">
      <c r="A223">
        <v>303</v>
      </c>
      <c r="F223" s="1">
        <f t="shared" si="10"/>
        <v>0.29618768328445749</v>
      </c>
      <c r="G223" s="1">
        <f t="shared" si="11"/>
        <v>0.70381231671554256</v>
      </c>
      <c r="H223" s="1">
        <f t="shared" si="12"/>
        <v>-9.2832308756073338</v>
      </c>
    </row>
    <row r="224" spans="1:8" x14ac:dyDescent="0.25">
      <c r="A224">
        <v>303</v>
      </c>
      <c r="F224" s="1">
        <f t="shared" si="10"/>
        <v>0.29618768328445749</v>
      </c>
      <c r="G224" s="1">
        <f t="shared" si="11"/>
        <v>0.70381231671554256</v>
      </c>
      <c r="H224" s="1">
        <f t="shared" si="12"/>
        <v>-9.2832308756073338</v>
      </c>
    </row>
    <row r="225" spans="1:8" x14ac:dyDescent="0.25">
      <c r="A225">
        <v>305</v>
      </c>
      <c r="F225" s="1">
        <f t="shared" si="10"/>
        <v>0.29814271749755622</v>
      </c>
      <c r="G225" s="1">
        <f t="shared" si="11"/>
        <v>0.70185728250244384</v>
      </c>
      <c r="H225" s="1">
        <f t="shared" si="12"/>
        <v>-9.1856784798619575</v>
      </c>
    </row>
    <row r="226" spans="1:8" x14ac:dyDescent="0.25">
      <c r="A226">
        <v>305</v>
      </c>
      <c r="F226" s="1">
        <f t="shared" ref="F226:F289" si="13">(A226-$D$3)/($D$4-$D$3)</f>
        <v>0.29814271749755622</v>
      </c>
      <c r="G226" s="1">
        <f t="shared" si="11"/>
        <v>0.70185728250244384</v>
      </c>
      <c r="H226" s="1">
        <f t="shared" si="12"/>
        <v>-9.1856784798619575</v>
      </c>
    </row>
    <row r="227" spans="1:8" x14ac:dyDescent="0.25">
      <c r="A227">
        <v>306</v>
      </c>
      <c r="F227" s="1">
        <f t="shared" si="13"/>
        <v>0.29912023460410558</v>
      </c>
      <c r="G227" s="1">
        <f t="shared" si="11"/>
        <v>0.70087976539589447</v>
      </c>
      <c r="H227" s="1">
        <f t="shared" si="12"/>
        <v>-9.1369022819892685</v>
      </c>
    </row>
    <row r="228" spans="1:8" x14ac:dyDescent="0.25">
      <c r="A228">
        <v>307</v>
      </c>
      <c r="F228" s="1">
        <f t="shared" si="13"/>
        <v>0.30009775171065495</v>
      </c>
      <c r="G228" s="1">
        <f t="shared" si="11"/>
        <v>0.69990224828934511</v>
      </c>
      <c r="H228" s="1">
        <f t="shared" si="12"/>
        <v>-9.0881260841165794</v>
      </c>
    </row>
    <row r="229" spans="1:8" x14ac:dyDescent="0.25">
      <c r="A229">
        <v>307</v>
      </c>
      <c r="F229" s="1">
        <f t="shared" si="13"/>
        <v>0.30009775171065495</v>
      </c>
      <c r="G229" s="1">
        <f t="shared" si="11"/>
        <v>0.69990224828934511</v>
      </c>
      <c r="H229" s="1">
        <f t="shared" si="12"/>
        <v>-9.0881260841165794</v>
      </c>
    </row>
    <row r="230" spans="1:8" x14ac:dyDescent="0.25">
      <c r="A230">
        <v>307</v>
      </c>
      <c r="F230" s="1">
        <f t="shared" si="13"/>
        <v>0.30009775171065495</v>
      </c>
      <c r="G230" s="1">
        <f t="shared" si="11"/>
        <v>0.69990224828934511</v>
      </c>
      <c r="H230" s="1">
        <f t="shared" si="12"/>
        <v>-9.0881260841165794</v>
      </c>
    </row>
    <row r="231" spans="1:8" x14ac:dyDescent="0.25">
      <c r="A231">
        <v>309</v>
      </c>
      <c r="F231" s="1">
        <f t="shared" si="13"/>
        <v>0.30205278592375367</v>
      </c>
      <c r="G231" s="1">
        <f t="shared" si="11"/>
        <v>0.69794721407624638</v>
      </c>
      <c r="H231" s="1">
        <f t="shared" si="12"/>
        <v>-8.9905736883712031</v>
      </c>
    </row>
    <row r="232" spans="1:8" x14ac:dyDescent="0.25">
      <c r="A232">
        <v>312</v>
      </c>
      <c r="F232" s="1">
        <f t="shared" si="13"/>
        <v>0.30498533724340177</v>
      </c>
      <c r="G232" s="1">
        <f t="shared" si="11"/>
        <v>0.69501466275659829</v>
      </c>
      <c r="H232" s="1">
        <f t="shared" si="12"/>
        <v>-8.8442450947531377</v>
      </c>
    </row>
    <row r="233" spans="1:8" x14ac:dyDescent="0.25">
      <c r="A233">
        <v>312</v>
      </c>
      <c r="F233" s="1">
        <f t="shared" si="13"/>
        <v>0.30498533724340177</v>
      </c>
      <c r="G233" s="1">
        <f t="shared" si="11"/>
        <v>0.69501466275659829</v>
      </c>
      <c r="H233" s="1">
        <f t="shared" si="12"/>
        <v>-8.8442450947531377</v>
      </c>
    </row>
    <row r="234" spans="1:8" x14ac:dyDescent="0.25">
      <c r="A234">
        <v>312</v>
      </c>
      <c r="F234" s="1">
        <f t="shared" si="13"/>
        <v>0.30498533724340177</v>
      </c>
      <c r="G234" s="1">
        <f t="shared" si="11"/>
        <v>0.69501466275659829</v>
      </c>
      <c r="H234" s="1">
        <f t="shared" si="12"/>
        <v>-8.8442450947531377</v>
      </c>
    </row>
    <row r="235" spans="1:8" x14ac:dyDescent="0.25">
      <c r="A235">
        <v>314</v>
      </c>
      <c r="F235" s="1">
        <f t="shared" si="13"/>
        <v>0.30694037145650049</v>
      </c>
      <c r="G235" s="1">
        <f t="shared" si="11"/>
        <v>0.69305962854349956</v>
      </c>
      <c r="H235" s="1">
        <f t="shared" si="12"/>
        <v>-8.7466926990077614</v>
      </c>
    </row>
    <row r="236" spans="1:8" x14ac:dyDescent="0.25">
      <c r="A236">
        <v>314</v>
      </c>
      <c r="F236" s="1">
        <f t="shared" si="13"/>
        <v>0.30694037145650049</v>
      </c>
      <c r="G236" s="1">
        <f t="shared" si="11"/>
        <v>0.69305962854349956</v>
      </c>
      <c r="H236" s="1">
        <f t="shared" si="12"/>
        <v>-8.7466926990077614</v>
      </c>
    </row>
    <row r="237" spans="1:8" x14ac:dyDescent="0.25">
      <c r="A237">
        <v>316</v>
      </c>
      <c r="F237" s="1">
        <f t="shared" si="13"/>
        <v>0.30889540566959922</v>
      </c>
      <c r="G237" s="1">
        <f t="shared" si="11"/>
        <v>0.69110459433040083</v>
      </c>
      <c r="H237" s="1">
        <f t="shared" si="12"/>
        <v>-8.649140303262385</v>
      </c>
    </row>
    <row r="238" spans="1:8" x14ac:dyDescent="0.25">
      <c r="A238">
        <v>317</v>
      </c>
      <c r="F238" s="1">
        <f t="shared" si="13"/>
        <v>0.30987292277614858</v>
      </c>
      <c r="G238" s="1">
        <f t="shared" si="11"/>
        <v>0.69012707722385147</v>
      </c>
      <c r="H238" s="1">
        <f t="shared" si="12"/>
        <v>-8.600364105389696</v>
      </c>
    </row>
    <row r="239" spans="1:8" x14ac:dyDescent="0.25">
      <c r="A239">
        <v>317</v>
      </c>
      <c r="F239" s="1">
        <f t="shared" si="13"/>
        <v>0.30987292277614858</v>
      </c>
      <c r="G239" s="1">
        <f t="shared" si="11"/>
        <v>0.69012707722385147</v>
      </c>
      <c r="H239" s="1">
        <f t="shared" si="12"/>
        <v>-8.600364105389696</v>
      </c>
    </row>
    <row r="240" spans="1:8" x14ac:dyDescent="0.25">
      <c r="A240">
        <v>318</v>
      </c>
      <c r="F240" s="1">
        <f t="shared" si="13"/>
        <v>0.31085043988269795</v>
      </c>
      <c r="G240" s="1">
        <f t="shared" si="11"/>
        <v>0.68914956011730211</v>
      </c>
      <c r="H240" s="1">
        <f t="shared" si="12"/>
        <v>-8.5515879075170069</v>
      </c>
    </row>
    <row r="241" spans="1:8" x14ac:dyDescent="0.25">
      <c r="A241">
        <v>320</v>
      </c>
      <c r="F241" s="1">
        <f t="shared" si="13"/>
        <v>0.31280547409579668</v>
      </c>
      <c r="G241" s="1">
        <f t="shared" si="11"/>
        <v>0.68719452590420338</v>
      </c>
      <c r="H241" s="1">
        <f t="shared" si="12"/>
        <v>-8.4540355117716306</v>
      </c>
    </row>
    <row r="242" spans="1:8" x14ac:dyDescent="0.25">
      <c r="A242">
        <v>321</v>
      </c>
      <c r="F242" s="1">
        <f t="shared" si="13"/>
        <v>0.31378299120234604</v>
      </c>
      <c r="G242" s="1">
        <f t="shared" si="11"/>
        <v>0.68621700879765402</v>
      </c>
      <c r="H242" s="1">
        <f t="shared" si="12"/>
        <v>-8.4052593138989415</v>
      </c>
    </row>
    <row r="243" spans="1:8" x14ac:dyDescent="0.25">
      <c r="A243">
        <v>321</v>
      </c>
      <c r="F243" s="1">
        <f t="shared" si="13"/>
        <v>0.31378299120234604</v>
      </c>
      <c r="G243" s="1">
        <f t="shared" si="11"/>
        <v>0.68621700879765402</v>
      </c>
      <c r="H243" s="1">
        <f t="shared" si="12"/>
        <v>-8.4052593138989415</v>
      </c>
    </row>
    <row r="244" spans="1:8" x14ac:dyDescent="0.25">
      <c r="A244">
        <v>323</v>
      </c>
      <c r="F244" s="1">
        <f t="shared" si="13"/>
        <v>0.31573802541544477</v>
      </c>
      <c r="G244" s="1">
        <f t="shared" si="11"/>
        <v>0.68426197458455529</v>
      </c>
      <c r="H244" s="1">
        <f t="shared" si="12"/>
        <v>-8.3077069181535652</v>
      </c>
    </row>
    <row r="245" spans="1:8" x14ac:dyDescent="0.25">
      <c r="A245">
        <v>325</v>
      </c>
      <c r="F245" s="1">
        <f t="shared" si="13"/>
        <v>0.31769305962854349</v>
      </c>
      <c r="G245" s="1">
        <f t="shared" si="11"/>
        <v>0.68230694037145656</v>
      </c>
      <c r="H245" s="1">
        <f t="shared" si="12"/>
        <v>-8.2101545224081889</v>
      </c>
    </row>
    <row r="246" spans="1:8" x14ac:dyDescent="0.25">
      <c r="A246">
        <v>327</v>
      </c>
      <c r="F246" s="1">
        <f t="shared" si="13"/>
        <v>0.31964809384164222</v>
      </c>
      <c r="G246" s="1">
        <f t="shared" si="11"/>
        <v>0.68035190615835783</v>
      </c>
      <c r="H246" s="1">
        <f t="shared" si="12"/>
        <v>-8.1126021266628108</v>
      </c>
    </row>
    <row r="247" spans="1:8" x14ac:dyDescent="0.25">
      <c r="A247">
        <v>329</v>
      </c>
      <c r="F247" s="1">
        <f t="shared" si="13"/>
        <v>0.32160312805474095</v>
      </c>
      <c r="G247" s="1">
        <f t="shared" si="11"/>
        <v>0.67839687194525911</v>
      </c>
      <c r="H247" s="1">
        <f t="shared" si="12"/>
        <v>-8.0150497309174344</v>
      </c>
    </row>
    <row r="248" spans="1:8" x14ac:dyDescent="0.25">
      <c r="A248">
        <v>330</v>
      </c>
      <c r="F248" s="1">
        <f t="shared" si="13"/>
        <v>0.32258064516129031</v>
      </c>
      <c r="G248" s="1">
        <f t="shared" si="11"/>
        <v>0.67741935483870974</v>
      </c>
      <c r="H248" s="1">
        <f t="shared" si="12"/>
        <v>-7.9662735330447463</v>
      </c>
    </row>
    <row r="249" spans="1:8" x14ac:dyDescent="0.25">
      <c r="A249">
        <v>332</v>
      </c>
      <c r="F249" s="1">
        <f t="shared" si="13"/>
        <v>0.32453567937438904</v>
      </c>
      <c r="G249" s="1">
        <f t="shared" si="11"/>
        <v>0.67546432062561101</v>
      </c>
      <c r="H249" s="1">
        <f t="shared" si="12"/>
        <v>-7.8687211372993691</v>
      </c>
    </row>
    <row r="250" spans="1:8" x14ac:dyDescent="0.25">
      <c r="A250">
        <v>331</v>
      </c>
      <c r="F250" s="1">
        <f t="shared" si="13"/>
        <v>0.32355816226783968</v>
      </c>
      <c r="G250" s="1">
        <f t="shared" si="11"/>
        <v>0.67644183773216038</v>
      </c>
      <c r="H250" s="1">
        <f t="shared" si="12"/>
        <v>-7.9174973351720581</v>
      </c>
    </row>
    <row r="251" spans="1:8" x14ac:dyDescent="0.25">
      <c r="A251">
        <v>332</v>
      </c>
      <c r="F251" s="1">
        <f t="shared" si="13"/>
        <v>0.32453567937438904</v>
      </c>
      <c r="G251" s="1">
        <f t="shared" si="11"/>
        <v>0.67546432062561101</v>
      </c>
      <c r="H251" s="1">
        <f t="shared" si="12"/>
        <v>-7.8687211372993691</v>
      </c>
    </row>
    <row r="252" spans="1:8" x14ac:dyDescent="0.25">
      <c r="A252">
        <v>332</v>
      </c>
      <c r="F252" s="1">
        <f t="shared" si="13"/>
        <v>0.32453567937438904</v>
      </c>
      <c r="G252" s="1">
        <f t="shared" si="11"/>
        <v>0.67546432062561101</v>
      </c>
      <c r="H252" s="1">
        <f t="shared" si="12"/>
        <v>-7.8687211372993691</v>
      </c>
    </row>
    <row r="253" spans="1:8" x14ac:dyDescent="0.25">
      <c r="A253">
        <v>331</v>
      </c>
      <c r="F253" s="1">
        <f t="shared" si="13"/>
        <v>0.32355816226783968</v>
      </c>
      <c r="G253" s="1">
        <f t="shared" si="11"/>
        <v>0.67644183773216038</v>
      </c>
      <c r="H253" s="1">
        <f t="shared" si="12"/>
        <v>-7.9174973351720581</v>
      </c>
    </row>
    <row r="254" spans="1:8" x14ac:dyDescent="0.25">
      <c r="A254">
        <v>332</v>
      </c>
      <c r="F254" s="1">
        <f t="shared" si="13"/>
        <v>0.32453567937438904</v>
      </c>
      <c r="G254" s="1">
        <f t="shared" si="11"/>
        <v>0.67546432062561101</v>
      </c>
      <c r="H254" s="1">
        <f t="shared" si="12"/>
        <v>-7.8687211372993691</v>
      </c>
    </row>
    <row r="255" spans="1:8" x14ac:dyDescent="0.25">
      <c r="A255">
        <v>331</v>
      </c>
      <c r="F255" s="1">
        <f t="shared" si="13"/>
        <v>0.32355816226783968</v>
      </c>
      <c r="G255" s="1">
        <f t="shared" si="11"/>
        <v>0.67644183773216038</v>
      </c>
      <c r="H255" s="1">
        <f t="shared" si="12"/>
        <v>-7.9174973351720581</v>
      </c>
    </row>
    <row r="256" spans="1:8" x14ac:dyDescent="0.25">
      <c r="A256">
        <v>331</v>
      </c>
      <c r="F256" s="1">
        <f t="shared" si="13"/>
        <v>0.32355816226783968</v>
      </c>
      <c r="G256" s="1">
        <f t="shared" si="11"/>
        <v>0.67644183773216038</v>
      </c>
      <c r="H256" s="1">
        <f t="shared" si="12"/>
        <v>-7.9174973351720581</v>
      </c>
    </row>
    <row r="257" spans="1:8" x14ac:dyDescent="0.25">
      <c r="A257">
        <v>331</v>
      </c>
      <c r="F257" s="1">
        <f t="shared" si="13"/>
        <v>0.32355816226783968</v>
      </c>
      <c r="G257" s="1">
        <f t="shared" si="11"/>
        <v>0.67644183773216038</v>
      </c>
      <c r="H257" s="1">
        <f t="shared" si="12"/>
        <v>-7.9174973351720581</v>
      </c>
    </row>
    <row r="258" spans="1:8" x14ac:dyDescent="0.25">
      <c r="A258">
        <v>332</v>
      </c>
      <c r="F258" s="1">
        <f t="shared" si="13"/>
        <v>0.32453567937438904</v>
      </c>
      <c r="G258" s="1">
        <f t="shared" si="11"/>
        <v>0.67546432062561101</v>
      </c>
      <c r="H258" s="1">
        <f t="shared" si="12"/>
        <v>-7.8687211372993691</v>
      </c>
    </row>
    <row r="259" spans="1:8" x14ac:dyDescent="0.25">
      <c r="A259">
        <v>332</v>
      </c>
      <c r="F259" s="1">
        <f t="shared" si="13"/>
        <v>0.32453567937438904</v>
      </c>
      <c r="G259" s="1">
        <f t="shared" ref="G259:G322" si="14">1-F259</f>
        <v>0.67546432062561101</v>
      </c>
      <c r="H259" s="1">
        <f t="shared" ref="H259:H322" si="15">(A259-$D$5)/$D$6</f>
        <v>-7.8687211372993691</v>
      </c>
    </row>
    <row r="260" spans="1:8" x14ac:dyDescent="0.25">
      <c r="A260">
        <v>331</v>
      </c>
      <c r="F260" s="1">
        <f t="shared" si="13"/>
        <v>0.32355816226783968</v>
      </c>
      <c r="G260" s="1">
        <f t="shared" si="14"/>
        <v>0.67644183773216038</v>
      </c>
      <c r="H260" s="1">
        <f t="shared" si="15"/>
        <v>-7.9174973351720581</v>
      </c>
    </row>
    <row r="261" spans="1:8" x14ac:dyDescent="0.25">
      <c r="A261">
        <v>332</v>
      </c>
      <c r="F261" s="1">
        <f t="shared" si="13"/>
        <v>0.32453567937438904</v>
      </c>
      <c r="G261" s="1">
        <f t="shared" si="14"/>
        <v>0.67546432062561101</v>
      </c>
      <c r="H261" s="1">
        <f t="shared" si="15"/>
        <v>-7.8687211372993691</v>
      </c>
    </row>
    <row r="262" spans="1:8" x14ac:dyDescent="0.25">
      <c r="A262">
        <v>331</v>
      </c>
      <c r="F262" s="1">
        <f t="shared" si="13"/>
        <v>0.32355816226783968</v>
      </c>
      <c r="G262" s="1">
        <f t="shared" si="14"/>
        <v>0.67644183773216038</v>
      </c>
      <c r="H262" s="1">
        <f t="shared" si="15"/>
        <v>-7.9174973351720581</v>
      </c>
    </row>
    <row r="263" spans="1:8" x14ac:dyDescent="0.25">
      <c r="A263">
        <v>331</v>
      </c>
      <c r="F263" s="1">
        <f t="shared" si="13"/>
        <v>0.32355816226783968</v>
      </c>
      <c r="G263" s="1">
        <f t="shared" si="14"/>
        <v>0.67644183773216038</v>
      </c>
      <c r="H263" s="1">
        <f t="shared" si="15"/>
        <v>-7.9174973351720581</v>
      </c>
    </row>
    <row r="264" spans="1:8" x14ac:dyDescent="0.25">
      <c r="A264">
        <v>331</v>
      </c>
      <c r="F264" s="1">
        <f t="shared" si="13"/>
        <v>0.32355816226783968</v>
      </c>
      <c r="G264" s="1">
        <f t="shared" si="14"/>
        <v>0.67644183773216038</v>
      </c>
      <c r="H264" s="1">
        <f t="shared" si="15"/>
        <v>-7.9174973351720581</v>
      </c>
    </row>
    <row r="265" spans="1:8" x14ac:dyDescent="0.25">
      <c r="A265">
        <v>331</v>
      </c>
      <c r="F265" s="1">
        <f t="shared" si="13"/>
        <v>0.32355816226783968</v>
      </c>
      <c r="G265" s="1">
        <f t="shared" si="14"/>
        <v>0.67644183773216038</v>
      </c>
      <c r="H265" s="1">
        <f t="shared" si="15"/>
        <v>-7.9174973351720581</v>
      </c>
    </row>
    <row r="266" spans="1:8" x14ac:dyDescent="0.25">
      <c r="A266">
        <v>331</v>
      </c>
      <c r="F266" s="1">
        <f t="shared" si="13"/>
        <v>0.32355816226783968</v>
      </c>
      <c r="G266" s="1">
        <f t="shared" si="14"/>
        <v>0.67644183773216038</v>
      </c>
      <c r="H266" s="1">
        <f t="shared" si="15"/>
        <v>-7.9174973351720581</v>
      </c>
    </row>
    <row r="267" spans="1:8" x14ac:dyDescent="0.25">
      <c r="A267">
        <v>332</v>
      </c>
      <c r="F267" s="1">
        <f t="shared" si="13"/>
        <v>0.32453567937438904</v>
      </c>
      <c r="G267" s="1">
        <f t="shared" si="14"/>
        <v>0.67546432062561101</v>
      </c>
      <c r="H267" s="1">
        <f t="shared" si="15"/>
        <v>-7.8687211372993691</v>
      </c>
    </row>
    <row r="268" spans="1:8" x14ac:dyDescent="0.25">
      <c r="A268">
        <v>334</v>
      </c>
      <c r="F268" s="1">
        <f t="shared" si="13"/>
        <v>0.32649071358748777</v>
      </c>
      <c r="G268" s="1">
        <f t="shared" si="14"/>
        <v>0.67350928641251229</v>
      </c>
      <c r="H268" s="1">
        <f t="shared" si="15"/>
        <v>-7.7711687415539927</v>
      </c>
    </row>
    <row r="269" spans="1:8" x14ac:dyDescent="0.25">
      <c r="A269">
        <v>336</v>
      </c>
      <c r="F269" s="1">
        <f t="shared" si="13"/>
        <v>0.3284457478005865</v>
      </c>
      <c r="G269" s="1">
        <f t="shared" si="14"/>
        <v>0.67155425219941356</v>
      </c>
      <c r="H269" s="1">
        <f t="shared" si="15"/>
        <v>-7.6736163458086155</v>
      </c>
    </row>
    <row r="270" spans="1:8" x14ac:dyDescent="0.25">
      <c r="A270">
        <v>340</v>
      </c>
      <c r="F270" s="1">
        <f t="shared" si="13"/>
        <v>0.33235581622678395</v>
      </c>
      <c r="G270" s="1">
        <f t="shared" si="14"/>
        <v>0.6676441837732161</v>
      </c>
      <c r="H270" s="1">
        <f t="shared" si="15"/>
        <v>-7.478511554317862</v>
      </c>
    </row>
    <row r="271" spans="1:8" x14ac:dyDescent="0.25">
      <c r="A271">
        <v>344</v>
      </c>
      <c r="F271" s="1">
        <f t="shared" si="13"/>
        <v>0.33626588465298141</v>
      </c>
      <c r="G271" s="1">
        <f t="shared" si="14"/>
        <v>0.66373411534701865</v>
      </c>
      <c r="H271" s="1">
        <f t="shared" si="15"/>
        <v>-7.2834067628271084</v>
      </c>
    </row>
    <row r="272" spans="1:8" x14ac:dyDescent="0.25">
      <c r="A272">
        <v>348</v>
      </c>
      <c r="F272" s="1">
        <f t="shared" si="13"/>
        <v>0.34017595307917886</v>
      </c>
      <c r="G272" s="1">
        <f t="shared" si="14"/>
        <v>0.65982404692082119</v>
      </c>
      <c r="H272" s="1">
        <f t="shared" si="15"/>
        <v>-7.0883019713363549</v>
      </c>
    </row>
    <row r="273" spans="1:8" x14ac:dyDescent="0.25">
      <c r="A273">
        <v>353</v>
      </c>
      <c r="F273" s="1">
        <f t="shared" si="13"/>
        <v>0.34506353861192574</v>
      </c>
      <c r="G273" s="1">
        <f t="shared" si="14"/>
        <v>0.65493646138807426</v>
      </c>
      <c r="H273" s="1">
        <f t="shared" si="15"/>
        <v>-6.8444209819729123</v>
      </c>
    </row>
    <row r="274" spans="1:8" x14ac:dyDescent="0.25">
      <c r="A274">
        <v>357</v>
      </c>
      <c r="F274" s="1">
        <f t="shared" si="13"/>
        <v>0.34897360703812319</v>
      </c>
      <c r="G274" s="1">
        <f t="shared" si="14"/>
        <v>0.65102639296187681</v>
      </c>
      <c r="H274" s="1">
        <f t="shared" si="15"/>
        <v>-6.6493161904821587</v>
      </c>
    </row>
    <row r="275" spans="1:8" x14ac:dyDescent="0.25">
      <c r="A275">
        <v>362</v>
      </c>
      <c r="F275" s="1">
        <f t="shared" si="13"/>
        <v>0.35386119257087001</v>
      </c>
      <c r="G275" s="1">
        <f t="shared" si="14"/>
        <v>0.64613880742912999</v>
      </c>
      <c r="H275" s="1">
        <f t="shared" si="15"/>
        <v>-6.4054352011187161</v>
      </c>
    </row>
    <row r="276" spans="1:8" x14ac:dyDescent="0.25">
      <c r="A276">
        <v>367</v>
      </c>
      <c r="F276" s="1">
        <f t="shared" si="13"/>
        <v>0.35874877810361683</v>
      </c>
      <c r="G276" s="1">
        <f t="shared" si="14"/>
        <v>0.64125122189638317</v>
      </c>
      <c r="H276" s="1">
        <f t="shared" si="15"/>
        <v>-6.1615542117552744</v>
      </c>
    </row>
    <row r="277" spans="1:8" x14ac:dyDescent="0.25">
      <c r="A277">
        <v>372</v>
      </c>
      <c r="F277" s="1">
        <f t="shared" si="13"/>
        <v>0.36363636363636365</v>
      </c>
      <c r="G277" s="1">
        <f t="shared" si="14"/>
        <v>0.63636363636363635</v>
      </c>
      <c r="H277" s="1">
        <f t="shared" si="15"/>
        <v>-5.9176732223918327</v>
      </c>
    </row>
    <row r="278" spans="1:8" x14ac:dyDescent="0.25">
      <c r="A278">
        <v>378</v>
      </c>
      <c r="F278" s="1">
        <f t="shared" si="13"/>
        <v>0.36950146627565983</v>
      </c>
      <c r="G278" s="1">
        <f t="shared" si="14"/>
        <v>0.63049853372434017</v>
      </c>
      <c r="H278" s="1">
        <f t="shared" si="15"/>
        <v>-5.6250160351557019</v>
      </c>
    </row>
    <row r="279" spans="1:8" x14ac:dyDescent="0.25">
      <c r="A279">
        <v>384</v>
      </c>
      <c r="F279" s="1">
        <f t="shared" si="13"/>
        <v>0.37536656891495601</v>
      </c>
      <c r="G279" s="1">
        <f t="shared" si="14"/>
        <v>0.62463343108504399</v>
      </c>
      <c r="H279" s="1">
        <f t="shared" si="15"/>
        <v>-5.3323588479195712</v>
      </c>
    </row>
    <row r="280" spans="1:8" x14ac:dyDescent="0.25">
      <c r="A280">
        <v>388</v>
      </c>
      <c r="F280" s="1">
        <f t="shared" si="13"/>
        <v>0.37927663734115347</v>
      </c>
      <c r="G280" s="1">
        <f t="shared" si="14"/>
        <v>0.62072336265884653</v>
      </c>
      <c r="H280" s="1">
        <f t="shared" si="15"/>
        <v>-5.1372540564288176</v>
      </c>
    </row>
    <row r="281" spans="1:8" x14ac:dyDescent="0.25">
      <c r="A281">
        <v>393</v>
      </c>
      <c r="F281" s="1">
        <f t="shared" si="13"/>
        <v>0.38416422287390029</v>
      </c>
      <c r="G281" s="1">
        <f t="shared" si="14"/>
        <v>0.61583577712609971</v>
      </c>
      <c r="H281" s="1">
        <f t="shared" si="15"/>
        <v>-4.893373067065375</v>
      </c>
    </row>
    <row r="282" spans="1:8" x14ac:dyDescent="0.25">
      <c r="A282">
        <v>399</v>
      </c>
      <c r="F282" s="1">
        <f t="shared" si="13"/>
        <v>0.39002932551319647</v>
      </c>
      <c r="G282" s="1">
        <f t="shared" si="14"/>
        <v>0.60997067448680353</v>
      </c>
      <c r="H282" s="1">
        <f t="shared" si="15"/>
        <v>-4.6007158798292451</v>
      </c>
    </row>
    <row r="283" spans="1:8" x14ac:dyDescent="0.25">
      <c r="A283">
        <v>404</v>
      </c>
      <c r="F283" s="1">
        <f t="shared" si="13"/>
        <v>0.39491691104594329</v>
      </c>
      <c r="G283" s="1">
        <f t="shared" si="14"/>
        <v>0.60508308895405671</v>
      </c>
      <c r="H283" s="1">
        <f t="shared" si="15"/>
        <v>-4.3568348904658025</v>
      </c>
    </row>
    <row r="284" spans="1:8" x14ac:dyDescent="0.25">
      <c r="A284">
        <v>409</v>
      </c>
      <c r="F284" s="1">
        <f t="shared" si="13"/>
        <v>0.39980449657869011</v>
      </c>
      <c r="G284" s="1">
        <f t="shared" si="14"/>
        <v>0.60019550342130989</v>
      </c>
      <c r="H284" s="1">
        <f t="shared" si="15"/>
        <v>-4.1129539011023608</v>
      </c>
    </row>
    <row r="285" spans="1:8" x14ac:dyDescent="0.25">
      <c r="A285">
        <v>414</v>
      </c>
      <c r="F285" s="1">
        <f t="shared" si="13"/>
        <v>0.40469208211143692</v>
      </c>
      <c r="G285" s="1">
        <f t="shared" si="14"/>
        <v>0.59530791788856308</v>
      </c>
      <c r="H285" s="1">
        <f t="shared" si="15"/>
        <v>-3.8690729117389182</v>
      </c>
    </row>
    <row r="286" spans="1:8" x14ac:dyDescent="0.25">
      <c r="A286">
        <v>420</v>
      </c>
      <c r="F286" s="1">
        <f t="shared" si="13"/>
        <v>0.41055718475073316</v>
      </c>
      <c r="G286" s="1">
        <f t="shared" si="14"/>
        <v>0.58944281524926678</v>
      </c>
      <c r="H286" s="1">
        <f t="shared" si="15"/>
        <v>-3.5764157245027879</v>
      </c>
    </row>
    <row r="287" spans="1:8" x14ac:dyDescent="0.25">
      <c r="A287">
        <v>424</v>
      </c>
      <c r="F287" s="1">
        <f t="shared" si="13"/>
        <v>0.41446725317693062</v>
      </c>
      <c r="G287" s="1">
        <f t="shared" si="14"/>
        <v>0.58553274682306933</v>
      </c>
      <c r="H287" s="1">
        <f t="shared" si="15"/>
        <v>-3.3813109330120339</v>
      </c>
    </row>
    <row r="288" spans="1:8" x14ac:dyDescent="0.25">
      <c r="A288">
        <v>429</v>
      </c>
      <c r="F288" s="1">
        <f t="shared" si="13"/>
        <v>0.41935483870967744</v>
      </c>
      <c r="G288" s="1">
        <f t="shared" si="14"/>
        <v>0.58064516129032251</v>
      </c>
      <c r="H288" s="1">
        <f t="shared" si="15"/>
        <v>-3.1374299436485917</v>
      </c>
    </row>
    <row r="289" spans="1:8" x14ac:dyDescent="0.25">
      <c r="A289">
        <v>434</v>
      </c>
      <c r="F289" s="1">
        <f t="shared" si="13"/>
        <v>0.42424242424242425</v>
      </c>
      <c r="G289" s="1">
        <f t="shared" si="14"/>
        <v>0.57575757575757569</v>
      </c>
      <c r="H289" s="1">
        <f t="shared" si="15"/>
        <v>-2.89354895428515</v>
      </c>
    </row>
    <row r="290" spans="1:8" x14ac:dyDescent="0.25">
      <c r="A290">
        <v>438</v>
      </c>
      <c r="F290" s="1">
        <f t="shared" ref="F290:F353" si="16">(A290-$D$3)/($D$4-$D$3)</f>
        <v>0.42815249266862171</v>
      </c>
      <c r="G290" s="1">
        <f t="shared" si="14"/>
        <v>0.57184750733137824</v>
      </c>
      <c r="H290" s="1">
        <f t="shared" si="15"/>
        <v>-2.698444162794396</v>
      </c>
    </row>
    <row r="291" spans="1:8" x14ac:dyDescent="0.25">
      <c r="A291">
        <v>443</v>
      </c>
      <c r="F291" s="1">
        <f t="shared" si="16"/>
        <v>0.43304007820136853</v>
      </c>
      <c r="G291" s="1">
        <f t="shared" si="14"/>
        <v>0.56695992179863142</v>
      </c>
      <c r="H291" s="1">
        <f t="shared" si="15"/>
        <v>-2.4545631734309539</v>
      </c>
    </row>
    <row r="292" spans="1:8" x14ac:dyDescent="0.25">
      <c r="A292">
        <v>446</v>
      </c>
      <c r="F292" s="1">
        <f t="shared" si="16"/>
        <v>0.43597262952101662</v>
      </c>
      <c r="G292" s="1">
        <f t="shared" si="14"/>
        <v>0.56402737047898333</v>
      </c>
      <c r="H292" s="1">
        <f t="shared" si="15"/>
        <v>-2.3082345798128885</v>
      </c>
    </row>
    <row r="293" spans="1:8" x14ac:dyDescent="0.25">
      <c r="A293">
        <v>450</v>
      </c>
      <c r="F293" s="1">
        <f t="shared" si="16"/>
        <v>0.43988269794721407</v>
      </c>
      <c r="G293" s="1">
        <f t="shared" si="14"/>
        <v>0.56011730205278587</v>
      </c>
      <c r="H293" s="1">
        <f t="shared" si="15"/>
        <v>-2.1131297883221349</v>
      </c>
    </row>
    <row r="294" spans="1:8" x14ac:dyDescent="0.25">
      <c r="A294">
        <v>454</v>
      </c>
      <c r="F294" s="1">
        <f t="shared" si="16"/>
        <v>0.44379276637341153</v>
      </c>
      <c r="G294" s="1">
        <f t="shared" si="14"/>
        <v>0.55620723362658842</v>
      </c>
      <c r="H294" s="1">
        <f t="shared" si="15"/>
        <v>-1.9180249968313814</v>
      </c>
    </row>
    <row r="295" spans="1:8" x14ac:dyDescent="0.25">
      <c r="A295">
        <v>458</v>
      </c>
      <c r="F295" s="1">
        <f t="shared" si="16"/>
        <v>0.44770283479960898</v>
      </c>
      <c r="G295" s="1">
        <f t="shared" si="14"/>
        <v>0.55229716520039096</v>
      </c>
      <c r="H295" s="1">
        <f t="shared" si="15"/>
        <v>-1.7229202053406276</v>
      </c>
    </row>
    <row r="296" spans="1:8" x14ac:dyDescent="0.25">
      <c r="A296">
        <v>462</v>
      </c>
      <c r="F296" s="1">
        <f t="shared" si="16"/>
        <v>0.45161290322580644</v>
      </c>
      <c r="G296" s="1">
        <f t="shared" si="14"/>
        <v>0.54838709677419351</v>
      </c>
      <c r="H296" s="1">
        <f t="shared" si="15"/>
        <v>-1.5278154138498738</v>
      </c>
    </row>
    <row r="297" spans="1:8" x14ac:dyDescent="0.25">
      <c r="A297">
        <v>465</v>
      </c>
      <c r="F297" s="1">
        <f t="shared" si="16"/>
        <v>0.45454545454545453</v>
      </c>
      <c r="G297" s="1">
        <f t="shared" si="14"/>
        <v>0.54545454545454541</v>
      </c>
      <c r="H297" s="1">
        <f t="shared" si="15"/>
        <v>-1.3814868202318087</v>
      </c>
    </row>
    <row r="298" spans="1:8" x14ac:dyDescent="0.25">
      <c r="A298">
        <v>468</v>
      </c>
      <c r="F298" s="1">
        <f t="shared" si="16"/>
        <v>0.45747800586510262</v>
      </c>
      <c r="G298" s="1">
        <f t="shared" si="14"/>
        <v>0.54252199413489732</v>
      </c>
      <c r="H298" s="1">
        <f t="shared" si="15"/>
        <v>-1.2351582266137433</v>
      </c>
    </row>
    <row r="299" spans="1:8" x14ac:dyDescent="0.25">
      <c r="A299">
        <v>473</v>
      </c>
      <c r="F299" s="1">
        <f t="shared" si="16"/>
        <v>0.46236559139784944</v>
      </c>
      <c r="G299" s="1">
        <f t="shared" si="14"/>
        <v>0.5376344086021505</v>
      </c>
      <c r="H299" s="1">
        <f t="shared" si="15"/>
        <v>-0.99127723725030115</v>
      </c>
    </row>
    <row r="300" spans="1:8" x14ac:dyDescent="0.25">
      <c r="A300">
        <v>476</v>
      </c>
      <c r="F300" s="1">
        <f t="shared" si="16"/>
        <v>0.46529814271749753</v>
      </c>
      <c r="G300" s="1">
        <f t="shared" si="14"/>
        <v>0.53470185728250241</v>
      </c>
      <c r="H300" s="1">
        <f t="shared" si="15"/>
        <v>-0.84494864363223587</v>
      </c>
    </row>
    <row r="301" spans="1:8" x14ac:dyDescent="0.25">
      <c r="A301">
        <v>480</v>
      </c>
      <c r="F301" s="1">
        <f t="shared" si="16"/>
        <v>0.46920821114369504</v>
      </c>
      <c r="G301" s="1">
        <f t="shared" si="14"/>
        <v>0.53079178885630496</v>
      </c>
      <c r="H301" s="1">
        <f t="shared" si="15"/>
        <v>-0.64984385214148221</v>
      </c>
    </row>
    <row r="302" spans="1:8" x14ac:dyDescent="0.25">
      <c r="A302">
        <v>484</v>
      </c>
      <c r="F302" s="1">
        <f t="shared" si="16"/>
        <v>0.4731182795698925</v>
      </c>
      <c r="G302" s="1">
        <f t="shared" si="14"/>
        <v>0.5268817204301075</v>
      </c>
      <c r="H302" s="1">
        <f t="shared" si="15"/>
        <v>-0.4547390606507285</v>
      </c>
    </row>
    <row r="303" spans="1:8" x14ac:dyDescent="0.25">
      <c r="A303">
        <v>488</v>
      </c>
      <c r="F303" s="1">
        <f t="shared" si="16"/>
        <v>0.47702834799608995</v>
      </c>
      <c r="G303" s="1">
        <f t="shared" si="14"/>
        <v>0.52297165200391005</v>
      </c>
      <c r="H303" s="1">
        <f t="shared" si="15"/>
        <v>-0.25963426915997478</v>
      </c>
    </row>
    <row r="304" spans="1:8" x14ac:dyDescent="0.25">
      <c r="A304">
        <v>492</v>
      </c>
      <c r="F304" s="1">
        <f t="shared" si="16"/>
        <v>0.48093841642228741</v>
      </c>
      <c r="G304" s="1">
        <f t="shared" si="14"/>
        <v>0.51906158357771259</v>
      </c>
      <c r="H304" s="1">
        <f t="shared" si="15"/>
        <v>-6.4529477669221069E-2</v>
      </c>
    </row>
    <row r="305" spans="1:8" x14ac:dyDescent="0.25">
      <c r="A305">
        <v>496</v>
      </c>
      <c r="F305" s="1">
        <f t="shared" si="16"/>
        <v>0.48484848484848486</v>
      </c>
      <c r="G305" s="1">
        <f t="shared" si="14"/>
        <v>0.51515151515151514</v>
      </c>
      <c r="H305" s="1">
        <f t="shared" si="15"/>
        <v>0.13057531382153265</v>
      </c>
    </row>
    <row r="306" spans="1:8" x14ac:dyDescent="0.25">
      <c r="A306">
        <v>500</v>
      </c>
      <c r="F306" s="1">
        <f t="shared" si="16"/>
        <v>0.48875855327468232</v>
      </c>
      <c r="G306" s="1">
        <f t="shared" si="14"/>
        <v>0.51124144672531768</v>
      </c>
      <c r="H306" s="1">
        <f t="shared" si="15"/>
        <v>0.32568010531228636</v>
      </c>
    </row>
    <row r="307" spans="1:8" x14ac:dyDescent="0.25">
      <c r="A307">
        <v>505</v>
      </c>
      <c r="F307" s="1">
        <f t="shared" si="16"/>
        <v>0.49364613880742914</v>
      </c>
      <c r="G307" s="1">
        <f t="shared" si="14"/>
        <v>0.50635386119257086</v>
      </c>
      <c r="H307" s="1">
        <f t="shared" si="15"/>
        <v>0.56956109467572846</v>
      </c>
    </row>
    <row r="308" spans="1:8" x14ac:dyDescent="0.25">
      <c r="A308">
        <v>510</v>
      </c>
      <c r="F308" s="1">
        <f t="shared" si="16"/>
        <v>0.49853372434017595</v>
      </c>
      <c r="G308" s="1">
        <f t="shared" si="14"/>
        <v>0.50146627565982405</v>
      </c>
      <c r="H308" s="1">
        <f t="shared" si="15"/>
        <v>0.81344208403917062</v>
      </c>
    </row>
    <row r="309" spans="1:8" x14ac:dyDescent="0.25">
      <c r="A309">
        <v>512</v>
      </c>
      <c r="F309" s="1">
        <f t="shared" si="16"/>
        <v>0.50048875855327468</v>
      </c>
      <c r="G309" s="1">
        <f t="shared" si="14"/>
        <v>0.49951124144672532</v>
      </c>
      <c r="H309" s="1">
        <f t="shared" si="15"/>
        <v>0.91099447978454751</v>
      </c>
    </row>
    <row r="310" spans="1:8" x14ac:dyDescent="0.25">
      <c r="A310">
        <v>517</v>
      </c>
      <c r="F310" s="1">
        <f t="shared" si="16"/>
        <v>0.5053763440860215</v>
      </c>
      <c r="G310" s="1">
        <f t="shared" si="14"/>
        <v>0.4946236559139785</v>
      </c>
      <c r="H310" s="1">
        <f t="shared" si="15"/>
        <v>1.1548754691479897</v>
      </c>
    </row>
    <row r="311" spans="1:8" x14ac:dyDescent="0.25">
      <c r="A311">
        <v>519</v>
      </c>
      <c r="F311" s="1">
        <f t="shared" si="16"/>
        <v>0.50733137829912023</v>
      </c>
      <c r="G311" s="1">
        <f t="shared" si="14"/>
        <v>0.49266862170087977</v>
      </c>
      <c r="H311" s="1">
        <f t="shared" si="15"/>
        <v>1.2524278648933664</v>
      </c>
    </row>
    <row r="312" spans="1:8" x14ac:dyDescent="0.25">
      <c r="A312">
        <v>524</v>
      </c>
      <c r="F312" s="1">
        <f t="shared" si="16"/>
        <v>0.51221896383186705</v>
      </c>
      <c r="G312" s="1">
        <f t="shared" si="14"/>
        <v>0.48778103616813295</v>
      </c>
      <c r="H312" s="1">
        <f t="shared" si="15"/>
        <v>1.4963088542568086</v>
      </c>
    </row>
    <row r="313" spans="1:8" x14ac:dyDescent="0.25">
      <c r="A313">
        <v>526</v>
      </c>
      <c r="F313" s="1">
        <f t="shared" si="16"/>
        <v>0.51417399804496577</v>
      </c>
      <c r="G313" s="1">
        <f t="shared" si="14"/>
        <v>0.48582600195503423</v>
      </c>
      <c r="H313" s="1">
        <f t="shared" si="15"/>
        <v>1.5938612500021854</v>
      </c>
    </row>
    <row r="314" spans="1:8" x14ac:dyDescent="0.25">
      <c r="A314">
        <v>529</v>
      </c>
      <c r="F314" s="1">
        <f t="shared" si="16"/>
        <v>0.51710654936461387</v>
      </c>
      <c r="G314" s="1">
        <f t="shared" si="14"/>
        <v>0.48289345063538613</v>
      </c>
      <c r="H314" s="1">
        <f t="shared" si="15"/>
        <v>1.7401898436202508</v>
      </c>
    </row>
    <row r="315" spans="1:8" x14ac:dyDescent="0.25">
      <c r="A315">
        <v>531</v>
      </c>
      <c r="F315" s="1">
        <f t="shared" si="16"/>
        <v>0.51906158357771259</v>
      </c>
      <c r="G315" s="1">
        <f t="shared" si="14"/>
        <v>0.48093841642228741</v>
      </c>
      <c r="H315" s="1">
        <f t="shared" si="15"/>
        <v>1.8377422393656275</v>
      </c>
    </row>
    <row r="316" spans="1:8" x14ac:dyDescent="0.25">
      <c r="A316">
        <v>535</v>
      </c>
      <c r="F316" s="1">
        <f t="shared" si="16"/>
        <v>0.52297165200391005</v>
      </c>
      <c r="G316" s="1">
        <f t="shared" si="14"/>
        <v>0.47702834799608995</v>
      </c>
      <c r="H316" s="1">
        <f t="shared" si="15"/>
        <v>2.0328470308563813</v>
      </c>
    </row>
    <row r="317" spans="1:8" x14ac:dyDescent="0.25">
      <c r="A317">
        <v>539</v>
      </c>
      <c r="F317" s="1">
        <f t="shared" si="16"/>
        <v>0.5268817204301075</v>
      </c>
      <c r="G317" s="1">
        <f t="shared" si="14"/>
        <v>0.4731182795698925</v>
      </c>
      <c r="H317" s="1">
        <f t="shared" si="15"/>
        <v>2.2279518223471348</v>
      </c>
    </row>
    <row r="318" spans="1:8" x14ac:dyDescent="0.25">
      <c r="A318">
        <v>541</v>
      </c>
      <c r="F318" s="1">
        <f t="shared" si="16"/>
        <v>0.52883675464320623</v>
      </c>
      <c r="G318" s="1">
        <f t="shared" si="14"/>
        <v>0.47116324535679377</v>
      </c>
      <c r="H318" s="1">
        <f t="shared" si="15"/>
        <v>2.3255042180925116</v>
      </c>
    </row>
    <row r="319" spans="1:8" x14ac:dyDescent="0.25">
      <c r="A319">
        <v>545</v>
      </c>
      <c r="F319" s="1">
        <f t="shared" si="16"/>
        <v>0.53274682306940369</v>
      </c>
      <c r="G319" s="1">
        <f t="shared" si="14"/>
        <v>0.46725317693059631</v>
      </c>
      <c r="H319" s="1">
        <f t="shared" si="15"/>
        <v>2.5206090095832656</v>
      </c>
    </row>
    <row r="320" spans="1:8" x14ac:dyDescent="0.25">
      <c r="A320">
        <v>548</v>
      </c>
      <c r="F320" s="1">
        <f t="shared" si="16"/>
        <v>0.53567937438905178</v>
      </c>
      <c r="G320" s="1">
        <f t="shared" si="14"/>
        <v>0.46432062561094822</v>
      </c>
      <c r="H320" s="1">
        <f t="shared" si="15"/>
        <v>2.666937603201331</v>
      </c>
    </row>
    <row r="321" spans="1:8" x14ac:dyDescent="0.25">
      <c r="A321">
        <v>551</v>
      </c>
      <c r="F321" s="1">
        <f t="shared" si="16"/>
        <v>0.53861192570869987</v>
      </c>
      <c r="G321" s="1">
        <f t="shared" si="14"/>
        <v>0.46138807429130013</v>
      </c>
      <c r="H321" s="1">
        <f t="shared" si="15"/>
        <v>2.8132661968193959</v>
      </c>
    </row>
    <row r="322" spans="1:8" x14ac:dyDescent="0.25">
      <c r="A322">
        <v>556</v>
      </c>
      <c r="F322" s="1">
        <f t="shared" si="16"/>
        <v>0.54349951124144669</v>
      </c>
      <c r="G322" s="1">
        <f t="shared" si="14"/>
        <v>0.45650048875855331</v>
      </c>
      <c r="H322" s="1">
        <f t="shared" si="15"/>
        <v>3.0571471861828381</v>
      </c>
    </row>
    <row r="323" spans="1:8" x14ac:dyDescent="0.25">
      <c r="A323">
        <v>559</v>
      </c>
      <c r="F323" s="1">
        <f t="shared" si="16"/>
        <v>0.54643206256109478</v>
      </c>
      <c r="G323" s="1">
        <f t="shared" ref="G323:G386" si="17">1-F323</f>
        <v>0.45356793743890522</v>
      </c>
      <c r="H323" s="1">
        <f t="shared" ref="H323:H386" si="18">(A323-$D$5)/$D$6</f>
        <v>3.2034757798009035</v>
      </c>
    </row>
    <row r="324" spans="1:8" x14ac:dyDescent="0.25">
      <c r="A324">
        <v>564</v>
      </c>
      <c r="F324" s="1">
        <f t="shared" si="16"/>
        <v>0.5513196480938416</v>
      </c>
      <c r="G324" s="1">
        <f t="shared" si="17"/>
        <v>0.4486803519061584</v>
      </c>
      <c r="H324" s="1">
        <f t="shared" si="18"/>
        <v>3.4473567691643456</v>
      </c>
    </row>
    <row r="325" spans="1:8" x14ac:dyDescent="0.25">
      <c r="A325">
        <v>566</v>
      </c>
      <c r="F325" s="1">
        <f t="shared" si="16"/>
        <v>0.55327468230694032</v>
      </c>
      <c r="G325" s="1">
        <f t="shared" si="17"/>
        <v>0.44672531769305968</v>
      </c>
      <c r="H325" s="1">
        <f t="shared" si="18"/>
        <v>3.5449091649097224</v>
      </c>
    </row>
    <row r="326" spans="1:8" x14ac:dyDescent="0.25">
      <c r="A326">
        <v>571</v>
      </c>
      <c r="F326" s="1">
        <f t="shared" si="16"/>
        <v>0.55816226783968714</v>
      </c>
      <c r="G326" s="1">
        <f t="shared" si="17"/>
        <v>0.44183773216031286</v>
      </c>
      <c r="H326" s="1">
        <f t="shared" si="18"/>
        <v>3.7887901542731646</v>
      </c>
    </row>
    <row r="327" spans="1:8" x14ac:dyDescent="0.25">
      <c r="A327">
        <v>573</v>
      </c>
      <c r="F327" s="1">
        <f t="shared" si="16"/>
        <v>0.56011730205278587</v>
      </c>
      <c r="G327" s="1">
        <f t="shared" si="17"/>
        <v>0.43988269794721413</v>
      </c>
      <c r="H327" s="1">
        <f t="shared" si="18"/>
        <v>3.8863425500185413</v>
      </c>
    </row>
    <row r="328" spans="1:8" x14ac:dyDescent="0.25">
      <c r="A328">
        <v>576</v>
      </c>
      <c r="F328" s="1">
        <f t="shared" si="16"/>
        <v>0.56304985337243407</v>
      </c>
      <c r="G328" s="1">
        <f t="shared" si="17"/>
        <v>0.43695014662756593</v>
      </c>
      <c r="H328" s="1">
        <f t="shared" si="18"/>
        <v>4.0326711436366072</v>
      </c>
    </row>
    <row r="329" spans="1:8" x14ac:dyDescent="0.25">
      <c r="A329">
        <v>577</v>
      </c>
      <c r="F329" s="1">
        <f t="shared" si="16"/>
        <v>0.56402737047898344</v>
      </c>
      <c r="G329" s="1">
        <f t="shared" si="17"/>
        <v>0.43597262952101656</v>
      </c>
      <c r="H329" s="1">
        <f t="shared" si="18"/>
        <v>4.0814473415092953</v>
      </c>
    </row>
    <row r="330" spans="1:8" x14ac:dyDescent="0.25">
      <c r="A330">
        <v>577</v>
      </c>
      <c r="F330" s="1">
        <f t="shared" si="16"/>
        <v>0.56402737047898344</v>
      </c>
      <c r="G330" s="1">
        <f t="shared" si="17"/>
        <v>0.43597262952101656</v>
      </c>
      <c r="H330" s="1">
        <f t="shared" si="18"/>
        <v>4.0814473415092953</v>
      </c>
    </row>
    <row r="331" spans="1:8" x14ac:dyDescent="0.25">
      <c r="A331">
        <v>577</v>
      </c>
      <c r="F331" s="1">
        <f t="shared" si="16"/>
        <v>0.56402737047898344</v>
      </c>
      <c r="G331" s="1">
        <f t="shared" si="17"/>
        <v>0.43597262952101656</v>
      </c>
      <c r="H331" s="1">
        <f t="shared" si="18"/>
        <v>4.0814473415092953</v>
      </c>
    </row>
    <row r="332" spans="1:8" x14ac:dyDescent="0.25">
      <c r="A332">
        <v>577</v>
      </c>
      <c r="F332" s="1">
        <f t="shared" si="16"/>
        <v>0.56402737047898344</v>
      </c>
      <c r="G332" s="1">
        <f t="shared" si="17"/>
        <v>0.43597262952101656</v>
      </c>
      <c r="H332" s="1">
        <f t="shared" si="18"/>
        <v>4.0814473415092953</v>
      </c>
    </row>
    <row r="333" spans="1:8" x14ac:dyDescent="0.25">
      <c r="A333">
        <v>577</v>
      </c>
      <c r="F333" s="1">
        <f t="shared" si="16"/>
        <v>0.56402737047898344</v>
      </c>
      <c r="G333" s="1">
        <f t="shared" si="17"/>
        <v>0.43597262952101656</v>
      </c>
      <c r="H333" s="1">
        <f t="shared" si="18"/>
        <v>4.0814473415092953</v>
      </c>
    </row>
    <row r="334" spans="1:8" x14ac:dyDescent="0.25">
      <c r="A334">
        <v>577</v>
      </c>
      <c r="F334" s="1">
        <f t="shared" si="16"/>
        <v>0.56402737047898344</v>
      </c>
      <c r="G334" s="1">
        <f t="shared" si="17"/>
        <v>0.43597262952101656</v>
      </c>
      <c r="H334" s="1">
        <f t="shared" si="18"/>
        <v>4.0814473415092953</v>
      </c>
    </row>
    <row r="335" spans="1:8" x14ac:dyDescent="0.25">
      <c r="A335">
        <v>577</v>
      </c>
      <c r="F335" s="1">
        <f t="shared" si="16"/>
        <v>0.56402737047898344</v>
      </c>
      <c r="G335" s="1">
        <f t="shared" si="17"/>
        <v>0.43597262952101656</v>
      </c>
      <c r="H335" s="1">
        <f t="shared" si="18"/>
        <v>4.0814473415092953</v>
      </c>
    </row>
    <row r="336" spans="1:8" x14ac:dyDescent="0.25">
      <c r="A336">
        <v>577</v>
      </c>
      <c r="F336" s="1">
        <f t="shared" si="16"/>
        <v>0.56402737047898344</v>
      </c>
      <c r="G336" s="1">
        <f t="shared" si="17"/>
        <v>0.43597262952101656</v>
      </c>
      <c r="H336" s="1">
        <f t="shared" si="18"/>
        <v>4.0814473415092953</v>
      </c>
    </row>
    <row r="337" spans="1:8" x14ac:dyDescent="0.25">
      <c r="A337">
        <v>577</v>
      </c>
      <c r="F337" s="1">
        <f t="shared" si="16"/>
        <v>0.56402737047898344</v>
      </c>
      <c r="G337" s="1">
        <f t="shared" si="17"/>
        <v>0.43597262952101656</v>
      </c>
      <c r="H337" s="1">
        <f t="shared" si="18"/>
        <v>4.0814473415092953</v>
      </c>
    </row>
    <row r="338" spans="1:8" x14ac:dyDescent="0.25">
      <c r="A338">
        <v>577</v>
      </c>
      <c r="F338" s="1">
        <f t="shared" si="16"/>
        <v>0.56402737047898344</v>
      </c>
      <c r="G338" s="1">
        <f t="shared" si="17"/>
        <v>0.43597262952101656</v>
      </c>
      <c r="H338" s="1">
        <f t="shared" si="18"/>
        <v>4.0814473415092953</v>
      </c>
    </row>
    <row r="339" spans="1:8" x14ac:dyDescent="0.25">
      <c r="A339">
        <v>577</v>
      </c>
      <c r="F339" s="1">
        <f t="shared" si="16"/>
        <v>0.56402737047898344</v>
      </c>
      <c r="G339" s="1">
        <f t="shared" si="17"/>
        <v>0.43597262952101656</v>
      </c>
      <c r="H339" s="1">
        <f t="shared" si="18"/>
        <v>4.0814473415092953</v>
      </c>
    </row>
    <row r="340" spans="1:8" x14ac:dyDescent="0.25">
      <c r="A340">
        <v>577</v>
      </c>
      <c r="F340" s="1">
        <f t="shared" si="16"/>
        <v>0.56402737047898344</v>
      </c>
      <c r="G340" s="1">
        <f t="shared" si="17"/>
        <v>0.43597262952101656</v>
      </c>
      <c r="H340" s="1">
        <f t="shared" si="18"/>
        <v>4.0814473415092953</v>
      </c>
    </row>
    <row r="341" spans="1:8" x14ac:dyDescent="0.25">
      <c r="A341">
        <v>578</v>
      </c>
      <c r="F341" s="1">
        <f t="shared" si="16"/>
        <v>0.5650048875855328</v>
      </c>
      <c r="G341" s="1">
        <f t="shared" si="17"/>
        <v>0.4349951124144672</v>
      </c>
      <c r="H341" s="1">
        <f t="shared" si="18"/>
        <v>4.1302235393819835</v>
      </c>
    </row>
    <row r="342" spans="1:8" x14ac:dyDescent="0.25">
      <c r="A342">
        <v>579</v>
      </c>
      <c r="F342" s="1">
        <f t="shared" si="16"/>
        <v>0.56598240469208216</v>
      </c>
      <c r="G342" s="1">
        <f t="shared" si="17"/>
        <v>0.43401759530791784</v>
      </c>
      <c r="H342" s="1">
        <f t="shared" si="18"/>
        <v>4.1789997372546717</v>
      </c>
    </row>
    <row r="343" spans="1:8" x14ac:dyDescent="0.25">
      <c r="A343">
        <v>582</v>
      </c>
      <c r="F343" s="1">
        <f t="shared" si="16"/>
        <v>0.56891495601173026</v>
      </c>
      <c r="G343" s="1">
        <f t="shared" si="17"/>
        <v>0.43108504398826974</v>
      </c>
      <c r="H343" s="1">
        <f t="shared" si="18"/>
        <v>4.325328330872737</v>
      </c>
    </row>
    <row r="344" spans="1:8" x14ac:dyDescent="0.25">
      <c r="A344">
        <v>586</v>
      </c>
      <c r="F344" s="1">
        <f t="shared" si="16"/>
        <v>0.57282502443792771</v>
      </c>
      <c r="G344" s="1">
        <f t="shared" si="17"/>
        <v>0.42717497556207229</v>
      </c>
      <c r="H344" s="1">
        <f t="shared" si="18"/>
        <v>4.5204331223634906</v>
      </c>
    </row>
    <row r="345" spans="1:8" x14ac:dyDescent="0.25">
      <c r="A345">
        <v>591</v>
      </c>
      <c r="F345" s="1">
        <f t="shared" si="16"/>
        <v>0.57771260997067453</v>
      </c>
      <c r="G345" s="1">
        <f t="shared" si="17"/>
        <v>0.42228739002932547</v>
      </c>
      <c r="H345" s="1">
        <f t="shared" si="18"/>
        <v>4.7643141117269332</v>
      </c>
    </row>
    <row r="346" spans="1:8" x14ac:dyDescent="0.25">
      <c r="A346">
        <v>595</v>
      </c>
      <c r="F346" s="1">
        <f t="shared" si="16"/>
        <v>0.58162267839687198</v>
      </c>
      <c r="G346" s="1">
        <f t="shared" si="17"/>
        <v>0.41837732160312802</v>
      </c>
      <c r="H346" s="1">
        <f t="shared" si="18"/>
        <v>4.9594189032176867</v>
      </c>
    </row>
    <row r="347" spans="1:8" x14ac:dyDescent="0.25">
      <c r="A347">
        <v>601</v>
      </c>
      <c r="F347" s="1">
        <f t="shared" si="16"/>
        <v>0.58748778103616817</v>
      </c>
      <c r="G347" s="1">
        <f t="shared" si="17"/>
        <v>0.41251221896383183</v>
      </c>
      <c r="H347" s="1">
        <f t="shared" si="18"/>
        <v>5.2520760904538175</v>
      </c>
    </row>
    <row r="348" spans="1:8" x14ac:dyDescent="0.25">
      <c r="A348">
        <v>607</v>
      </c>
      <c r="F348" s="1">
        <f t="shared" si="16"/>
        <v>0.59335288367546435</v>
      </c>
      <c r="G348" s="1">
        <f t="shared" si="17"/>
        <v>0.40664711632453565</v>
      </c>
      <c r="H348" s="1">
        <f t="shared" si="18"/>
        <v>5.5447332776899483</v>
      </c>
    </row>
    <row r="349" spans="1:8" x14ac:dyDescent="0.25">
      <c r="A349">
        <v>614</v>
      </c>
      <c r="F349" s="1">
        <f t="shared" si="16"/>
        <v>0.60019550342130989</v>
      </c>
      <c r="G349" s="1">
        <f t="shared" si="17"/>
        <v>0.39980449657869011</v>
      </c>
      <c r="H349" s="1">
        <f t="shared" si="18"/>
        <v>5.8861666627987672</v>
      </c>
    </row>
    <row r="350" spans="1:8" x14ac:dyDescent="0.25">
      <c r="A350">
        <v>621</v>
      </c>
      <c r="F350" s="1">
        <f t="shared" si="16"/>
        <v>0.60703812316715544</v>
      </c>
      <c r="G350" s="1">
        <f t="shared" si="17"/>
        <v>0.39296187683284456</v>
      </c>
      <c r="H350" s="1">
        <f t="shared" si="18"/>
        <v>6.2276000479075861</v>
      </c>
    </row>
    <row r="351" spans="1:8" x14ac:dyDescent="0.25">
      <c r="A351">
        <v>627</v>
      </c>
      <c r="F351" s="1">
        <f t="shared" si="16"/>
        <v>0.61290322580645162</v>
      </c>
      <c r="G351" s="1">
        <f t="shared" si="17"/>
        <v>0.38709677419354838</v>
      </c>
      <c r="H351" s="1">
        <f t="shared" si="18"/>
        <v>6.5202572351437169</v>
      </c>
    </row>
    <row r="352" spans="1:8" x14ac:dyDescent="0.25">
      <c r="A352">
        <v>634</v>
      </c>
      <c r="F352" s="1">
        <f t="shared" si="16"/>
        <v>0.61974584555229717</v>
      </c>
      <c r="G352" s="1">
        <f t="shared" si="17"/>
        <v>0.38025415444770283</v>
      </c>
      <c r="H352" s="1">
        <f t="shared" si="18"/>
        <v>6.8616906202525358</v>
      </c>
    </row>
    <row r="353" spans="1:8" x14ac:dyDescent="0.25">
      <c r="A353">
        <v>641</v>
      </c>
      <c r="F353" s="1">
        <f t="shared" si="16"/>
        <v>0.62658846529814272</v>
      </c>
      <c r="G353" s="1">
        <f t="shared" si="17"/>
        <v>0.37341153470185728</v>
      </c>
      <c r="H353" s="1">
        <f t="shared" si="18"/>
        <v>7.2031240053613548</v>
      </c>
    </row>
    <row r="354" spans="1:8" x14ac:dyDescent="0.25">
      <c r="A354">
        <v>648</v>
      </c>
      <c r="F354" s="1">
        <f t="shared" ref="F354:F417" si="19">(A354-$D$3)/($D$4-$D$3)</f>
        <v>0.63343108504398826</v>
      </c>
      <c r="G354" s="1">
        <f t="shared" si="17"/>
        <v>0.36656891495601174</v>
      </c>
      <c r="H354" s="1">
        <f t="shared" si="18"/>
        <v>7.5445573904701737</v>
      </c>
    </row>
    <row r="355" spans="1:8" x14ac:dyDescent="0.25">
      <c r="A355">
        <v>655</v>
      </c>
      <c r="F355" s="1">
        <f t="shared" si="19"/>
        <v>0.64027370478983381</v>
      </c>
      <c r="G355" s="1">
        <f t="shared" si="17"/>
        <v>0.35972629521016619</v>
      </c>
      <c r="H355" s="1">
        <f t="shared" si="18"/>
        <v>7.8859907755789926</v>
      </c>
    </row>
    <row r="356" spans="1:8" x14ac:dyDescent="0.25">
      <c r="A356">
        <v>662</v>
      </c>
      <c r="F356" s="1">
        <f t="shared" si="19"/>
        <v>0.64711632453567935</v>
      </c>
      <c r="G356" s="1">
        <f t="shared" si="17"/>
        <v>0.35288367546432065</v>
      </c>
      <c r="H356" s="1">
        <f t="shared" si="18"/>
        <v>8.2274241606878107</v>
      </c>
    </row>
    <row r="357" spans="1:8" x14ac:dyDescent="0.25">
      <c r="A357">
        <v>670</v>
      </c>
      <c r="F357" s="1">
        <f t="shared" si="19"/>
        <v>0.65493646138807426</v>
      </c>
      <c r="G357" s="1">
        <f t="shared" si="17"/>
        <v>0.34506353861192574</v>
      </c>
      <c r="H357" s="1">
        <f t="shared" si="18"/>
        <v>8.6176337436693196</v>
      </c>
    </row>
    <row r="358" spans="1:8" x14ac:dyDescent="0.25">
      <c r="A358">
        <v>676</v>
      </c>
      <c r="F358" s="1">
        <f t="shared" si="19"/>
        <v>0.66080156402737045</v>
      </c>
      <c r="G358" s="1">
        <f t="shared" si="17"/>
        <v>0.33919843597262955</v>
      </c>
      <c r="H358" s="1">
        <f t="shared" si="18"/>
        <v>8.9102909309054503</v>
      </c>
    </row>
    <row r="359" spans="1:8" x14ac:dyDescent="0.25">
      <c r="A359">
        <v>682</v>
      </c>
      <c r="F359" s="1">
        <f t="shared" si="19"/>
        <v>0.66666666666666663</v>
      </c>
      <c r="G359" s="1">
        <f t="shared" si="17"/>
        <v>0.33333333333333337</v>
      </c>
      <c r="H359" s="1">
        <f t="shared" si="18"/>
        <v>9.2029481181415793</v>
      </c>
    </row>
    <row r="360" spans="1:8" x14ac:dyDescent="0.25">
      <c r="A360">
        <v>689</v>
      </c>
      <c r="F360" s="1">
        <f t="shared" si="19"/>
        <v>0.67350928641251218</v>
      </c>
      <c r="G360" s="1">
        <f t="shared" si="17"/>
        <v>0.32649071358748782</v>
      </c>
      <c r="H360" s="1">
        <f t="shared" si="18"/>
        <v>9.5443815032503991</v>
      </c>
    </row>
    <row r="361" spans="1:8" x14ac:dyDescent="0.25">
      <c r="A361">
        <v>697</v>
      </c>
      <c r="F361" s="1">
        <f t="shared" si="19"/>
        <v>0.68132942326490709</v>
      </c>
      <c r="G361" s="1">
        <f t="shared" si="17"/>
        <v>0.31867057673509291</v>
      </c>
      <c r="H361" s="1">
        <f t="shared" si="18"/>
        <v>9.9345910862319062</v>
      </c>
    </row>
    <row r="362" spans="1:8" x14ac:dyDescent="0.25">
      <c r="A362">
        <v>702</v>
      </c>
      <c r="F362" s="1">
        <f t="shared" si="19"/>
        <v>0.6862170087976539</v>
      </c>
      <c r="G362" s="1">
        <f t="shared" si="17"/>
        <v>0.3137829912023461</v>
      </c>
      <c r="H362" s="1">
        <f t="shared" si="18"/>
        <v>10.178472075595348</v>
      </c>
    </row>
    <row r="363" spans="1:8" x14ac:dyDescent="0.25">
      <c r="A363">
        <v>707</v>
      </c>
      <c r="F363" s="1">
        <f t="shared" si="19"/>
        <v>0.69110459433040083</v>
      </c>
      <c r="G363" s="1">
        <f t="shared" si="17"/>
        <v>0.30889540566959917</v>
      </c>
      <c r="H363" s="1">
        <f t="shared" si="18"/>
        <v>10.422353064958791</v>
      </c>
    </row>
    <row r="364" spans="1:8" x14ac:dyDescent="0.25">
      <c r="A364">
        <v>713</v>
      </c>
      <c r="F364" s="1">
        <f t="shared" si="19"/>
        <v>0.69696969696969702</v>
      </c>
      <c r="G364" s="1">
        <f t="shared" si="17"/>
        <v>0.30303030303030298</v>
      </c>
      <c r="H364" s="1">
        <f t="shared" si="18"/>
        <v>10.71501025219492</v>
      </c>
    </row>
    <row r="365" spans="1:8" x14ac:dyDescent="0.25">
      <c r="A365">
        <v>718</v>
      </c>
      <c r="F365" s="1">
        <f t="shared" si="19"/>
        <v>0.70185728250244384</v>
      </c>
      <c r="G365" s="1">
        <f t="shared" si="17"/>
        <v>0.29814271749755616</v>
      </c>
      <c r="H365" s="1">
        <f t="shared" si="18"/>
        <v>10.958891241558364</v>
      </c>
    </row>
    <row r="366" spans="1:8" x14ac:dyDescent="0.25">
      <c r="A366">
        <v>721</v>
      </c>
      <c r="F366" s="1">
        <f t="shared" si="19"/>
        <v>0.70478983382209193</v>
      </c>
      <c r="G366" s="1">
        <f t="shared" si="17"/>
        <v>0.29521016617790807</v>
      </c>
      <c r="H366" s="1">
        <f t="shared" si="18"/>
        <v>11.105219835176429</v>
      </c>
    </row>
    <row r="367" spans="1:8" x14ac:dyDescent="0.25">
      <c r="A367">
        <v>726</v>
      </c>
      <c r="F367" s="1">
        <f t="shared" si="19"/>
        <v>0.70967741935483875</v>
      </c>
      <c r="G367" s="1">
        <f t="shared" si="17"/>
        <v>0.29032258064516125</v>
      </c>
      <c r="H367" s="1">
        <f t="shared" si="18"/>
        <v>11.349100824539871</v>
      </c>
    </row>
    <row r="368" spans="1:8" x14ac:dyDescent="0.25">
      <c r="A368">
        <v>730</v>
      </c>
      <c r="F368" s="1">
        <f t="shared" si="19"/>
        <v>0.7135874877810362</v>
      </c>
      <c r="G368" s="1">
        <f t="shared" si="17"/>
        <v>0.2864125122189638</v>
      </c>
      <c r="H368" s="1">
        <f t="shared" si="18"/>
        <v>11.544205616030624</v>
      </c>
    </row>
    <row r="369" spans="1:8" x14ac:dyDescent="0.25">
      <c r="A369">
        <v>733</v>
      </c>
      <c r="F369" s="1">
        <f t="shared" si="19"/>
        <v>0.71652003910068429</v>
      </c>
      <c r="G369" s="1">
        <f t="shared" si="17"/>
        <v>0.28347996089931571</v>
      </c>
      <c r="H369" s="1">
        <f t="shared" si="18"/>
        <v>11.690534209648689</v>
      </c>
    </row>
    <row r="370" spans="1:8" x14ac:dyDescent="0.25">
      <c r="A370">
        <v>735</v>
      </c>
      <c r="F370" s="1">
        <f t="shared" si="19"/>
        <v>0.71847507331378302</v>
      </c>
      <c r="G370" s="1">
        <f t="shared" si="17"/>
        <v>0.28152492668621698</v>
      </c>
      <c r="H370" s="1">
        <f t="shared" si="18"/>
        <v>11.788086605394067</v>
      </c>
    </row>
    <row r="371" spans="1:8" x14ac:dyDescent="0.25">
      <c r="A371">
        <v>742</v>
      </c>
      <c r="F371" s="1">
        <f t="shared" si="19"/>
        <v>0.72531769305962857</v>
      </c>
      <c r="G371" s="1">
        <f t="shared" si="17"/>
        <v>0.27468230694037143</v>
      </c>
      <c r="H371" s="1">
        <f t="shared" si="18"/>
        <v>12.129519990502885</v>
      </c>
    </row>
    <row r="372" spans="1:8" x14ac:dyDescent="0.25">
      <c r="A372">
        <v>742</v>
      </c>
      <c r="F372" s="1">
        <f t="shared" si="19"/>
        <v>0.72531769305962857</v>
      </c>
      <c r="G372" s="1">
        <f t="shared" si="17"/>
        <v>0.27468230694037143</v>
      </c>
      <c r="H372" s="1">
        <f t="shared" si="18"/>
        <v>12.129519990502885</v>
      </c>
    </row>
    <row r="373" spans="1:8" x14ac:dyDescent="0.25">
      <c r="A373">
        <v>745</v>
      </c>
      <c r="F373" s="1">
        <f t="shared" si="19"/>
        <v>0.72825024437927666</v>
      </c>
      <c r="G373" s="1">
        <f t="shared" si="17"/>
        <v>0.27174975562072334</v>
      </c>
      <c r="H373" s="1">
        <f t="shared" si="18"/>
        <v>12.275848584120951</v>
      </c>
    </row>
    <row r="374" spans="1:8" x14ac:dyDescent="0.25">
      <c r="A374">
        <v>746</v>
      </c>
      <c r="F374" s="1">
        <f t="shared" si="19"/>
        <v>0.72922776148582602</v>
      </c>
      <c r="G374" s="1">
        <f t="shared" si="17"/>
        <v>0.27077223851417398</v>
      </c>
      <c r="H374" s="1">
        <f t="shared" si="18"/>
        <v>12.32462478199364</v>
      </c>
    </row>
    <row r="375" spans="1:8" x14ac:dyDescent="0.25">
      <c r="A375">
        <v>747</v>
      </c>
      <c r="F375" s="1">
        <f t="shared" si="19"/>
        <v>0.73020527859237538</v>
      </c>
      <c r="G375" s="1">
        <f t="shared" si="17"/>
        <v>0.26979472140762462</v>
      </c>
      <c r="H375" s="1">
        <f t="shared" si="18"/>
        <v>12.373400979866327</v>
      </c>
    </row>
    <row r="376" spans="1:8" x14ac:dyDescent="0.25">
      <c r="A376">
        <v>747</v>
      </c>
      <c r="F376" s="1">
        <f t="shared" si="19"/>
        <v>0.73020527859237538</v>
      </c>
      <c r="G376" s="1">
        <f t="shared" si="17"/>
        <v>0.26979472140762462</v>
      </c>
      <c r="H376" s="1">
        <f t="shared" si="18"/>
        <v>12.373400979866327</v>
      </c>
    </row>
    <row r="377" spans="1:8" x14ac:dyDescent="0.25">
      <c r="A377">
        <v>746</v>
      </c>
      <c r="F377" s="1">
        <f t="shared" si="19"/>
        <v>0.72922776148582602</v>
      </c>
      <c r="G377" s="1">
        <f t="shared" si="17"/>
        <v>0.27077223851417398</v>
      </c>
      <c r="H377" s="1">
        <f t="shared" si="18"/>
        <v>12.32462478199364</v>
      </c>
    </row>
    <row r="378" spans="1:8" x14ac:dyDescent="0.25">
      <c r="A378">
        <v>746</v>
      </c>
      <c r="F378" s="1">
        <f t="shared" si="19"/>
        <v>0.72922776148582602</v>
      </c>
      <c r="G378" s="1">
        <f t="shared" si="17"/>
        <v>0.27077223851417398</v>
      </c>
      <c r="H378" s="1">
        <f t="shared" si="18"/>
        <v>12.32462478199364</v>
      </c>
    </row>
    <row r="379" spans="1:8" x14ac:dyDescent="0.25">
      <c r="A379">
        <v>746</v>
      </c>
      <c r="F379" s="1">
        <f t="shared" si="19"/>
        <v>0.72922776148582602</v>
      </c>
      <c r="G379" s="1">
        <f t="shared" si="17"/>
        <v>0.27077223851417398</v>
      </c>
      <c r="H379" s="1">
        <f t="shared" si="18"/>
        <v>12.32462478199364</v>
      </c>
    </row>
    <row r="380" spans="1:8" x14ac:dyDescent="0.25">
      <c r="A380">
        <v>746</v>
      </c>
      <c r="F380" s="1">
        <f t="shared" si="19"/>
        <v>0.72922776148582602</v>
      </c>
      <c r="G380" s="1">
        <f t="shared" si="17"/>
        <v>0.27077223851417398</v>
      </c>
      <c r="H380" s="1">
        <f t="shared" si="18"/>
        <v>12.32462478199364</v>
      </c>
    </row>
    <row r="381" spans="1:8" x14ac:dyDescent="0.25">
      <c r="A381">
        <v>746</v>
      </c>
      <c r="F381" s="1">
        <f t="shared" si="19"/>
        <v>0.72922776148582602</v>
      </c>
      <c r="G381" s="1">
        <f t="shared" si="17"/>
        <v>0.27077223851417398</v>
      </c>
      <c r="H381" s="1">
        <f t="shared" si="18"/>
        <v>12.32462478199364</v>
      </c>
    </row>
    <row r="382" spans="1:8" x14ac:dyDescent="0.25">
      <c r="A382">
        <v>747</v>
      </c>
      <c r="F382" s="1">
        <f t="shared" si="19"/>
        <v>0.73020527859237538</v>
      </c>
      <c r="G382" s="1">
        <f t="shared" si="17"/>
        <v>0.26979472140762462</v>
      </c>
      <c r="H382" s="1">
        <f t="shared" si="18"/>
        <v>12.373400979866327</v>
      </c>
    </row>
    <row r="383" spans="1:8" x14ac:dyDescent="0.25">
      <c r="A383">
        <v>745</v>
      </c>
      <c r="F383" s="1">
        <f t="shared" si="19"/>
        <v>0.72825024437927666</v>
      </c>
      <c r="G383" s="1">
        <f t="shared" si="17"/>
        <v>0.27174975562072334</v>
      </c>
      <c r="H383" s="1">
        <f t="shared" si="18"/>
        <v>12.275848584120951</v>
      </c>
    </row>
    <row r="384" spans="1:8" x14ac:dyDescent="0.25">
      <c r="A384">
        <v>747</v>
      </c>
      <c r="F384" s="1">
        <f t="shared" si="19"/>
        <v>0.73020527859237538</v>
      </c>
      <c r="G384" s="1">
        <f t="shared" si="17"/>
        <v>0.26979472140762462</v>
      </c>
      <c r="H384" s="1">
        <f t="shared" si="18"/>
        <v>12.373400979866327</v>
      </c>
    </row>
    <row r="385" spans="1:8" x14ac:dyDescent="0.25">
      <c r="A385">
        <v>746</v>
      </c>
      <c r="F385" s="1">
        <f t="shared" si="19"/>
        <v>0.72922776148582602</v>
      </c>
      <c r="G385" s="1">
        <f t="shared" si="17"/>
        <v>0.27077223851417398</v>
      </c>
      <c r="H385" s="1">
        <f t="shared" si="18"/>
        <v>12.32462478199364</v>
      </c>
    </row>
    <row r="386" spans="1:8" x14ac:dyDescent="0.25">
      <c r="A386">
        <v>747</v>
      </c>
      <c r="F386" s="1">
        <f t="shared" si="19"/>
        <v>0.73020527859237538</v>
      </c>
      <c r="G386" s="1">
        <f t="shared" si="17"/>
        <v>0.26979472140762462</v>
      </c>
      <c r="H386" s="1">
        <f t="shared" si="18"/>
        <v>12.373400979866327</v>
      </c>
    </row>
    <row r="387" spans="1:8" x14ac:dyDescent="0.25">
      <c r="A387">
        <v>745</v>
      </c>
      <c r="F387" s="1">
        <f t="shared" si="19"/>
        <v>0.72825024437927666</v>
      </c>
      <c r="G387" s="1">
        <f t="shared" ref="G387:G450" si="20">1-F387</f>
        <v>0.27174975562072334</v>
      </c>
      <c r="H387" s="1">
        <f t="shared" ref="H387:H450" si="21">(A387-$D$5)/$D$6</f>
        <v>12.275848584120951</v>
      </c>
    </row>
    <row r="388" spans="1:8" x14ac:dyDescent="0.25">
      <c r="A388">
        <v>746</v>
      </c>
      <c r="F388" s="1">
        <f t="shared" si="19"/>
        <v>0.72922776148582602</v>
      </c>
      <c r="G388" s="1">
        <f t="shared" si="20"/>
        <v>0.27077223851417398</v>
      </c>
      <c r="H388" s="1">
        <f t="shared" si="21"/>
        <v>12.32462478199364</v>
      </c>
    </row>
    <row r="389" spans="1:8" x14ac:dyDescent="0.25">
      <c r="A389">
        <v>747</v>
      </c>
      <c r="F389" s="1">
        <f t="shared" si="19"/>
        <v>0.73020527859237538</v>
      </c>
      <c r="G389" s="1">
        <f t="shared" si="20"/>
        <v>0.26979472140762462</v>
      </c>
      <c r="H389" s="1">
        <f t="shared" si="21"/>
        <v>12.373400979866327</v>
      </c>
    </row>
    <row r="390" spans="1:8" x14ac:dyDescent="0.25">
      <c r="A390">
        <v>746</v>
      </c>
      <c r="F390" s="1">
        <f t="shared" si="19"/>
        <v>0.72922776148582602</v>
      </c>
      <c r="G390" s="1">
        <f t="shared" si="20"/>
        <v>0.27077223851417398</v>
      </c>
      <c r="H390" s="1">
        <f t="shared" si="21"/>
        <v>12.32462478199364</v>
      </c>
    </row>
    <row r="391" spans="1:8" x14ac:dyDescent="0.25">
      <c r="A391">
        <v>746</v>
      </c>
      <c r="F391" s="1">
        <f t="shared" si="19"/>
        <v>0.72922776148582602</v>
      </c>
      <c r="G391" s="1">
        <f t="shared" si="20"/>
        <v>0.27077223851417398</v>
      </c>
      <c r="H391" s="1">
        <f t="shared" si="21"/>
        <v>12.32462478199364</v>
      </c>
    </row>
    <row r="392" spans="1:8" x14ac:dyDescent="0.25">
      <c r="A392">
        <v>748</v>
      </c>
      <c r="F392" s="1">
        <f t="shared" si="19"/>
        <v>0.73118279569892475</v>
      </c>
      <c r="G392" s="1">
        <f t="shared" si="20"/>
        <v>0.26881720430107525</v>
      </c>
      <c r="H392" s="1">
        <f t="shared" si="21"/>
        <v>12.422177177739016</v>
      </c>
    </row>
    <row r="393" spans="1:8" x14ac:dyDescent="0.25">
      <c r="A393">
        <v>746</v>
      </c>
      <c r="F393" s="1">
        <f t="shared" si="19"/>
        <v>0.72922776148582602</v>
      </c>
      <c r="G393" s="1">
        <f t="shared" si="20"/>
        <v>0.27077223851417398</v>
      </c>
      <c r="H393" s="1">
        <f t="shared" si="21"/>
        <v>12.32462478199364</v>
      </c>
    </row>
    <row r="394" spans="1:8" x14ac:dyDescent="0.25">
      <c r="A394">
        <v>746</v>
      </c>
      <c r="F394" s="1">
        <f t="shared" si="19"/>
        <v>0.72922776148582602</v>
      </c>
      <c r="G394" s="1">
        <f t="shared" si="20"/>
        <v>0.27077223851417398</v>
      </c>
      <c r="H394" s="1">
        <f t="shared" si="21"/>
        <v>12.32462478199364</v>
      </c>
    </row>
    <row r="395" spans="1:8" x14ac:dyDescent="0.25">
      <c r="A395">
        <v>746</v>
      </c>
      <c r="F395" s="1">
        <f t="shared" si="19"/>
        <v>0.72922776148582602</v>
      </c>
      <c r="G395" s="1">
        <f t="shared" si="20"/>
        <v>0.27077223851417398</v>
      </c>
      <c r="H395" s="1">
        <f t="shared" si="21"/>
        <v>12.32462478199364</v>
      </c>
    </row>
    <row r="396" spans="1:8" x14ac:dyDescent="0.25">
      <c r="A396">
        <v>747</v>
      </c>
      <c r="F396" s="1">
        <f t="shared" si="19"/>
        <v>0.73020527859237538</v>
      </c>
      <c r="G396" s="1">
        <f t="shared" si="20"/>
        <v>0.26979472140762462</v>
      </c>
      <c r="H396" s="1">
        <f t="shared" si="21"/>
        <v>12.373400979866327</v>
      </c>
    </row>
    <row r="397" spans="1:8" x14ac:dyDescent="0.25">
      <c r="A397">
        <v>747</v>
      </c>
      <c r="F397" s="1">
        <f t="shared" si="19"/>
        <v>0.73020527859237538</v>
      </c>
      <c r="G397" s="1">
        <f t="shared" si="20"/>
        <v>0.26979472140762462</v>
      </c>
      <c r="H397" s="1">
        <f t="shared" si="21"/>
        <v>12.373400979866327</v>
      </c>
    </row>
    <row r="398" spans="1:8" x14ac:dyDescent="0.25">
      <c r="A398">
        <v>748</v>
      </c>
      <c r="F398" s="1">
        <f t="shared" si="19"/>
        <v>0.73118279569892475</v>
      </c>
      <c r="G398" s="1">
        <f t="shared" si="20"/>
        <v>0.26881720430107525</v>
      </c>
      <c r="H398" s="1">
        <f t="shared" si="21"/>
        <v>12.422177177739016</v>
      </c>
    </row>
    <row r="399" spans="1:8" x14ac:dyDescent="0.25">
      <c r="A399">
        <v>750</v>
      </c>
      <c r="F399" s="1">
        <f t="shared" si="19"/>
        <v>0.73313782991202348</v>
      </c>
      <c r="G399" s="1">
        <f t="shared" si="20"/>
        <v>0.26686217008797652</v>
      </c>
      <c r="H399" s="1">
        <f t="shared" si="21"/>
        <v>12.519729573484392</v>
      </c>
    </row>
    <row r="400" spans="1:8" x14ac:dyDescent="0.25">
      <c r="A400">
        <v>749</v>
      </c>
      <c r="F400" s="1">
        <f t="shared" si="19"/>
        <v>0.73216031280547411</v>
      </c>
      <c r="G400" s="1">
        <f t="shared" si="20"/>
        <v>0.26783968719452589</v>
      </c>
      <c r="H400" s="1">
        <f t="shared" si="21"/>
        <v>12.470953375611705</v>
      </c>
    </row>
    <row r="401" spans="1:8" x14ac:dyDescent="0.25">
      <c r="A401">
        <v>750</v>
      </c>
      <c r="F401" s="1">
        <f t="shared" si="19"/>
        <v>0.73313782991202348</v>
      </c>
      <c r="G401" s="1">
        <f t="shared" si="20"/>
        <v>0.26686217008797652</v>
      </c>
      <c r="H401" s="1">
        <f t="shared" si="21"/>
        <v>12.519729573484392</v>
      </c>
    </row>
    <row r="402" spans="1:8" x14ac:dyDescent="0.25">
      <c r="A402">
        <v>753</v>
      </c>
      <c r="F402" s="1">
        <f t="shared" si="19"/>
        <v>0.73607038123167157</v>
      </c>
      <c r="G402" s="1">
        <f t="shared" si="20"/>
        <v>0.26392961876832843</v>
      </c>
      <c r="H402" s="1">
        <f t="shared" si="21"/>
        <v>12.666058167102458</v>
      </c>
    </row>
    <row r="403" spans="1:8" x14ac:dyDescent="0.25">
      <c r="A403">
        <v>753</v>
      </c>
      <c r="F403" s="1">
        <f t="shared" si="19"/>
        <v>0.73607038123167157</v>
      </c>
      <c r="G403" s="1">
        <f t="shared" si="20"/>
        <v>0.26392961876832843</v>
      </c>
      <c r="H403" s="1">
        <f t="shared" si="21"/>
        <v>12.666058167102458</v>
      </c>
    </row>
    <row r="404" spans="1:8" x14ac:dyDescent="0.25">
      <c r="A404">
        <v>755</v>
      </c>
      <c r="F404" s="1">
        <f t="shared" si="19"/>
        <v>0.73802541544477029</v>
      </c>
      <c r="G404" s="1">
        <f t="shared" si="20"/>
        <v>0.26197458455522971</v>
      </c>
      <c r="H404" s="1">
        <f t="shared" si="21"/>
        <v>12.763610562847836</v>
      </c>
    </row>
    <row r="405" spans="1:8" x14ac:dyDescent="0.25">
      <c r="A405">
        <v>757</v>
      </c>
      <c r="F405" s="1">
        <f t="shared" si="19"/>
        <v>0.73998044965786902</v>
      </c>
      <c r="G405" s="1">
        <f t="shared" si="20"/>
        <v>0.26001955034213098</v>
      </c>
      <c r="H405" s="1">
        <f t="shared" si="21"/>
        <v>12.861162958593212</v>
      </c>
    </row>
    <row r="406" spans="1:8" x14ac:dyDescent="0.25">
      <c r="A406">
        <v>759</v>
      </c>
      <c r="F406" s="1">
        <f t="shared" si="19"/>
        <v>0.74193548387096775</v>
      </c>
      <c r="G406" s="1">
        <f t="shared" si="20"/>
        <v>0.25806451612903225</v>
      </c>
      <c r="H406" s="1">
        <f t="shared" si="21"/>
        <v>12.958715354338588</v>
      </c>
    </row>
    <row r="407" spans="1:8" x14ac:dyDescent="0.25">
      <c r="A407">
        <v>763</v>
      </c>
      <c r="F407" s="1">
        <f t="shared" si="19"/>
        <v>0.7458455522971652</v>
      </c>
      <c r="G407" s="1">
        <f t="shared" si="20"/>
        <v>0.2541544477028348</v>
      </c>
      <c r="H407" s="1">
        <f t="shared" si="21"/>
        <v>13.153820145829343</v>
      </c>
    </row>
    <row r="408" spans="1:8" x14ac:dyDescent="0.25">
      <c r="A408">
        <v>765</v>
      </c>
      <c r="F408" s="1">
        <f t="shared" si="19"/>
        <v>0.74780058651026393</v>
      </c>
      <c r="G408" s="1">
        <f t="shared" si="20"/>
        <v>0.25219941348973607</v>
      </c>
      <c r="H408" s="1">
        <f t="shared" si="21"/>
        <v>13.251372541574719</v>
      </c>
    </row>
    <row r="409" spans="1:8" x14ac:dyDescent="0.25">
      <c r="A409">
        <v>768</v>
      </c>
      <c r="F409" s="1">
        <f t="shared" si="19"/>
        <v>0.75073313782991202</v>
      </c>
      <c r="G409" s="1">
        <f t="shared" si="20"/>
        <v>0.24926686217008798</v>
      </c>
      <c r="H409" s="1">
        <f t="shared" si="21"/>
        <v>13.397701135192785</v>
      </c>
    </row>
    <row r="410" spans="1:8" x14ac:dyDescent="0.25">
      <c r="A410">
        <v>770</v>
      </c>
      <c r="F410" s="1">
        <f t="shared" si="19"/>
        <v>0.75268817204301075</v>
      </c>
      <c r="G410" s="1">
        <f t="shared" si="20"/>
        <v>0.24731182795698925</v>
      </c>
      <c r="H410" s="1">
        <f t="shared" si="21"/>
        <v>13.495253530938161</v>
      </c>
    </row>
    <row r="411" spans="1:8" x14ac:dyDescent="0.25">
      <c r="A411">
        <v>773</v>
      </c>
      <c r="F411" s="1">
        <f t="shared" si="19"/>
        <v>0.75562072336265884</v>
      </c>
      <c r="G411" s="1">
        <f t="shared" si="20"/>
        <v>0.24437927663734116</v>
      </c>
      <c r="H411" s="1">
        <f t="shared" si="21"/>
        <v>13.641582124556226</v>
      </c>
    </row>
    <row r="412" spans="1:8" x14ac:dyDescent="0.25">
      <c r="A412">
        <v>774</v>
      </c>
      <c r="F412" s="1">
        <f t="shared" si="19"/>
        <v>0.75659824046920821</v>
      </c>
      <c r="G412" s="1">
        <f t="shared" si="20"/>
        <v>0.24340175953079179</v>
      </c>
      <c r="H412" s="1">
        <f t="shared" si="21"/>
        <v>13.690358322428915</v>
      </c>
    </row>
    <row r="413" spans="1:8" x14ac:dyDescent="0.25">
      <c r="A413">
        <v>777</v>
      </c>
      <c r="F413" s="1">
        <f t="shared" si="19"/>
        <v>0.7595307917888563</v>
      </c>
      <c r="G413" s="1">
        <f t="shared" si="20"/>
        <v>0.2404692082111437</v>
      </c>
      <c r="H413" s="1">
        <f t="shared" si="21"/>
        <v>13.836686916046981</v>
      </c>
    </row>
    <row r="414" spans="1:8" x14ac:dyDescent="0.25">
      <c r="A414">
        <v>778</v>
      </c>
      <c r="F414" s="1">
        <f t="shared" si="19"/>
        <v>0.76050830889540566</v>
      </c>
      <c r="G414" s="1">
        <f t="shared" si="20"/>
        <v>0.23949169110459434</v>
      </c>
      <c r="H414" s="1">
        <f t="shared" si="21"/>
        <v>13.88546311391967</v>
      </c>
    </row>
    <row r="415" spans="1:8" x14ac:dyDescent="0.25">
      <c r="A415">
        <v>781</v>
      </c>
      <c r="F415" s="1">
        <f t="shared" si="19"/>
        <v>0.76344086021505375</v>
      </c>
      <c r="G415" s="1">
        <f t="shared" si="20"/>
        <v>0.23655913978494625</v>
      </c>
      <c r="H415" s="1">
        <f t="shared" si="21"/>
        <v>14.031791707537733</v>
      </c>
    </row>
    <row r="416" spans="1:8" x14ac:dyDescent="0.25">
      <c r="A416">
        <v>782</v>
      </c>
      <c r="F416" s="1">
        <f t="shared" si="19"/>
        <v>0.76441837732160312</v>
      </c>
      <c r="G416" s="1">
        <f t="shared" si="20"/>
        <v>0.23558162267839688</v>
      </c>
      <c r="H416" s="1">
        <f t="shared" si="21"/>
        <v>14.080567905410422</v>
      </c>
    </row>
    <row r="417" spans="1:8" x14ac:dyDescent="0.25">
      <c r="A417">
        <v>786</v>
      </c>
      <c r="F417" s="1">
        <f t="shared" si="19"/>
        <v>0.76832844574780057</v>
      </c>
      <c r="G417" s="1">
        <f t="shared" si="20"/>
        <v>0.23167155425219943</v>
      </c>
      <c r="H417" s="1">
        <f t="shared" si="21"/>
        <v>14.275672696901177</v>
      </c>
    </row>
    <row r="418" spans="1:8" x14ac:dyDescent="0.25">
      <c r="A418">
        <v>790</v>
      </c>
      <c r="F418" s="1">
        <f t="shared" ref="F418:F481" si="22">(A418-$D$3)/($D$4-$D$3)</f>
        <v>0.77223851417399803</v>
      </c>
      <c r="G418" s="1">
        <f t="shared" si="20"/>
        <v>0.22776148582600197</v>
      </c>
      <c r="H418" s="1">
        <f t="shared" si="21"/>
        <v>14.47077748839193</v>
      </c>
    </row>
    <row r="419" spans="1:8" x14ac:dyDescent="0.25">
      <c r="A419">
        <v>790</v>
      </c>
      <c r="F419" s="1">
        <f t="shared" si="22"/>
        <v>0.77223851417399803</v>
      </c>
      <c r="G419" s="1">
        <f t="shared" si="20"/>
        <v>0.22776148582600197</v>
      </c>
      <c r="H419" s="1">
        <f t="shared" si="21"/>
        <v>14.47077748839193</v>
      </c>
    </row>
    <row r="420" spans="1:8" x14ac:dyDescent="0.25">
      <c r="A420">
        <v>794</v>
      </c>
      <c r="F420" s="1">
        <f t="shared" si="22"/>
        <v>0.77614858260019548</v>
      </c>
      <c r="G420" s="1">
        <f t="shared" si="20"/>
        <v>0.22385141739980452</v>
      </c>
      <c r="H420" s="1">
        <f t="shared" si="21"/>
        <v>14.665882279882684</v>
      </c>
    </row>
    <row r="421" spans="1:8" x14ac:dyDescent="0.25">
      <c r="A421">
        <v>799</v>
      </c>
      <c r="F421" s="1">
        <f t="shared" si="22"/>
        <v>0.7810361681329423</v>
      </c>
      <c r="G421" s="1">
        <f t="shared" si="20"/>
        <v>0.2189638318670577</v>
      </c>
      <c r="H421" s="1">
        <f t="shared" si="21"/>
        <v>14.909763269246126</v>
      </c>
    </row>
    <row r="422" spans="1:8" x14ac:dyDescent="0.25">
      <c r="A422">
        <v>803</v>
      </c>
      <c r="F422" s="1">
        <f t="shared" si="22"/>
        <v>0.78494623655913975</v>
      </c>
      <c r="G422" s="1">
        <f t="shared" si="20"/>
        <v>0.21505376344086025</v>
      </c>
      <c r="H422" s="1">
        <f t="shared" si="21"/>
        <v>15.10486806073688</v>
      </c>
    </row>
    <row r="423" spans="1:8" x14ac:dyDescent="0.25">
      <c r="A423">
        <v>809</v>
      </c>
      <c r="F423" s="1">
        <f t="shared" si="22"/>
        <v>0.79081133919843594</v>
      </c>
      <c r="G423" s="1">
        <f t="shared" si="20"/>
        <v>0.20918866080156406</v>
      </c>
      <c r="H423" s="1">
        <f t="shared" si="21"/>
        <v>15.397525247973011</v>
      </c>
    </row>
    <row r="424" spans="1:8" x14ac:dyDescent="0.25">
      <c r="A424">
        <v>813</v>
      </c>
      <c r="F424" s="1">
        <f t="shared" si="22"/>
        <v>0.79472140762463339</v>
      </c>
      <c r="G424" s="1">
        <f t="shared" si="20"/>
        <v>0.20527859237536661</v>
      </c>
      <c r="H424" s="1">
        <f t="shared" si="21"/>
        <v>15.592630039463764</v>
      </c>
    </row>
    <row r="425" spans="1:8" x14ac:dyDescent="0.25">
      <c r="A425">
        <v>817</v>
      </c>
      <c r="F425" s="1">
        <f t="shared" si="22"/>
        <v>0.79863147605083085</v>
      </c>
      <c r="G425" s="1">
        <f t="shared" si="20"/>
        <v>0.20136852394916915</v>
      </c>
      <c r="H425" s="1">
        <f t="shared" si="21"/>
        <v>15.787734830954518</v>
      </c>
    </row>
    <row r="426" spans="1:8" x14ac:dyDescent="0.25">
      <c r="A426">
        <v>821</v>
      </c>
      <c r="F426" s="1">
        <f t="shared" si="22"/>
        <v>0.8025415444770283</v>
      </c>
      <c r="G426" s="1">
        <f t="shared" si="20"/>
        <v>0.1974584555229717</v>
      </c>
      <c r="H426" s="1">
        <f t="shared" si="21"/>
        <v>15.982839622445271</v>
      </c>
    </row>
    <row r="427" spans="1:8" x14ac:dyDescent="0.25">
      <c r="A427">
        <v>826</v>
      </c>
      <c r="F427" s="1">
        <f t="shared" si="22"/>
        <v>0.80742913000977512</v>
      </c>
      <c r="G427" s="1">
        <f t="shared" si="20"/>
        <v>0.19257086999022488</v>
      </c>
      <c r="H427" s="1">
        <f t="shared" si="21"/>
        <v>16.226720611808712</v>
      </c>
    </row>
    <row r="428" spans="1:8" x14ac:dyDescent="0.25">
      <c r="A428">
        <v>829</v>
      </c>
      <c r="F428" s="1">
        <f t="shared" si="22"/>
        <v>0.81036168132942321</v>
      </c>
      <c r="G428" s="1">
        <f t="shared" si="20"/>
        <v>0.18963831867057679</v>
      </c>
      <c r="H428" s="1">
        <f t="shared" si="21"/>
        <v>16.373049205426778</v>
      </c>
    </row>
    <row r="429" spans="1:8" x14ac:dyDescent="0.25">
      <c r="A429">
        <v>834</v>
      </c>
      <c r="F429" s="1">
        <f t="shared" si="22"/>
        <v>0.81524926686217014</v>
      </c>
      <c r="G429" s="1">
        <f t="shared" si="20"/>
        <v>0.18475073313782986</v>
      </c>
      <c r="H429" s="1">
        <f t="shared" si="21"/>
        <v>16.616930194790221</v>
      </c>
    </row>
    <row r="430" spans="1:8" x14ac:dyDescent="0.25">
      <c r="A430">
        <v>840</v>
      </c>
      <c r="F430" s="1">
        <f t="shared" si="22"/>
        <v>0.82111436950146632</v>
      </c>
      <c r="G430" s="1">
        <f t="shared" si="20"/>
        <v>0.17888563049853368</v>
      </c>
      <c r="H430" s="1">
        <f t="shared" si="21"/>
        <v>16.909587382026352</v>
      </c>
    </row>
    <row r="431" spans="1:8" x14ac:dyDescent="0.25">
      <c r="A431">
        <v>843</v>
      </c>
      <c r="F431" s="1">
        <f t="shared" si="22"/>
        <v>0.82404692082111441</v>
      </c>
      <c r="G431" s="1">
        <f t="shared" si="20"/>
        <v>0.17595307917888559</v>
      </c>
      <c r="H431" s="1">
        <f t="shared" si="21"/>
        <v>17.055915975644417</v>
      </c>
    </row>
    <row r="432" spans="1:8" x14ac:dyDescent="0.25">
      <c r="A432">
        <v>847</v>
      </c>
      <c r="F432" s="1">
        <f t="shared" si="22"/>
        <v>0.82795698924731187</v>
      </c>
      <c r="G432" s="1">
        <f t="shared" si="20"/>
        <v>0.17204301075268813</v>
      </c>
      <c r="H432" s="1">
        <f t="shared" si="21"/>
        <v>17.25102076713517</v>
      </c>
    </row>
    <row r="433" spans="1:8" x14ac:dyDescent="0.25">
      <c r="A433">
        <v>851</v>
      </c>
      <c r="F433" s="1">
        <f t="shared" si="22"/>
        <v>0.83186705767350932</v>
      </c>
      <c r="G433" s="1">
        <f t="shared" si="20"/>
        <v>0.16813294232649068</v>
      </c>
      <c r="H433" s="1">
        <f t="shared" si="21"/>
        <v>17.446125558625923</v>
      </c>
    </row>
    <row r="434" spans="1:8" x14ac:dyDescent="0.25">
      <c r="A434">
        <v>854</v>
      </c>
      <c r="F434" s="1">
        <f t="shared" si="22"/>
        <v>0.83479960899315742</v>
      </c>
      <c r="G434" s="1">
        <f t="shared" si="20"/>
        <v>0.16520039100684258</v>
      </c>
      <c r="H434" s="1">
        <f t="shared" si="21"/>
        <v>17.592454152243988</v>
      </c>
    </row>
    <row r="435" spans="1:8" x14ac:dyDescent="0.25">
      <c r="A435">
        <v>859</v>
      </c>
      <c r="F435" s="1">
        <f t="shared" si="22"/>
        <v>0.83968719452590423</v>
      </c>
      <c r="G435" s="1">
        <f t="shared" si="20"/>
        <v>0.16031280547409577</v>
      </c>
      <c r="H435" s="1">
        <f t="shared" si="21"/>
        <v>17.836335141607432</v>
      </c>
    </row>
    <row r="436" spans="1:8" x14ac:dyDescent="0.25">
      <c r="A436">
        <v>862</v>
      </c>
      <c r="F436" s="1">
        <f t="shared" si="22"/>
        <v>0.84261974584555233</v>
      </c>
      <c r="G436" s="1">
        <f t="shared" si="20"/>
        <v>0.15738025415444767</v>
      </c>
      <c r="H436" s="1">
        <f t="shared" si="21"/>
        <v>17.982663735225497</v>
      </c>
    </row>
    <row r="437" spans="1:8" x14ac:dyDescent="0.25">
      <c r="A437">
        <v>866</v>
      </c>
      <c r="F437" s="1">
        <f t="shared" si="22"/>
        <v>0.84652981427174978</v>
      </c>
      <c r="G437" s="1">
        <f t="shared" si="20"/>
        <v>0.15347018572825022</v>
      </c>
      <c r="H437" s="1">
        <f t="shared" si="21"/>
        <v>18.17776852671625</v>
      </c>
    </row>
    <row r="438" spans="1:8" x14ac:dyDescent="0.25">
      <c r="A438">
        <v>872</v>
      </c>
      <c r="F438" s="1">
        <f t="shared" si="22"/>
        <v>0.85239491691104596</v>
      </c>
      <c r="G438" s="1">
        <f t="shared" si="20"/>
        <v>0.14760508308895404</v>
      </c>
      <c r="H438" s="1">
        <f t="shared" si="21"/>
        <v>18.47042571395238</v>
      </c>
    </row>
    <row r="439" spans="1:8" x14ac:dyDescent="0.25">
      <c r="A439">
        <v>874</v>
      </c>
      <c r="F439" s="1">
        <f t="shared" si="22"/>
        <v>0.85434995112414469</v>
      </c>
      <c r="G439" s="1">
        <f t="shared" si="20"/>
        <v>0.14565004887585531</v>
      </c>
      <c r="H439" s="1">
        <f t="shared" si="21"/>
        <v>18.567978109697759</v>
      </c>
    </row>
    <row r="440" spans="1:8" x14ac:dyDescent="0.25">
      <c r="A440">
        <v>879</v>
      </c>
      <c r="F440" s="1">
        <f t="shared" si="22"/>
        <v>0.85923753665689151</v>
      </c>
      <c r="G440" s="1">
        <f t="shared" si="20"/>
        <v>0.14076246334310849</v>
      </c>
      <c r="H440" s="1">
        <f t="shared" si="21"/>
        <v>18.811859099061198</v>
      </c>
    </row>
    <row r="441" spans="1:8" x14ac:dyDescent="0.25">
      <c r="A441">
        <v>882</v>
      </c>
      <c r="F441" s="1">
        <f t="shared" si="22"/>
        <v>0.8621700879765396</v>
      </c>
      <c r="G441" s="1">
        <f t="shared" si="20"/>
        <v>0.1378299120234604</v>
      </c>
      <c r="H441" s="1">
        <f t="shared" si="21"/>
        <v>18.958187692679264</v>
      </c>
    </row>
    <row r="442" spans="1:8" x14ac:dyDescent="0.25">
      <c r="A442">
        <v>889</v>
      </c>
      <c r="F442" s="1">
        <f t="shared" si="22"/>
        <v>0.86901270772238515</v>
      </c>
      <c r="G442" s="1">
        <f t="shared" si="20"/>
        <v>0.13098729227761485</v>
      </c>
      <c r="H442" s="1">
        <f t="shared" si="21"/>
        <v>19.299621077788085</v>
      </c>
    </row>
    <row r="443" spans="1:8" x14ac:dyDescent="0.25">
      <c r="A443">
        <v>891</v>
      </c>
      <c r="F443" s="1">
        <f t="shared" si="22"/>
        <v>0.87096774193548387</v>
      </c>
      <c r="G443" s="1">
        <f t="shared" si="20"/>
        <v>0.12903225806451613</v>
      </c>
      <c r="H443" s="1">
        <f t="shared" si="21"/>
        <v>19.39717347353346</v>
      </c>
    </row>
    <row r="444" spans="1:8" x14ac:dyDescent="0.25">
      <c r="A444">
        <v>893</v>
      </c>
      <c r="F444" s="1">
        <f t="shared" si="22"/>
        <v>0.8729227761485826</v>
      </c>
      <c r="G444" s="1">
        <f t="shared" si="20"/>
        <v>0.1270772238514174</v>
      </c>
      <c r="H444" s="1">
        <f t="shared" si="21"/>
        <v>19.494725869278838</v>
      </c>
    </row>
    <row r="445" spans="1:8" x14ac:dyDescent="0.25">
      <c r="A445">
        <v>899</v>
      </c>
      <c r="F445" s="1">
        <f t="shared" si="22"/>
        <v>0.87878787878787878</v>
      </c>
      <c r="G445" s="1">
        <f t="shared" si="20"/>
        <v>0.12121212121212122</v>
      </c>
      <c r="H445" s="1">
        <f t="shared" si="21"/>
        <v>19.787383056514969</v>
      </c>
    </row>
    <row r="446" spans="1:8" x14ac:dyDescent="0.25">
      <c r="A446">
        <v>901</v>
      </c>
      <c r="F446" s="1">
        <f t="shared" si="22"/>
        <v>0.88074291300097751</v>
      </c>
      <c r="G446" s="1">
        <f t="shared" si="20"/>
        <v>0.11925708699902249</v>
      </c>
      <c r="H446" s="1">
        <f t="shared" si="21"/>
        <v>19.884935452260347</v>
      </c>
    </row>
    <row r="447" spans="1:8" x14ac:dyDescent="0.25">
      <c r="A447">
        <v>904</v>
      </c>
      <c r="F447" s="1">
        <f t="shared" si="22"/>
        <v>0.8836754643206256</v>
      </c>
      <c r="G447" s="1">
        <f t="shared" si="20"/>
        <v>0.1163245356793744</v>
      </c>
      <c r="H447" s="1">
        <f t="shared" si="21"/>
        <v>20.031264045878412</v>
      </c>
    </row>
    <row r="448" spans="1:8" x14ac:dyDescent="0.25">
      <c r="A448">
        <v>908</v>
      </c>
      <c r="F448" s="1">
        <f t="shared" si="22"/>
        <v>0.88758553274682306</v>
      </c>
      <c r="G448" s="1">
        <f t="shared" si="20"/>
        <v>0.11241446725317694</v>
      </c>
      <c r="H448" s="1">
        <f t="shared" si="21"/>
        <v>20.226368837369165</v>
      </c>
    </row>
    <row r="449" spans="1:8" x14ac:dyDescent="0.25">
      <c r="A449">
        <v>910</v>
      </c>
      <c r="F449" s="1">
        <f t="shared" si="22"/>
        <v>0.88954056695992179</v>
      </c>
      <c r="G449" s="1">
        <f t="shared" si="20"/>
        <v>0.11045943304007821</v>
      </c>
      <c r="H449" s="1">
        <f t="shared" si="21"/>
        <v>20.32392123311454</v>
      </c>
    </row>
    <row r="450" spans="1:8" x14ac:dyDescent="0.25">
      <c r="A450">
        <v>914</v>
      </c>
      <c r="F450" s="1">
        <f t="shared" si="22"/>
        <v>0.89345063538611924</v>
      </c>
      <c r="G450" s="1">
        <f t="shared" si="20"/>
        <v>0.10654936461388076</v>
      </c>
      <c r="H450" s="1">
        <f t="shared" si="21"/>
        <v>20.519026024605296</v>
      </c>
    </row>
    <row r="451" spans="1:8" x14ac:dyDescent="0.25">
      <c r="A451">
        <v>917</v>
      </c>
      <c r="F451" s="1">
        <f t="shared" si="22"/>
        <v>0.89638318670576733</v>
      </c>
      <c r="G451" s="1">
        <f t="shared" ref="G451:G514" si="23">1-F451</f>
        <v>0.10361681329423267</v>
      </c>
      <c r="H451" s="1">
        <f t="shared" ref="H451:H514" si="24">(A451-$D$5)/$D$6</f>
        <v>20.665354618223361</v>
      </c>
    </row>
    <row r="452" spans="1:8" x14ac:dyDescent="0.25">
      <c r="A452">
        <v>919</v>
      </c>
      <c r="F452" s="1">
        <f t="shared" si="22"/>
        <v>0.89833822091886606</v>
      </c>
      <c r="G452" s="1">
        <f t="shared" si="23"/>
        <v>0.10166177908113394</v>
      </c>
      <c r="H452" s="1">
        <f t="shared" si="24"/>
        <v>20.762907013968736</v>
      </c>
    </row>
    <row r="453" spans="1:8" x14ac:dyDescent="0.25">
      <c r="A453">
        <v>922</v>
      </c>
      <c r="F453" s="1">
        <f t="shared" si="22"/>
        <v>0.90127077223851415</v>
      </c>
      <c r="G453" s="1">
        <f t="shared" si="23"/>
        <v>9.8729227761485849E-2</v>
      </c>
      <c r="H453" s="1">
        <f t="shared" si="24"/>
        <v>20.909235607586801</v>
      </c>
    </row>
    <row r="454" spans="1:8" x14ac:dyDescent="0.25">
      <c r="A454">
        <v>925</v>
      </c>
      <c r="F454" s="1">
        <f t="shared" si="22"/>
        <v>0.90420332355816224</v>
      </c>
      <c r="G454" s="1">
        <f t="shared" si="23"/>
        <v>9.5796676441837758E-2</v>
      </c>
      <c r="H454" s="1">
        <f t="shared" si="24"/>
        <v>21.055564201204866</v>
      </c>
    </row>
    <row r="455" spans="1:8" x14ac:dyDescent="0.25">
      <c r="A455">
        <v>930</v>
      </c>
      <c r="F455" s="1">
        <f t="shared" si="22"/>
        <v>0.90909090909090906</v>
      </c>
      <c r="G455" s="1">
        <f t="shared" si="23"/>
        <v>9.0909090909090939E-2</v>
      </c>
      <c r="H455" s="1">
        <f t="shared" si="24"/>
        <v>21.29944519056831</v>
      </c>
    </row>
    <row r="456" spans="1:8" x14ac:dyDescent="0.25">
      <c r="A456">
        <v>929</v>
      </c>
      <c r="F456" s="1">
        <f t="shared" si="22"/>
        <v>0.9081133919843597</v>
      </c>
      <c r="G456" s="1">
        <f t="shared" si="23"/>
        <v>9.1886608015640303E-2</v>
      </c>
      <c r="H456" s="1">
        <f t="shared" si="24"/>
        <v>21.250668992695623</v>
      </c>
    </row>
    <row r="457" spans="1:8" x14ac:dyDescent="0.25">
      <c r="A457">
        <v>933</v>
      </c>
      <c r="F457" s="1">
        <f t="shared" si="22"/>
        <v>0.91202346041055715</v>
      </c>
      <c r="G457" s="1">
        <f t="shared" si="23"/>
        <v>8.7976539589442848E-2</v>
      </c>
      <c r="H457" s="1">
        <f t="shared" si="24"/>
        <v>21.445773784186375</v>
      </c>
    </row>
    <row r="458" spans="1:8" x14ac:dyDescent="0.25">
      <c r="A458">
        <v>935</v>
      </c>
      <c r="F458" s="1">
        <f t="shared" si="22"/>
        <v>0.91397849462365588</v>
      </c>
      <c r="G458" s="1">
        <f t="shared" si="23"/>
        <v>8.6021505376344121E-2</v>
      </c>
      <c r="H458" s="1">
        <f t="shared" si="24"/>
        <v>21.543326179931753</v>
      </c>
    </row>
    <row r="459" spans="1:8" x14ac:dyDescent="0.25">
      <c r="A459">
        <v>937</v>
      </c>
      <c r="F459" s="1">
        <f t="shared" si="22"/>
        <v>0.91593352883675461</v>
      </c>
      <c r="G459" s="1">
        <f t="shared" si="23"/>
        <v>8.4066471163245393E-2</v>
      </c>
      <c r="H459" s="1">
        <f t="shared" si="24"/>
        <v>21.640878575677128</v>
      </c>
    </row>
    <row r="460" spans="1:8" x14ac:dyDescent="0.25">
      <c r="A460">
        <v>935</v>
      </c>
      <c r="F460" s="1">
        <f t="shared" si="22"/>
        <v>0.91397849462365588</v>
      </c>
      <c r="G460" s="1">
        <f t="shared" si="23"/>
        <v>8.6021505376344121E-2</v>
      </c>
      <c r="H460" s="1">
        <f t="shared" si="24"/>
        <v>21.543326179931753</v>
      </c>
    </row>
    <row r="461" spans="1:8" x14ac:dyDescent="0.25">
      <c r="A461">
        <v>935</v>
      </c>
      <c r="F461" s="1">
        <f t="shared" si="22"/>
        <v>0.91397849462365588</v>
      </c>
      <c r="G461" s="1">
        <f t="shared" si="23"/>
        <v>8.6021505376344121E-2</v>
      </c>
      <c r="H461" s="1">
        <f t="shared" si="24"/>
        <v>21.543326179931753</v>
      </c>
    </row>
    <row r="462" spans="1:8" x14ac:dyDescent="0.25">
      <c r="A462">
        <v>936</v>
      </c>
      <c r="F462" s="1">
        <f t="shared" si="22"/>
        <v>0.91495601173020524</v>
      </c>
      <c r="G462" s="1">
        <f t="shared" si="23"/>
        <v>8.5043988269794757E-2</v>
      </c>
      <c r="H462" s="1">
        <f t="shared" si="24"/>
        <v>21.592102377804441</v>
      </c>
    </row>
    <row r="463" spans="1:8" x14ac:dyDescent="0.25">
      <c r="A463">
        <v>937</v>
      </c>
      <c r="F463" s="1">
        <f t="shared" si="22"/>
        <v>0.91593352883675461</v>
      </c>
      <c r="G463" s="1">
        <f t="shared" si="23"/>
        <v>8.4066471163245393E-2</v>
      </c>
      <c r="H463" s="1">
        <f t="shared" si="24"/>
        <v>21.640878575677128</v>
      </c>
    </row>
    <row r="464" spans="1:8" x14ac:dyDescent="0.25">
      <c r="A464">
        <v>935</v>
      </c>
      <c r="F464" s="1">
        <f t="shared" si="22"/>
        <v>0.91397849462365588</v>
      </c>
      <c r="G464" s="1">
        <f t="shared" si="23"/>
        <v>8.6021505376344121E-2</v>
      </c>
      <c r="H464" s="1">
        <f t="shared" si="24"/>
        <v>21.543326179931753</v>
      </c>
    </row>
    <row r="465" spans="1:8" x14ac:dyDescent="0.25">
      <c r="A465">
        <v>936</v>
      </c>
      <c r="F465" s="1">
        <f t="shared" si="22"/>
        <v>0.91495601173020524</v>
      </c>
      <c r="G465" s="1">
        <f t="shared" si="23"/>
        <v>8.5043988269794757E-2</v>
      </c>
      <c r="H465" s="1">
        <f t="shared" si="24"/>
        <v>21.592102377804441</v>
      </c>
    </row>
    <row r="466" spans="1:8" x14ac:dyDescent="0.25">
      <c r="A466">
        <v>938</v>
      </c>
      <c r="F466" s="1">
        <f t="shared" si="22"/>
        <v>0.91691104594330397</v>
      </c>
      <c r="G466" s="1">
        <f t="shared" si="23"/>
        <v>8.3088954056696029E-2</v>
      </c>
      <c r="H466" s="1">
        <f t="shared" si="24"/>
        <v>21.689654773549819</v>
      </c>
    </row>
    <row r="467" spans="1:8" x14ac:dyDescent="0.25">
      <c r="A467">
        <v>936</v>
      </c>
      <c r="F467" s="1">
        <f t="shared" si="22"/>
        <v>0.91495601173020524</v>
      </c>
      <c r="G467" s="1">
        <f t="shared" si="23"/>
        <v>8.5043988269794757E-2</v>
      </c>
      <c r="H467" s="1">
        <f t="shared" si="24"/>
        <v>21.592102377804441</v>
      </c>
    </row>
    <row r="468" spans="1:8" x14ac:dyDescent="0.25">
      <c r="A468">
        <v>938</v>
      </c>
      <c r="F468" s="1">
        <f t="shared" si="22"/>
        <v>0.91691104594330397</v>
      </c>
      <c r="G468" s="1">
        <f t="shared" si="23"/>
        <v>8.3088954056696029E-2</v>
      </c>
      <c r="H468" s="1">
        <f t="shared" si="24"/>
        <v>21.689654773549819</v>
      </c>
    </row>
    <row r="469" spans="1:8" x14ac:dyDescent="0.25">
      <c r="A469">
        <v>937</v>
      </c>
      <c r="F469" s="1">
        <f t="shared" si="22"/>
        <v>0.91593352883675461</v>
      </c>
      <c r="G469" s="1">
        <f t="shared" si="23"/>
        <v>8.4066471163245393E-2</v>
      </c>
      <c r="H469" s="1">
        <f t="shared" si="24"/>
        <v>21.640878575677128</v>
      </c>
    </row>
    <row r="470" spans="1:8" x14ac:dyDescent="0.25">
      <c r="A470">
        <v>935</v>
      </c>
      <c r="F470" s="1">
        <f t="shared" si="22"/>
        <v>0.91397849462365588</v>
      </c>
      <c r="G470" s="1">
        <f t="shared" si="23"/>
        <v>8.6021505376344121E-2</v>
      </c>
      <c r="H470" s="1">
        <f t="shared" si="24"/>
        <v>21.543326179931753</v>
      </c>
    </row>
    <row r="471" spans="1:8" x14ac:dyDescent="0.25">
      <c r="A471">
        <v>935</v>
      </c>
      <c r="F471" s="1">
        <f t="shared" si="22"/>
        <v>0.91397849462365588</v>
      </c>
      <c r="G471" s="1">
        <f t="shared" si="23"/>
        <v>8.6021505376344121E-2</v>
      </c>
      <c r="H471" s="1">
        <f t="shared" si="24"/>
        <v>21.543326179931753</v>
      </c>
    </row>
    <row r="472" spans="1:8" x14ac:dyDescent="0.25">
      <c r="A472">
        <v>936</v>
      </c>
      <c r="F472" s="1">
        <f t="shared" si="22"/>
        <v>0.91495601173020524</v>
      </c>
      <c r="G472" s="1">
        <f t="shared" si="23"/>
        <v>8.5043988269794757E-2</v>
      </c>
      <c r="H472" s="1">
        <f t="shared" si="24"/>
        <v>21.592102377804441</v>
      </c>
    </row>
    <row r="473" spans="1:8" x14ac:dyDescent="0.25">
      <c r="A473">
        <v>938</v>
      </c>
      <c r="F473" s="1">
        <f t="shared" si="22"/>
        <v>0.91691104594330397</v>
      </c>
      <c r="G473" s="1">
        <f t="shared" si="23"/>
        <v>8.3088954056696029E-2</v>
      </c>
      <c r="H473" s="1">
        <f t="shared" si="24"/>
        <v>21.689654773549819</v>
      </c>
    </row>
    <row r="474" spans="1:8" x14ac:dyDescent="0.25">
      <c r="A474">
        <v>939</v>
      </c>
      <c r="F474" s="1">
        <f t="shared" si="22"/>
        <v>0.91788856304985333</v>
      </c>
      <c r="G474" s="1">
        <f t="shared" si="23"/>
        <v>8.2111436950146666E-2</v>
      </c>
      <c r="H474" s="1">
        <f t="shared" si="24"/>
        <v>21.738430971422506</v>
      </c>
    </row>
    <row r="475" spans="1:8" x14ac:dyDescent="0.25">
      <c r="A475">
        <v>943</v>
      </c>
      <c r="F475" s="1">
        <f t="shared" si="22"/>
        <v>0.92179863147605079</v>
      </c>
      <c r="G475" s="1">
        <f t="shared" si="23"/>
        <v>7.8201368523949211E-2</v>
      </c>
      <c r="H475" s="1">
        <f t="shared" si="24"/>
        <v>21.933535762913259</v>
      </c>
    </row>
    <row r="476" spans="1:8" x14ac:dyDescent="0.25">
      <c r="A476">
        <v>947</v>
      </c>
      <c r="F476" s="1">
        <f t="shared" si="22"/>
        <v>0.92570869990224824</v>
      </c>
      <c r="G476" s="1">
        <f t="shared" si="23"/>
        <v>7.4291300097751756E-2</v>
      </c>
      <c r="H476" s="1">
        <f t="shared" si="24"/>
        <v>22.128640554404011</v>
      </c>
    </row>
    <row r="477" spans="1:8" x14ac:dyDescent="0.25">
      <c r="A477">
        <v>953</v>
      </c>
      <c r="F477" s="1">
        <f t="shared" si="22"/>
        <v>0.93157380254154443</v>
      </c>
      <c r="G477" s="1">
        <f t="shared" si="23"/>
        <v>6.8426197458455573E-2</v>
      </c>
      <c r="H477" s="1">
        <f t="shared" si="24"/>
        <v>22.421297741640142</v>
      </c>
    </row>
    <row r="478" spans="1:8" x14ac:dyDescent="0.25">
      <c r="A478">
        <v>955</v>
      </c>
      <c r="F478" s="1">
        <f t="shared" si="22"/>
        <v>0.93352883675464315</v>
      </c>
      <c r="G478" s="1">
        <f t="shared" si="23"/>
        <v>6.6471163245356846E-2</v>
      </c>
      <c r="H478" s="1">
        <f t="shared" si="24"/>
        <v>22.51885013738552</v>
      </c>
    </row>
    <row r="479" spans="1:8" x14ac:dyDescent="0.25">
      <c r="A479">
        <v>964</v>
      </c>
      <c r="F479" s="1">
        <f t="shared" si="22"/>
        <v>0.94232649071358754</v>
      </c>
      <c r="G479" s="1">
        <f t="shared" si="23"/>
        <v>5.7673509286412461E-2</v>
      </c>
      <c r="H479" s="1">
        <f t="shared" si="24"/>
        <v>22.957835918239716</v>
      </c>
    </row>
    <row r="480" spans="1:8" x14ac:dyDescent="0.25">
      <c r="A480">
        <v>968</v>
      </c>
      <c r="F480" s="1">
        <f t="shared" si="22"/>
        <v>0.94623655913978499</v>
      </c>
      <c r="G480" s="1">
        <f t="shared" si="23"/>
        <v>5.3763440860215006E-2</v>
      </c>
      <c r="H480" s="1">
        <f t="shared" si="24"/>
        <v>23.152940709730469</v>
      </c>
    </row>
    <row r="481" spans="1:8" x14ac:dyDescent="0.25">
      <c r="A481">
        <v>972</v>
      </c>
      <c r="F481" s="1">
        <f t="shared" si="22"/>
        <v>0.95014662756598245</v>
      </c>
      <c r="G481" s="1">
        <f t="shared" si="23"/>
        <v>4.9853372434017551E-2</v>
      </c>
      <c r="H481" s="1">
        <f t="shared" si="24"/>
        <v>23.348045501221225</v>
      </c>
    </row>
    <row r="482" spans="1:8" x14ac:dyDescent="0.25">
      <c r="A482">
        <v>977</v>
      </c>
      <c r="F482" s="1">
        <f t="shared" ref="F482:F545" si="25">(A482-$D$3)/($D$4-$D$3)</f>
        <v>0.95503421309872927</v>
      </c>
      <c r="G482" s="1">
        <f t="shared" si="23"/>
        <v>4.4965786901270732E-2</v>
      </c>
      <c r="H482" s="1">
        <f t="shared" si="24"/>
        <v>23.591926490584665</v>
      </c>
    </row>
    <row r="483" spans="1:8" x14ac:dyDescent="0.25">
      <c r="A483">
        <v>982</v>
      </c>
      <c r="F483" s="1">
        <f t="shared" si="25"/>
        <v>0.95992179863147609</v>
      </c>
      <c r="G483" s="1">
        <f t="shared" si="23"/>
        <v>4.0078201368523914E-2</v>
      </c>
      <c r="H483" s="1">
        <f t="shared" si="24"/>
        <v>23.835807479948109</v>
      </c>
    </row>
    <row r="484" spans="1:8" x14ac:dyDescent="0.25">
      <c r="A484">
        <v>986</v>
      </c>
      <c r="F484" s="1">
        <f t="shared" si="25"/>
        <v>0.96383186705767354</v>
      </c>
      <c r="G484" s="1">
        <f t="shared" si="23"/>
        <v>3.6168132942326459E-2</v>
      </c>
      <c r="H484" s="1">
        <f t="shared" si="24"/>
        <v>24.030912271438861</v>
      </c>
    </row>
    <row r="485" spans="1:8" x14ac:dyDescent="0.25">
      <c r="A485">
        <v>989</v>
      </c>
      <c r="F485" s="1">
        <f t="shared" si="25"/>
        <v>0.96676441837732163</v>
      </c>
      <c r="G485" s="1">
        <f t="shared" si="23"/>
        <v>3.3235581622678367E-2</v>
      </c>
      <c r="H485" s="1">
        <f t="shared" si="24"/>
        <v>24.177240865056927</v>
      </c>
    </row>
    <row r="486" spans="1:8" x14ac:dyDescent="0.25">
      <c r="A486">
        <v>996</v>
      </c>
      <c r="F486" s="1">
        <f t="shared" si="25"/>
        <v>0.97360703812316718</v>
      </c>
      <c r="G486" s="1">
        <f t="shared" si="23"/>
        <v>2.6392961876832821E-2</v>
      </c>
      <c r="H486" s="1">
        <f t="shared" si="24"/>
        <v>24.518674250165745</v>
      </c>
    </row>
    <row r="487" spans="1:8" x14ac:dyDescent="0.25">
      <c r="A487">
        <v>1000</v>
      </c>
      <c r="F487" s="1">
        <f t="shared" si="25"/>
        <v>0.97751710654936463</v>
      </c>
      <c r="G487" s="1">
        <f t="shared" si="23"/>
        <v>2.2482893450635366E-2</v>
      </c>
      <c r="H487" s="1">
        <f t="shared" si="24"/>
        <v>24.713779041656501</v>
      </c>
    </row>
    <row r="488" spans="1:8" x14ac:dyDescent="0.25">
      <c r="A488">
        <v>1005</v>
      </c>
      <c r="F488" s="1">
        <f t="shared" si="25"/>
        <v>0.98240469208211145</v>
      </c>
      <c r="G488" s="1">
        <f t="shared" si="23"/>
        <v>1.7595307917888547E-2</v>
      </c>
      <c r="H488" s="1">
        <f t="shared" si="24"/>
        <v>24.957660031019941</v>
      </c>
    </row>
    <row r="489" spans="1:8" x14ac:dyDescent="0.25">
      <c r="A489">
        <v>1008</v>
      </c>
      <c r="F489" s="1">
        <f t="shared" si="25"/>
        <v>0.98533724340175954</v>
      </c>
      <c r="G489" s="1">
        <f t="shared" si="23"/>
        <v>1.4662756598240456E-2</v>
      </c>
      <c r="H489" s="1">
        <f t="shared" si="24"/>
        <v>25.10398862463801</v>
      </c>
    </row>
    <row r="490" spans="1:8" x14ac:dyDescent="0.25">
      <c r="A490">
        <v>1010</v>
      </c>
      <c r="F490" s="1">
        <f t="shared" si="25"/>
        <v>0.98729227761485827</v>
      </c>
      <c r="G490" s="1">
        <f t="shared" si="23"/>
        <v>1.2707722385141729E-2</v>
      </c>
      <c r="H490" s="1">
        <f t="shared" si="24"/>
        <v>25.201541020383388</v>
      </c>
    </row>
    <row r="491" spans="1:8" x14ac:dyDescent="0.25">
      <c r="A491">
        <v>1012</v>
      </c>
      <c r="F491" s="1">
        <f t="shared" si="25"/>
        <v>0.989247311827957</v>
      </c>
      <c r="G491" s="1">
        <f t="shared" si="23"/>
        <v>1.0752688172043001E-2</v>
      </c>
      <c r="H491" s="1">
        <f t="shared" si="24"/>
        <v>25.299093416128763</v>
      </c>
    </row>
    <row r="492" spans="1:8" x14ac:dyDescent="0.25">
      <c r="A492">
        <v>1009</v>
      </c>
      <c r="F492" s="1">
        <f t="shared" si="25"/>
        <v>0.98631476050830891</v>
      </c>
      <c r="G492" s="1">
        <f t="shared" si="23"/>
        <v>1.3685239491691092E-2</v>
      </c>
      <c r="H492" s="1">
        <f t="shared" si="24"/>
        <v>25.152764822510697</v>
      </c>
    </row>
    <row r="493" spans="1:8" x14ac:dyDescent="0.25">
      <c r="A493">
        <v>1010</v>
      </c>
      <c r="F493" s="1">
        <f t="shared" si="25"/>
        <v>0.98729227761485827</v>
      </c>
      <c r="G493" s="1">
        <f t="shared" si="23"/>
        <v>1.2707722385141729E-2</v>
      </c>
      <c r="H493" s="1">
        <f t="shared" si="24"/>
        <v>25.201541020383388</v>
      </c>
    </row>
    <row r="494" spans="1:8" x14ac:dyDescent="0.25">
      <c r="A494">
        <v>1012</v>
      </c>
      <c r="F494" s="1">
        <f t="shared" si="25"/>
        <v>0.989247311827957</v>
      </c>
      <c r="G494" s="1">
        <f t="shared" si="23"/>
        <v>1.0752688172043001E-2</v>
      </c>
      <c r="H494" s="1">
        <f t="shared" si="24"/>
        <v>25.299093416128763</v>
      </c>
    </row>
    <row r="495" spans="1:8" x14ac:dyDescent="0.25">
      <c r="A495">
        <v>1010</v>
      </c>
      <c r="F495" s="1">
        <f t="shared" si="25"/>
        <v>0.98729227761485827</v>
      </c>
      <c r="G495" s="1">
        <f t="shared" si="23"/>
        <v>1.2707722385141729E-2</v>
      </c>
      <c r="H495" s="1">
        <f t="shared" si="24"/>
        <v>25.201541020383388</v>
      </c>
    </row>
    <row r="496" spans="1:8" x14ac:dyDescent="0.25">
      <c r="A496">
        <v>1010</v>
      </c>
      <c r="F496" s="1">
        <f t="shared" si="25"/>
        <v>0.98729227761485827</v>
      </c>
      <c r="G496" s="1">
        <f t="shared" si="23"/>
        <v>1.2707722385141729E-2</v>
      </c>
      <c r="H496" s="1">
        <f t="shared" si="24"/>
        <v>25.201541020383388</v>
      </c>
    </row>
    <row r="497" spans="1:8" x14ac:dyDescent="0.25">
      <c r="A497">
        <v>1009</v>
      </c>
      <c r="F497" s="1">
        <f t="shared" si="25"/>
        <v>0.98631476050830891</v>
      </c>
      <c r="G497" s="1">
        <f t="shared" si="23"/>
        <v>1.3685239491691092E-2</v>
      </c>
      <c r="H497" s="1">
        <f t="shared" si="24"/>
        <v>25.152764822510697</v>
      </c>
    </row>
    <row r="498" spans="1:8" x14ac:dyDescent="0.25">
      <c r="A498">
        <v>1012</v>
      </c>
      <c r="F498" s="1">
        <f t="shared" si="25"/>
        <v>0.989247311827957</v>
      </c>
      <c r="G498" s="1">
        <f t="shared" si="23"/>
        <v>1.0752688172043001E-2</v>
      </c>
      <c r="H498" s="1">
        <f t="shared" si="24"/>
        <v>25.299093416128763</v>
      </c>
    </row>
    <row r="499" spans="1:8" x14ac:dyDescent="0.25">
      <c r="A499">
        <v>1012</v>
      </c>
      <c r="F499" s="1">
        <f t="shared" si="25"/>
        <v>0.989247311827957</v>
      </c>
      <c r="G499" s="1">
        <f t="shared" si="23"/>
        <v>1.0752688172043001E-2</v>
      </c>
      <c r="H499" s="1">
        <f t="shared" si="24"/>
        <v>25.299093416128763</v>
      </c>
    </row>
    <row r="500" spans="1:8" x14ac:dyDescent="0.25">
      <c r="A500">
        <v>1011</v>
      </c>
      <c r="F500" s="1">
        <f t="shared" si="25"/>
        <v>0.98826979472140764</v>
      </c>
      <c r="G500" s="1">
        <f t="shared" si="23"/>
        <v>1.1730205278592365E-2</v>
      </c>
      <c r="H500" s="1">
        <f t="shared" si="24"/>
        <v>25.250317218256075</v>
      </c>
    </row>
    <row r="501" spans="1:8" x14ac:dyDescent="0.25">
      <c r="A501">
        <v>1011</v>
      </c>
      <c r="F501" s="1">
        <f t="shared" si="25"/>
        <v>0.98826979472140764</v>
      </c>
      <c r="G501" s="1">
        <f t="shared" si="23"/>
        <v>1.1730205278592365E-2</v>
      </c>
      <c r="H501" s="1">
        <f t="shared" si="24"/>
        <v>25.250317218256075</v>
      </c>
    </row>
    <row r="502" spans="1:8" x14ac:dyDescent="0.25">
      <c r="A502">
        <v>1009</v>
      </c>
      <c r="F502" s="1">
        <f t="shared" si="25"/>
        <v>0.98631476050830891</v>
      </c>
      <c r="G502" s="1">
        <f t="shared" si="23"/>
        <v>1.3685239491691092E-2</v>
      </c>
      <c r="H502" s="1">
        <f t="shared" si="24"/>
        <v>25.152764822510697</v>
      </c>
    </row>
    <row r="503" spans="1:8" x14ac:dyDescent="0.25">
      <c r="A503">
        <v>1011</v>
      </c>
      <c r="F503" s="1">
        <f t="shared" si="25"/>
        <v>0.98826979472140764</v>
      </c>
      <c r="G503" s="1">
        <f t="shared" si="23"/>
        <v>1.1730205278592365E-2</v>
      </c>
      <c r="H503" s="1">
        <f t="shared" si="24"/>
        <v>25.250317218256075</v>
      </c>
    </row>
    <row r="504" spans="1:8" x14ac:dyDescent="0.25">
      <c r="A504">
        <v>1010</v>
      </c>
      <c r="F504" s="1">
        <f t="shared" si="25"/>
        <v>0.98729227761485827</v>
      </c>
      <c r="G504" s="1">
        <f t="shared" si="23"/>
        <v>1.2707722385141729E-2</v>
      </c>
      <c r="H504" s="1">
        <f t="shared" si="24"/>
        <v>25.201541020383388</v>
      </c>
    </row>
    <row r="505" spans="1:8" x14ac:dyDescent="0.25">
      <c r="A505">
        <v>1011</v>
      </c>
      <c r="F505" s="1">
        <f t="shared" si="25"/>
        <v>0.98826979472140764</v>
      </c>
      <c r="G505" s="1">
        <f t="shared" si="23"/>
        <v>1.1730205278592365E-2</v>
      </c>
      <c r="H505" s="1">
        <f t="shared" si="24"/>
        <v>25.250317218256075</v>
      </c>
    </row>
    <row r="506" spans="1:8" x14ac:dyDescent="0.25">
      <c r="A506">
        <v>1012</v>
      </c>
      <c r="F506" s="1">
        <f t="shared" si="25"/>
        <v>0.989247311827957</v>
      </c>
      <c r="G506" s="1">
        <f t="shared" si="23"/>
        <v>1.0752688172043001E-2</v>
      </c>
      <c r="H506" s="1">
        <f t="shared" si="24"/>
        <v>25.299093416128763</v>
      </c>
    </row>
    <row r="507" spans="1:8" x14ac:dyDescent="0.25">
      <c r="A507">
        <v>1011</v>
      </c>
      <c r="F507" s="1">
        <f t="shared" si="25"/>
        <v>0.98826979472140764</v>
      </c>
      <c r="G507" s="1">
        <f t="shared" si="23"/>
        <v>1.1730205278592365E-2</v>
      </c>
      <c r="H507" s="1">
        <f t="shared" si="24"/>
        <v>25.250317218256075</v>
      </c>
    </row>
    <row r="508" spans="1:8" x14ac:dyDescent="0.25">
      <c r="A508">
        <v>1014</v>
      </c>
      <c r="F508" s="1">
        <f t="shared" si="25"/>
        <v>0.99120234604105573</v>
      </c>
      <c r="G508" s="1">
        <f t="shared" si="23"/>
        <v>8.7976539589442737E-3</v>
      </c>
      <c r="H508" s="1">
        <f t="shared" si="24"/>
        <v>25.396645811874141</v>
      </c>
    </row>
    <row r="509" spans="1:8" x14ac:dyDescent="0.25">
      <c r="A509">
        <v>1014</v>
      </c>
      <c r="F509" s="1">
        <f t="shared" si="25"/>
        <v>0.99120234604105573</v>
      </c>
      <c r="G509" s="1">
        <f t="shared" si="23"/>
        <v>8.7976539589442737E-3</v>
      </c>
      <c r="H509" s="1">
        <f t="shared" si="24"/>
        <v>25.396645811874141</v>
      </c>
    </row>
    <row r="510" spans="1:8" x14ac:dyDescent="0.25">
      <c r="A510">
        <v>1016</v>
      </c>
      <c r="F510" s="1">
        <f t="shared" si="25"/>
        <v>0.99315738025415445</v>
      </c>
      <c r="G510" s="1">
        <f t="shared" si="23"/>
        <v>6.8426197458455462E-3</v>
      </c>
      <c r="H510" s="1">
        <f t="shared" si="24"/>
        <v>25.494198207619519</v>
      </c>
    </row>
    <row r="511" spans="1:8" x14ac:dyDescent="0.25">
      <c r="A511">
        <v>1015</v>
      </c>
      <c r="F511" s="1">
        <f t="shared" si="25"/>
        <v>0.99217986314760509</v>
      </c>
      <c r="G511" s="1">
        <f t="shared" si="23"/>
        <v>7.82013685239491E-3</v>
      </c>
      <c r="H511" s="1">
        <f t="shared" si="24"/>
        <v>25.445422009746828</v>
      </c>
    </row>
    <row r="512" spans="1:8" x14ac:dyDescent="0.25">
      <c r="A512">
        <v>1018</v>
      </c>
      <c r="F512" s="1">
        <f t="shared" si="25"/>
        <v>0.99511241446725318</v>
      </c>
      <c r="G512" s="1">
        <f t="shared" si="23"/>
        <v>4.8875855327468187E-3</v>
      </c>
      <c r="H512" s="1">
        <f t="shared" si="24"/>
        <v>25.591750603364893</v>
      </c>
    </row>
    <row r="513" spans="1:8" x14ac:dyDescent="0.25">
      <c r="A513">
        <v>1022</v>
      </c>
      <c r="F513" s="1">
        <f t="shared" si="25"/>
        <v>0.99902248289345064</v>
      </c>
      <c r="G513" s="1">
        <f t="shared" si="23"/>
        <v>9.7751710654936375E-4</v>
      </c>
      <c r="H513" s="1">
        <f t="shared" si="24"/>
        <v>25.78685539485565</v>
      </c>
    </row>
    <row r="514" spans="1:8" x14ac:dyDescent="0.25">
      <c r="A514">
        <v>1021</v>
      </c>
      <c r="F514" s="1">
        <f t="shared" si="25"/>
        <v>0.99804496578690127</v>
      </c>
      <c r="G514" s="1">
        <f t="shared" si="23"/>
        <v>1.9550342130987275E-3</v>
      </c>
      <c r="H514" s="1">
        <f t="shared" si="24"/>
        <v>25.738079196982959</v>
      </c>
    </row>
    <row r="515" spans="1:8" x14ac:dyDescent="0.25">
      <c r="A515">
        <v>1021</v>
      </c>
      <c r="F515" s="1">
        <f t="shared" si="25"/>
        <v>0.99804496578690127</v>
      </c>
      <c r="G515" s="1">
        <f t="shared" ref="G515:G578" si="26">1-F515</f>
        <v>1.9550342130987275E-3</v>
      </c>
      <c r="H515" s="1">
        <f t="shared" ref="H515:H578" si="27">(A515-$D$5)/$D$6</f>
        <v>25.738079196982959</v>
      </c>
    </row>
    <row r="516" spans="1:8" x14ac:dyDescent="0.25">
      <c r="A516">
        <v>1023</v>
      </c>
      <c r="F516" s="1">
        <f t="shared" si="25"/>
        <v>1</v>
      </c>
      <c r="G516" s="1">
        <f t="shared" si="26"/>
        <v>0</v>
      </c>
      <c r="H516" s="1">
        <f t="shared" si="27"/>
        <v>25.835631592728337</v>
      </c>
    </row>
    <row r="517" spans="1:8" x14ac:dyDescent="0.25">
      <c r="A517">
        <v>1023</v>
      </c>
      <c r="F517" s="1">
        <f t="shared" si="25"/>
        <v>1</v>
      </c>
      <c r="G517" s="1">
        <f t="shared" si="26"/>
        <v>0</v>
      </c>
      <c r="H517" s="1">
        <f t="shared" si="27"/>
        <v>25.835631592728337</v>
      </c>
    </row>
    <row r="518" spans="1:8" x14ac:dyDescent="0.25">
      <c r="A518">
        <v>1022</v>
      </c>
      <c r="F518" s="1">
        <f t="shared" si="25"/>
        <v>0.99902248289345064</v>
      </c>
      <c r="G518" s="1">
        <f t="shared" si="26"/>
        <v>9.7751710654936375E-4</v>
      </c>
      <c r="H518" s="1">
        <f t="shared" si="27"/>
        <v>25.78685539485565</v>
      </c>
    </row>
    <row r="519" spans="1:8" x14ac:dyDescent="0.25">
      <c r="A519">
        <v>1023</v>
      </c>
      <c r="F519" s="1">
        <f t="shared" si="25"/>
        <v>1</v>
      </c>
      <c r="G519" s="1">
        <f t="shared" si="26"/>
        <v>0</v>
      </c>
      <c r="H519" s="1">
        <f t="shared" si="27"/>
        <v>25.835631592728337</v>
      </c>
    </row>
    <row r="520" spans="1:8" x14ac:dyDescent="0.25">
      <c r="A520">
        <v>1023</v>
      </c>
      <c r="F520" s="1">
        <f t="shared" si="25"/>
        <v>1</v>
      </c>
      <c r="G520" s="1">
        <f t="shared" si="26"/>
        <v>0</v>
      </c>
      <c r="H520" s="1">
        <f t="shared" si="27"/>
        <v>25.835631592728337</v>
      </c>
    </row>
    <row r="521" spans="1:8" x14ac:dyDescent="0.25">
      <c r="A521">
        <v>1023</v>
      </c>
      <c r="F521" s="1">
        <f t="shared" si="25"/>
        <v>1</v>
      </c>
      <c r="G521" s="1">
        <f t="shared" si="26"/>
        <v>0</v>
      </c>
      <c r="H521" s="1">
        <f t="shared" si="27"/>
        <v>25.835631592728337</v>
      </c>
    </row>
    <row r="522" spans="1:8" x14ac:dyDescent="0.25">
      <c r="A522">
        <v>1023</v>
      </c>
      <c r="F522" s="1">
        <f t="shared" si="25"/>
        <v>1</v>
      </c>
      <c r="G522" s="1">
        <f t="shared" si="26"/>
        <v>0</v>
      </c>
      <c r="H522" s="1">
        <f t="shared" si="27"/>
        <v>25.835631592728337</v>
      </c>
    </row>
    <row r="523" spans="1:8" x14ac:dyDescent="0.25">
      <c r="A523">
        <v>1023</v>
      </c>
      <c r="F523" s="1">
        <f t="shared" si="25"/>
        <v>1</v>
      </c>
      <c r="G523" s="1">
        <f t="shared" si="26"/>
        <v>0</v>
      </c>
      <c r="H523" s="1">
        <f t="shared" si="27"/>
        <v>25.835631592728337</v>
      </c>
    </row>
    <row r="524" spans="1:8" x14ac:dyDescent="0.25">
      <c r="A524">
        <v>1023</v>
      </c>
      <c r="F524" s="1">
        <f t="shared" si="25"/>
        <v>1</v>
      </c>
      <c r="G524" s="1">
        <f t="shared" si="26"/>
        <v>0</v>
      </c>
      <c r="H524" s="1">
        <f t="shared" si="27"/>
        <v>25.835631592728337</v>
      </c>
    </row>
    <row r="525" spans="1:8" x14ac:dyDescent="0.25">
      <c r="A525">
        <v>1023</v>
      </c>
      <c r="F525" s="1">
        <f t="shared" si="25"/>
        <v>1</v>
      </c>
      <c r="G525" s="1">
        <f t="shared" si="26"/>
        <v>0</v>
      </c>
      <c r="H525" s="1">
        <f t="shared" si="27"/>
        <v>25.835631592728337</v>
      </c>
    </row>
    <row r="526" spans="1:8" x14ac:dyDescent="0.25">
      <c r="A526">
        <v>1022</v>
      </c>
      <c r="F526" s="1">
        <f t="shared" si="25"/>
        <v>0.99902248289345064</v>
      </c>
      <c r="G526" s="1">
        <f t="shared" si="26"/>
        <v>9.7751710654936375E-4</v>
      </c>
      <c r="H526" s="1">
        <f t="shared" si="27"/>
        <v>25.78685539485565</v>
      </c>
    </row>
    <row r="527" spans="1:8" x14ac:dyDescent="0.25">
      <c r="A527">
        <v>1023</v>
      </c>
      <c r="F527" s="1">
        <f t="shared" si="25"/>
        <v>1</v>
      </c>
      <c r="G527" s="1">
        <f t="shared" si="26"/>
        <v>0</v>
      </c>
      <c r="H527" s="1">
        <f t="shared" si="27"/>
        <v>25.835631592728337</v>
      </c>
    </row>
    <row r="528" spans="1:8" x14ac:dyDescent="0.25">
      <c r="A528">
        <v>1023</v>
      </c>
      <c r="F528" s="1">
        <f t="shared" si="25"/>
        <v>1</v>
      </c>
      <c r="G528" s="1">
        <f t="shared" si="26"/>
        <v>0</v>
      </c>
      <c r="H528" s="1">
        <f t="shared" si="27"/>
        <v>25.835631592728337</v>
      </c>
    </row>
    <row r="529" spans="1:8" x14ac:dyDescent="0.25">
      <c r="A529">
        <v>1023</v>
      </c>
      <c r="F529" s="1">
        <f t="shared" si="25"/>
        <v>1</v>
      </c>
      <c r="G529" s="1">
        <f t="shared" si="26"/>
        <v>0</v>
      </c>
      <c r="H529" s="1">
        <f t="shared" si="27"/>
        <v>25.835631592728337</v>
      </c>
    </row>
    <row r="530" spans="1:8" x14ac:dyDescent="0.25">
      <c r="A530">
        <v>1023</v>
      </c>
      <c r="F530" s="1">
        <f t="shared" si="25"/>
        <v>1</v>
      </c>
      <c r="G530" s="1">
        <f t="shared" si="26"/>
        <v>0</v>
      </c>
      <c r="H530" s="1">
        <f t="shared" si="27"/>
        <v>25.835631592728337</v>
      </c>
    </row>
    <row r="531" spans="1:8" x14ac:dyDescent="0.25">
      <c r="A531">
        <v>1023</v>
      </c>
      <c r="F531" s="1">
        <f t="shared" si="25"/>
        <v>1</v>
      </c>
      <c r="G531" s="1">
        <f t="shared" si="26"/>
        <v>0</v>
      </c>
      <c r="H531" s="1">
        <f t="shared" si="27"/>
        <v>25.835631592728337</v>
      </c>
    </row>
    <row r="532" spans="1:8" x14ac:dyDescent="0.25">
      <c r="A532">
        <v>1022</v>
      </c>
      <c r="F532" s="1">
        <f t="shared" si="25"/>
        <v>0.99902248289345064</v>
      </c>
      <c r="G532" s="1">
        <f t="shared" si="26"/>
        <v>9.7751710654936375E-4</v>
      </c>
      <c r="H532" s="1">
        <f t="shared" si="27"/>
        <v>25.78685539485565</v>
      </c>
    </row>
    <row r="533" spans="1:8" x14ac:dyDescent="0.25">
      <c r="A533">
        <v>1022</v>
      </c>
      <c r="F533" s="1">
        <f t="shared" si="25"/>
        <v>0.99902248289345064</v>
      </c>
      <c r="G533" s="1">
        <f t="shared" si="26"/>
        <v>9.7751710654936375E-4</v>
      </c>
      <c r="H533" s="1">
        <f t="shared" si="27"/>
        <v>25.78685539485565</v>
      </c>
    </row>
    <row r="534" spans="1:8" x14ac:dyDescent="0.25">
      <c r="A534">
        <v>1023</v>
      </c>
      <c r="F534" s="1">
        <f t="shared" si="25"/>
        <v>1</v>
      </c>
      <c r="G534" s="1">
        <f t="shared" si="26"/>
        <v>0</v>
      </c>
      <c r="H534" s="1">
        <f t="shared" si="27"/>
        <v>25.835631592728337</v>
      </c>
    </row>
    <row r="535" spans="1:8" x14ac:dyDescent="0.25">
      <c r="A535">
        <v>1023</v>
      </c>
      <c r="F535" s="1">
        <f t="shared" si="25"/>
        <v>1</v>
      </c>
      <c r="G535" s="1">
        <f t="shared" si="26"/>
        <v>0</v>
      </c>
      <c r="H535" s="1">
        <f t="shared" si="27"/>
        <v>25.835631592728337</v>
      </c>
    </row>
    <row r="536" spans="1:8" x14ac:dyDescent="0.25">
      <c r="A536">
        <v>1023</v>
      </c>
      <c r="F536" s="1">
        <f t="shared" si="25"/>
        <v>1</v>
      </c>
      <c r="G536" s="1">
        <f t="shared" si="26"/>
        <v>0</v>
      </c>
      <c r="H536" s="1">
        <f t="shared" si="27"/>
        <v>25.835631592728337</v>
      </c>
    </row>
    <row r="537" spans="1:8" x14ac:dyDescent="0.25">
      <c r="A537">
        <v>1023</v>
      </c>
      <c r="F537" s="1">
        <f t="shared" si="25"/>
        <v>1</v>
      </c>
      <c r="G537" s="1">
        <f t="shared" si="26"/>
        <v>0</v>
      </c>
      <c r="H537" s="1">
        <f t="shared" si="27"/>
        <v>25.835631592728337</v>
      </c>
    </row>
    <row r="538" spans="1:8" x14ac:dyDescent="0.25">
      <c r="A538">
        <v>1022</v>
      </c>
      <c r="F538" s="1">
        <f t="shared" si="25"/>
        <v>0.99902248289345064</v>
      </c>
      <c r="G538" s="1">
        <f t="shared" si="26"/>
        <v>9.7751710654936375E-4</v>
      </c>
      <c r="H538" s="1">
        <f t="shared" si="27"/>
        <v>25.78685539485565</v>
      </c>
    </row>
    <row r="539" spans="1:8" x14ac:dyDescent="0.25">
      <c r="A539">
        <v>1022</v>
      </c>
      <c r="F539" s="1">
        <f t="shared" si="25"/>
        <v>0.99902248289345064</v>
      </c>
      <c r="G539" s="1">
        <f t="shared" si="26"/>
        <v>9.7751710654936375E-4</v>
      </c>
      <c r="H539" s="1">
        <f t="shared" si="27"/>
        <v>25.78685539485565</v>
      </c>
    </row>
    <row r="540" spans="1:8" x14ac:dyDescent="0.25">
      <c r="A540">
        <v>1022</v>
      </c>
      <c r="F540" s="1">
        <f t="shared" si="25"/>
        <v>0.99902248289345064</v>
      </c>
      <c r="G540" s="1">
        <f t="shared" si="26"/>
        <v>9.7751710654936375E-4</v>
      </c>
      <c r="H540" s="1">
        <f t="shared" si="27"/>
        <v>25.78685539485565</v>
      </c>
    </row>
    <row r="541" spans="1:8" x14ac:dyDescent="0.25">
      <c r="A541">
        <v>1022</v>
      </c>
      <c r="F541" s="1">
        <f t="shared" si="25"/>
        <v>0.99902248289345064</v>
      </c>
      <c r="G541" s="1">
        <f t="shared" si="26"/>
        <v>9.7751710654936375E-4</v>
      </c>
      <c r="H541" s="1">
        <f t="shared" si="27"/>
        <v>25.78685539485565</v>
      </c>
    </row>
    <row r="542" spans="1:8" x14ac:dyDescent="0.25">
      <c r="A542">
        <v>1021</v>
      </c>
      <c r="F542" s="1">
        <f t="shared" si="25"/>
        <v>0.99804496578690127</v>
      </c>
      <c r="G542" s="1">
        <f t="shared" si="26"/>
        <v>1.9550342130987275E-3</v>
      </c>
      <c r="H542" s="1">
        <f t="shared" si="27"/>
        <v>25.738079196982959</v>
      </c>
    </row>
    <row r="543" spans="1:8" x14ac:dyDescent="0.25">
      <c r="A543">
        <v>1023</v>
      </c>
      <c r="F543" s="1">
        <f t="shared" si="25"/>
        <v>1</v>
      </c>
      <c r="G543" s="1">
        <f t="shared" si="26"/>
        <v>0</v>
      </c>
      <c r="H543" s="1">
        <f t="shared" si="27"/>
        <v>25.835631592728337</v>
      </c>
    </row>
    <row r="544" spans="1:8" x14ac:dyDescent="0.25">
      <c r="A544">
        <v>1022</v>
      </c>
      <c r="F544" s="1">
        <f t="shared" si="25"/>
        <v>0.99902248289345064</v>
      </c>
      <c r="G544" s="1">
        <f t="shared" si="26"/>
        <v>9.7751710654936375E-4</v>
      </c>
      <c r="H544" s="1">
        <f t="shared" si="27"/>
        <v>25.78685539485565</v>
      </c>
    </row>
    <row r="545" spans="1:8" x14ac:dyDescent="0.25">
      <c r="A545">
        <v>1023</v>
      </c>
      <c r="F545" s="1">
        <f t="shared" si="25"/>
        <v>1</v>
      </c>
      <c r="G545" s="1">
        <f t="shared" si="26"/>
        <v>0</v>
      </c>
      <c r="H545" s="1">
        <f t="shared" si="27"/>
        <v>25.835631592728337</v>
      </c>
    </row>
    <row r="546" spans="1:8" x14ac:dyDescent="0.25">
      <c r="A546">
        <v>1023</v>
      </c>
      <c r="F546" s="1">
        <f t="shared" ref="F546:F609" si="28">(A546-$D$3)/($D$4-$D$3)</f>
        <v>1</v>
      </c>
      <c r="G546" s="1">
        <f t="shared" si="26"/>
        <v>0</v>
      </c>
      <c r="H546" s="1">
        <f t="shared" si="27"/>
        <v>25.835631592728337</v>
      </c>
    </row>
    <row r="547" spans="1:8" x14ac:dyDescent="0.25">
      <c r="A547">
        <v>1023</v>
      </c>
      <c r="F547" s="1">
        <f t="shared" si="28"/>
        <v>1</v>
      </c>
      <c r="G547" s="1">
        <f t="shared" si="26"/>
        <v>0</v>
      </c>
      <c r="H547" s="1">
        <f t="shared" si="27"/>
        <v>25.835631592728337</v>
      </c>
    </row>
    <row r="548" spans="1:8" x14ac:dyDescent="0.25">
      <c r="A548">
        <v>1022</v>
      </c>
      <c r="F548" s="1">
        <f t="shared" si="28"/>
        <v>0.99902248289345064</v>
      </c>
      <c r="G548" s="1">
        <f t="shared" si="26"/>
        <v>9.7751710654936375E-4</v>
      </c>
      <c r="H548" s="1">
        <f t="shared" si="27"/>
        <v>25.78685539485565</v>
      </c>
    </row>
    <row r="549" spans="1:8" x14ac:dyDescent="0.25">
      <c r="A549">
        <v>1023</v>
      </c>
      <c r="F549" s="1">
        <f t="shared" si="28"/>
        <v>1</v>
      </c>
      <c r="G549" s="1">
        <f t="shared" si="26"/>
        <v>0</v>
      </c>
      <c r="H549" s="1">
        <f t="shared" si="27"/>
        <v>25.835631592728337</v>
      </c>
    </row>
    <row r="550" spans="1:8" x14ac:dyDescent="0.25">
      <c r="A550">
        <v>1022</v>
      </c>
      <c r="F550" s="1">
        <f t="shared" si="28"/>
        <v>0.99902248289345064</v>
      </c>
      <c r="G550" s="1">
        <f t="shared" si="26"/>
        <v>9.7751710654936375E-4</v>
      </c>
      <c r="H550" s="1">
        <f t="shared" si="27"/>
        <v>25.78685539485565</v>
      </c>
    </row>
    <row r="551" spans="1:8" x14ac:dyDescent="0.25">
      <c r="A551">
        <v>1023</v>
      </c>
      <c r="F551" s="1">
        <f t="shared" si="28"/>
        <v>1</v>
      </c>
      <c r="G551" s="1">
        <f t="shared" si="26"/>
        <v>0</v>
      </c>
      <c r="H551" s="1">
        <f t="shared" si="27"/>
        <v>25.835631592728337</v>
      </c>
    </row>
    <row r="552" spans="1:8" x14ac:dyDescent="0.25">
      <c r="A552">
        <v>1023</v>
      </c>
      <c r="F552" s="1">
        <f t="shared" si="28"/>
        <v>1</v>
      </c>
      <c r="G552" s="1">
        <f t="shared" si="26"/>
        <v>0</v>
      </c>
      <c r="H552" s="1">
        <f t="shared" si="27"/>
        <v>25.835631592728337</v>
      </c>
    </row>
    <row r="553" spans="1:8" x14ac:dyDescent="0.25">
      <c r="A553">
        <v>1023</v>
      </c>
      <c r="F553" s="1">
        <f t="shared" si="28"/>
        <v>1</v>
      </c>
      <c r="G553" s="1">
        <f t="shared" si="26"/>
        <v>0</v>
      </c>
      <c r="H553" s="1">
        <f t="shared" si="27"/>
        <v>25.835631592728337</v>
      </c>
    </row>
    <row r="554" spans="1:8" x14ac:dyDescent="0.25">
      <c r="A554">
        <v>1023</v>
      </c>
      <c r="F554" s="1">
        <f t="shared" si="28"/>
        <v>1</v>
      </c>
      <c r="G554" s="1">
        <f t="shared" si="26"/>
        <v>0</v>
      </c>
      <c r="H554" s="1">
        <f t="shared" si="27"/>
        <v>25.835631592728337</v>
      </c>
    </row>
    <row r="555" spans="1:8" x14ac:dyDescent="0.25">
      <c r="A555">
        <v>1023</v>
      </c>
      <c r="F555" s="1">
        <f t="shared" si="28"/>
        <v>1</v>
      </c>
      <c r="G555" s="1">
        <f t="shared" si="26"/>
        <v>0</v>
      </c>
      <c r="H555" s="1">
        <f t="shared" si="27"/>
        <v>25.835631592728337</v>
      </c>
    </row>
    <row r="556" spans="1:8" x14ac:dyDescent="0.25">
      <c r="A556">
        <v>1023</v>
      </c>
      <c r="F556" s="1">
        <f t="shared" si="28"/>
        <v>1</v>
      </c>
      <c r="G556" s="1">
        <f t="shared" si="26"/>
        <v>0</v>
      </c>
      <c r="H556" s="1">
        <f t="shared" si="27"/>
        <v>25.835631592728337</v>
      </c>
    </row>
    <row r="557" spans="1:8" x14ac:dyDescent="0.25">
      <c r="A557">
        <v>1022</v>
      </c>
      <c r="F557" s="1">
        <f t="shared" si="28"/>
        <v>0.99902248289345064</v>
      </c>
      <c r="G557" s="1">
        <f t="shared" si="26"/>
        <v>9.7751710654936375E-4</v>
      </c>
      <c r="H557" s="1">
        <f t="shared" si="27"/>
        <v>25.78685539485565</v>
      </c>
    </row>
    <row r="558" spans="1:8" x14ac:dyDescent="0.25">
      <c r="A558">
        <v>1022</v>
      </c>
      <c r="F558" s="1">
        <f t="shared" si="28"/>
        <v>0.99902248289345064</v>
      </c>
      <c r="G558" s="1">
        <f t="shared" si="26"/>
        <v>9.7751710654936375E-4</v>
      </c>
      <c r="H558" s="1">
        <f t="shared" si="27"/>
        <v>25.78685539485565</v>
      </c>
    </row>
    <row r="559" spans="1:8" x14ac:dyDescent="0.25">
      <c r="A559">
        <v>1023</v>
      </c>
      <c r="F559" s="1">
        <f t="shared" si="28"/>
        <v>1</v>
      </c>
      <c r="G559" s="1">
        <f t="shared" si="26"/>
        <v>0</v>
      </c>
      <c r="H559" s="1">
        <f t="shared" si="27"/>
        <v>25.835631592728337</v>
      </c>
    </row>
    <row r="560" spans="1:8" x14ac:dyDescent="0.25">
      <c r="A560">
        <v>1023</v>
      </c>
      <c r="F560" s="1">
        <f t="shared" si="28"/>
        <v>1</v>
      </c>
      <c r="G560" s="1">
        <f t="shared" si="26"/>
        <v>0</v>
      </c>
      <c r="H560" s="1">
        <f t="shared" si="27"/>
        <v>25.835631592728337</v>
      </c>
    </row>
    <row r="561" spans="1:8" x14ac:dyDescent="0.25">
      <c r="A561">
        <v>1023</v>
      </c>
      <c r="F561" s="1">
        <f t="shared" si="28"/>
        <v>1</v>
      </c>
      <c r="G561" s="1">
        <f t="shared" si="26"/>
        <v>0</v>
      </c>
      <c r="H561" s="1">
        <f t="shared" si="27"/>
        <v>25.835631592728337</v>
      </c>
    </row>
    <row r="562" spans="1:8" x14ac:dyDescent="0.25">
      <c r="A562">
        <v>1021</v>
      </c>
      <c r="F562" s="1">
        <f t="shared" si="28"/>
        <v>0.99804496578690127</v>
      </c>
      <c r="G562" s="1">
        <f t="shared" si="26"/>
        <v>1.9550342130987275E-3</v>
      </c>
      <c r="H562" s="1">
        <f t="shared" si="27"/>
        <v>25.738079196982959</v>
      </c>
    </row>
    <row r="563" spans="1:8" x14ac:dyDescent="0.25">
      <c r="A563">
        <v>1023</v>
      </c>
      <c r="F563" s="1">
        <f t="shared" si="28"/>
        <v>1</v>
      </c>
      <c r="G563" s="1">
        <f t="shared" si="26"/>
        <v>0</v>
      </c>
      <c r="H563" s="1">
        <f t="shared" si="27"/>
        <v>25.835631592728337</v>
      </c>
    </row>
    <row r="564" spans="1:8" x14ac:dyDescent="0.25">
      <c r="A564">
        <v>1023</v>
      </c>
      <c r="F564" s="1">
        <f t="shared" si="28"/>
        <v>1</v>
      </c>
      <c r="G564" s="1">
        <f t="shared" si="26"/>
        <v>0</v>
      </c>
      <c r="H564" s="1">
        <f t="shared" si="27"/>
        <v>25.835631592728337</v>
      </c>
    </row>
    <row r="565" spans="1:8" x14ac:dyDescent="0.25">
      <c r="A565">
        <v>1023</v>
      </c>
      <c r="F565" s="1">
        <f t="shared" si="28"/>
        <v>1</v>
      </c>
      <c r="G565" s="1">
        <f t="shared" si="26"/>
        <v>0</v>
      </c>
      <c r="H565" s="1">
        <f t="shared" si="27"/>
        <v>25.835631592728337</v>
      </c>
    </row>
    <row r="566" spans="1:8" x14ac:dyDescent="0.25">
      <c r="A566">
        <v>1023</v>
      </c>
      <c r="F566" s="1">
        <f t="shared" si="28"/>
        <v>1</v>
      </c>
      <c r="G566" s="1">
        <f t="shared" si="26"/>
        <v>0</v>
      </c>
      <c r="H566" s="1">
        <f t="shared" si="27"/>
        <v>25.835631592728337</v>
      </c>
    </row>
    <row r="567" spans="1:8" x14ac:dyDescent="0.25">
      <c r="A567">
        <v>1021</v>
      </c>
      <c r="F567" s="1">
        <f t="shared" si="28"/>
        <v>0.99804496578690127</v>
      </c>
      <c r="G567" s="1">
        <f t="shared" si="26"/>
        <v>1.9550342130987275E-3</v>
      </c>
      <c r="H567" s="1">
        <f t="shared" si="27"/>
        <v>25.738079196982959</v>
      </c>
    </row>
    <row r="568" spans="1:8" x14ac:dyDescent="0.25">
      <c r="A568">
        <v>1021</v>
      </c>
      <c r="F568" s="1">
        <f t="shared" si="28"/>
        <v>0.99804496578690127</v>
      </c>
      <c r="G568" s="1">
        <f t="shared" si="26"/>
        <v>1.9550342130987275E-3</v>
      </c>
      <c r="H568" s="1">
        <f t="shared" si="27"/>
        <v>25.738079196982959</v>
      </c>
    </row>
    <row r="569" spans="1:8" x14ac:dyDescent="0.25">
      <c r="A569">
        <v>1022</v>
      </c>
      <c r="F569" s="1">
        <f t="shared" si="28"/>
        <v>0.99902248289345064</v>
      </c>
      <c r="G569" s="1">
        <f t="shared" si="26"/>
        <v>9.7751710654936375E-4</v>
      </c>
      <c r="H569" s="1">
        <f t="shared" si="27"/>
        <v>25.78685539485565</v>
      </c>
    </row>
    <row r="570" spans="1:8" x14ac:dyDescent="0.25">
      <c r="A570">
        <v>1023</v>
      </c>
      <c r="F570" s="1">
        <f t="shared" si="28"/>
        <v>1</v>
      </c>
      <c r="G570" s="1">
        <f t="shared" si="26"/>
        <v>0</v>
      </c>
      <c r="H570" s="1">
        <f t="shared" si="27"/>
        <v>25.835631592728337</v>
      </c>
    </row>
    <row r="571" spans="1:8" x14ac:dyDescent="0.25">
      <c r="A571">
        <v>1023</v>
      </c>
      <c r="F571" s="1">
        <f t="shared" si="28"/>
        <v>1</v>
      </c>
      <c r="G571" s="1">
        <f t="shared" si="26"/>
        <v>0</v>
      </c>
      <c r="H571" s="1">
        <f t="shared" si="27"/>
        <v>25.835631592728337</v>
      </c>
    </row>
    <row r="572" spans="1:8" x14ac:dyDescent="0.25">
      <c r="A572">
        <v>1023</v>
      </c>
      <c r="F572" s="1">
        <f t="shared" si="28"/>
        <v>1</v>
      </c>
      <c r="G572" s="1">
        <f t="shared" si="26"/>
        <v>0</v>
      </c>
      <c r="H572" s="1">
        <f t="shared" si="27"/>
        <v>25.835631592728337</v>
      </c>
    </row>
    <row r="573" spans="1:8" x14ac:dyDescent="0.25">
      <c r="A573">
        <v>1023</v>
      </c>
      <c r="F573" s="1">
        <f t="shared" si="28"/>
        <v>1</v>
      </c>
      <c r="G573" s="1">
        <f t="shared" si="26"/>
        <v>0</v>
      </c>
      <c r="H573" s="1">
        <f t="shared" si="27"/>
        <v>25.835631592728337</v>
      </c>
    </row>
    <row r="574" spans="1:8" x14ac:dyDescent="0.25">
      <c r="A574">
        <v>1023</v>
      </c>
      <c r="F574" s="1">
        <f t="shared" si="28"/>
        <v>1</v>
      </c>
      <c r="G574" s="1">
        <f t="shared" si="26"/>
        <v>0</v>
      </c>
      <c r="H574" s="1">
        <f t="shared" si="27"/>
        <v>25.835631592728337</v>
      </c>
    </row>
    <row r="575" spans="1:8" x14ac:dyDescent="0.25">
      <c r="A575">
        <v>1021</v>
      </c>
      <c r="F575" s="1">
        <f t="shared" si="28"/>
        <v>0.99804496578690127</v>
      </c>
      <c r="G575" s="1">
        <f t="shared" si="26"/>
        <v>1.9550342130987275E-3</v>
      </c>
      <c r="H575" s="1">
        <f t="shared" si="27"/>
        <v>25.738079196982959</v>
      </c>
    </row>
    <row r="576" spans="1:8" x14ac:dyDescent="0.25">
      <c r="A576">
        <v>1023</v>
      </c>
      <c r="F576" s="1">
        <f t="shared" si="28"/>
        <v>1</v>
      </c>
      <c r="G576" s="1">
        <f t="shared" si="26"/>
        <v>0</v>
      </c>
      <c r="H576" s="1">
        <f t="shared" si="27"/>
        <v>25.835631592728337</v>
      </c>
    </row>
    <row r="577" spans="1:8" x14ac:dyDescent="0.25">
      <c r="A577">
        <v>1022</v>
      </c>
      <c r="F577" s="1">
        <f t="shared" si="28"/>
        <v>0.99902248289345064</v>
      </c>
      <c r="G577" s="1">
        <f t="shared" si="26"/>
        <v>9.7751710654936375E-4</v>
      </c>
      <c r="H577" s="1">
        <f t="shared" si="27"/>
        <v>25.78685539485565</v>
      </c>
    </row>
    <row r="578" spans="1:8" x14ac:dyDescent="0.25">
      <c r="A578">
        <v>1023</v>
      </c>
      <c r="F578" s="1">
        <f t="shared" si="28"/>
        <v>1</v>
      </c>
      <c r="G578" s="1">
        <f t="shared" si="26"/>
        <v>0</v>
      </c>
      <c r="H578" s="1">
        <f t="shared" si="27"/>
        <v>25.835631592728337</v>
      </c>
    </row>
    <row r="579" spans="1:8" x14ac:dyDescent="0.25">
      <c r="A579">
        <v>1021</v>
      </c>
      <c r="F579" s="1">
        <f t="shared" si="28"/>
        <v>0.99804496578690127</v>
      </c>
      <c r="G579" s="1">
        <f t="shared" ref="G579:G642" si="29">1-F579</f>
        <v>1.9550342130987275E-3</v>
      </c>
      <c r="H579" s="1">
        <f t="shared" ref="H579:H642" si="30">(A579-$D$5)/$D$6</f>
        <v>25.738079196982959</v>
      </c>
    </row>
    <row r="580" spans="1:8" x14ac:dyDescent="0.25">
      <c r="A580">
        <v>1023</v>
      </c>
      <c r="F580" s="1">
        <f t="shared" si="28"/>
        <v>1</v>
      </c>
      <c r="G580" s="1">
        <f t="shared" si="29"/>
        <v>0</v>
      </c>
      <c r="H580" s="1">
        <f t="shared" si="30"/>
        <v>25.835631592728337</v>
      </c>
    </row>
    <row r="581" spans="1:8" x14ac:dyDescent="0.25">
      <c r="F581"/>
      <c r="G581"/>
      <c r="H581"/>
    </row>
    <row r="582" spans="1:8" x14ac:dyDescent="0.25">
      <c r="F582"/>
      <c r="G582"/>
      <c r="H582"/>
    </row>
    <row r="583" spans="1:8" x14ac:dyDescent="0.25">
      <c r="F583"/>
      <c r="G583"/>
      <c r="H583"/>
    </row>
    <row r="584" spans="1:8" x14ac:dyDescent="0.25">
      <c r="F584"/>
      <c r="G584"/>
      <c r="H584"/>
    </row>
    <row r="585" spans="1:8" x14ac:dyDescent="0.25">
      <c r="F585"/>
      <c r="G585"/>
      <c r="H585"/>
    </row>
    <row r="586" spans="1:8" x14ac:dyDescent="0.25">
      <c r="F586"/>
      <c r="G586"/>
      <c r="H586"/>
    </row>
    <row r="587" spans="1:8" x14ac:dyDescent="0.25">
      <c r="F587"/>
      <c r="G587"/>
      <c r="H587"/>
    </row>
    <row r="588" spans="1:8" x14ac:dyDescent="0.25">
      <c r="F588"/>
      <c r="G588"/>
      <c r="H588"/>
    </row>
    <row r="589" spans="1:8" x14ac:dyDescent="0.25">
      <c r="F589"/>
      <c r="G589"/>
      <c r="H589"/>
    </row>
    <row r="590" spans="1:8" x14ac:dyDescent="0.25">
      <c r="F590"/>
      <c r="G590"/>
      <c r="H590"/>
    </row>
    <row r="591" spans="1:8" x14ac:dyDescent="0.25">
      <c r="F591"/>
      <c r="G591"/>
      <c r="H591"/>
    </row>
    <row r="592" spans="1:8" x14ac:dyDescent="0.25">
      <c r="F592"/>
      <c r="G592"/>
      <c r="H592"/>
    </row>
    <row r="593" spans="6:8" x14ac:dyDescent="0.25">
      <c r="F593"/>
      <c r="G593"/>
      <c r="H593"/>
    </row>
    <row r="594" spans="6:8" x14ac:dyDescent="0.25">
      <c r="F594"/>
      <c r="G594"/>
      <c r="H594"/>
    </row>
    <row r="595" spans="6:8" x14ac:dyDescent="0.25">
      <c r="F595"/>
      <c r="G595"/>
      <c r="H595"/>
    </row>
    <row r="596" spans="6:8" x14ac:dyDescent="0.25">
      <c r="F596"/>
      <c r="G596"/>
      <c r="H596"/>
    </row>
    <row r="597" spans="6:8" x14ac:dyDescent="0.25">
      <c r="F597"/>
      <c r="G597"/>
      <c r="H597"/>
    </row>
    <row r="598" spans="6:8" x14ac:dyDescent="0.25">
      <c r="F598"/>
      <c r="G598"/>
      <c r="H598"/>
    </row>
    <row r="599" spans="6:8" x14ac:dyDescent="0.25">
      <c r="F599"/>
      <c r="G599"/>
      <c r="H599"/>
    </row>
    <row r="600" spans="6:8" x14ac:dyDescent="0.25">
      <c r="F600"/>
      <c r="G600"/>
      <c r="H600"/>
    </row>
    <row r="601" spans="6:8" x14ac:dyDescent="0.25">
      <c r="F601"/>
      <c r="G601"/>
      <c r="H601"/>
    </row>
    <row r="602" spans="6:8" x14ac:dyDescent="0.25">
      <c r="F602"/>
      <c r="G602"/>
      <c r="H602"/>
    </row>
    <row r="603" spans="6:8" x14ac:dyDescent="0.25">
      <c r="F603"/>
      <c r="G603"/>
      <c r="H603"/>
    </row>
    <row r="604" spans="6:8" x14ac:dyDescent="0.25">
      <c r="F604"/>
      <c r="G604"/>
      <c r="H604"/>
    </row>
    <row r="605" spans="6:8" x14ac:dyDescent="0.25">
      <c r="F605"/>
      <c r="G605"/>
      <c r="H605"/>
    </row>
    <row r="606" spans="6:8" x14ac:dyDescent="0.25">
      <c r="F606"/>
      <c r="G606"/>
      <c r="H606"/>
    </row>
    <row r="607" spans="6:8" x14ac:dyDescent="0.25">
      <c r="F607"/>
      <c r="G607"/>
      <c r="H607"/>
    </row>
    <row r="608" spans="6:8" x14ac:dyDescent="0.25">
      <c r="F608"/>
      <c r="G608"/>
      <c r="H608"/>
    </row>
    <row r="609" spans="6:8" x14ac:dyDescent="0.25">
      <c r="F609"/>
      <c r="G609"/>
      <c r="H609"/>
    </row>
    <row r="610" spans="6:8" x14ac:dyDescent="0.25">
      <c r="F610"/>
      <c r="G610"/>
      <c r="H610"/>
    </row>
    <row r="611" spans="6:8" x14ac:dyDescent="0.25">
      <c r="F611"/>
      <c r="G611"/>
      <c r="H611"/>
    </row>
    <row r="612" spans="6:8" x14ac:dyDescent="0.25">
      <c r="F612"/>
      <c r="G612"/>
      <c r="H612"/>
    </row>
    <row r="613" spans="6:8" x14ac:dyDescent="0.25">
      <c r="F613"/>
      <c r="G613"/>
      <c r="H613"/>
    </row>
    <row r="614" spans="6:8" x14ac:dyDescent="0.25">
      <c r="F614"/>
      <c r="G614"/>
      <c r="H614"/>
    </row>
    <row r="615" spans="6:8" x14ac:dyDescent="0.25">
      <c r="F615"/>
      <c r="G615"/>
      <c r="H615"/>
    </row>
    <row r="616" spans="6:8" x14ac:dyDescent="0.25">
      <c r="F616"/>
      <c r="G616"/>
      <c r="H616"/>
    </row>
    <row r="617" spans="6:8" x14ac:dyDescent="0.25">
      <c r="F617"/>
      <c r="G617"/>
      <c r="H617"/>
    </row>
    <row r="618" spans="6:8" x14ac:dyDescent="0.25">
      <c r="F618"/>
      <c r="G618"/>
      <c r="H618"/>
    </row>
    <row r="619" spans="6:8" x14ac:dyDescent="0.25">
      <c r="F619"/>
      <c r="G619"/>
      <c r="H619"/>
    </row>
    <row r="620" spans="6:8" x14ac:dyDescent="0.25">
      <c r="F620"/>
      <c r="G620"/>
      <c r="H620"/>
    </row>
    <row r="621" spans="6:8" x14ac:dyDescent="0.25">
      <c r="F621"/>
      <c r="G621"/>
      <c r="H621"/>
    </row>
    <row r="622" spans="6:8" x14ac:dyDescent="0.25">
      <c r="F622"/>
      <c r="G622"/>
      <c r="H622"/>
    </row>
    <row r="623" spans="6:8" x14ac:dyDescent="0.25">
      <c r="F623"/>
      <c r="G623"/>
      <c r="H623"/>
    </row>
    <row r="624" spans="6:8" x14ac:dyDescent="0.25">
      <c r="F624"/>
      <c r="G624"/>
      <c r="H624"/>
    </row>
    <row r="625" spans="6:8" x14ac:dyDescent="0.25">
      <c r="F625"/>
      <c r="G625"/>
      <c r="H625"/>
    </row>
    <row r="626" spans="6:8" x14ac:dyDescent="0.25">
      <c r="F626"/>
      <c r="G626"/>
      <c r="H626"/>
    </row>
    <row r="627" spans="6:8" x14ac:dyDescent="0.25">
      <c r="F627"/>
      <c r="G627"/>
      <c r="H627"/>
    </row>
    <row r="628" spans="6:8" x14ac:dyDescent="0.25">
      <c r="F628"/>
      <c r="G628"/>
      <c r="H628"/>
    </row>
    <row r="629" spans="6:8" x14ac:dyDescent="0.25">
      <c r="F629"/>
      <c r="G629"/>
      <c r="H629"/>
    </row>
    <row r="630" spans="6:8" x14ac:dyDescent="0.25">
      <c r="F630"/>
      <c r="G630"/>
      <c r="H630"/>
    </row>
    <row r="631" spans="6:8" x14ac:dyDescent="0.25">
      <c r="F631"/>
      <c r="G631"/>
      <c r="H631"/>
    </row>
    <row r="632" spans="6:8" x14ac:dyDescent="0.25">
      <c r="F632"/>
      <c r="G632"/>
      <c r="H632"/>
    </row>
    <row r="633" spans="6:8" x14ac:dyDescent="0.25">
      <c r="F633"/>
      <c r="G633"/>
      <c r="H633"/>
    </row>
    <row r="634" spans="6:8" x14ac:dyDescent="0.25">
      <c r="F634"/>
      <c r="G634"/>
      <c r="H634"/>
    </row>
    <row r="635" spans="6:8" x14ac:dyDescent="0.25">
      <c r="F635"/>
      <c r="G635"/>
      <c r="H635"/>
    </row>
    <row r="636" spans="6:8" x14ac:dyDescent="0.25">
      <c r="F636"/>
      <c r="G636"/>
      <c r="H636"/>
    </row>
    <row r="637" spans="6:8" x14ac:dyDescent="0.25">
      <c r="F637"/>
      <c r="G637"/>
      <c r="H637"/>
    </row>
    <row r="638" spans="6:8" x14ac:dyDescent="0.25">
      <c r="F638"/>
      <c r="G638"/>
      <c r="H638"/>
    </row>
    <row r="639" spans="6:8" x14ac:dyDescent="0.25">
      <c r="F639"/>
      <c r="G639"/>
      <c r="H639"/>
    </row>
    <row r="640" spans="6:8" x14ac:dyDescent="0.25">
      <c r="F640"/>
      <c r="G640"/>
      <c r="H640"/>
    </row>
    <row r="641" spans="6:8" x14ac:dyDescent="0.25">
      <c r="F641"/>
      <c r="G641"/>
      <c r="H641"/>
    </row>
    <row r="642" spans="6:8" x14ac:dyDescent="0.25">
      <c r="F642"/>
      <c r="G642"/>
      <c r="H642"/>
    </row>
    <row r="643" spans="6:8" x14ac:dyDescent="0.25">
      <c r="F643"/>
      <c r="G643"/>
      <c r="H643"/>
    </row>
    <row r="644" spans="6:8" x14ac:dyDescent="0.25">
      <c r="F644"/>
      <c r="G644"/>
      <c r="H644"/>
    </row>
    <row r="645" spans="6:8" x14ac:dyDescent="0.25">
      <c r="F645"/>
      <c r="G645"/>
      <c r="H645"/>
    </row>
    <row r="646" spans="6:8" x14ac:dyDescent="0.25">
      <c r="F646"/>
      <c r="G646"/>
      <c r="H646"/>
    </row>
    <row r="647" spans="6:8" x14ac:dyDescent="0.25">
      <c r="F647"/>
      <c r="G647"/>
      <c r="H647"/>
    </row>
    <row r="648" spans="6:8" x14ac:dyDescent="0.25">
      <c r="F648"/>
      <c r="G648"/>
      <c r="H648"/>
    </row>
    <row r="649" spans="6:8" x14ac:dyDescent="0.25">
      <c r="F649"/>
      <c r="G649"/>
      <c r="H649"/>
    </row>
    <row r="650" spans="6:8" x14ac:dyDescent="0.25">
      <c r="F650"/>
      <c r="G650"/>
      <c r="H650"/>
    </row>
    <row r="651" spans="6:8" x14ac:dyDescent="0.25">
      <c r="F651"/>
      <c r="G651"/>
      <c r="H651"/>
    </row>
    <row r="652" spans="6:8" x14ac:dyDescent="0.25">
      <c r="F652"/>
      <c r="G652"/>
      <c r="H652"/>
    </row>
    <row r="653" spans="6:8" x14ac:dyDescent="0.25">
      <c r="F653"/>
      <c r="G653"/>
      <c r="H653"/>
    </row>
    <row r="654" spans="6:8" x14ac:dyDescent="0.25">
      <c r="F654"/>
      <c r="G654"/>
      <c r="H654"/>
    </row>
    <row r="655" spans="6:8" x14ac:dyDescent="0.25">
      <c r="F655"/>
      <c r="G655"/>
      <c r="H655"/>
    </row>
    <row r="656" spans="6:8" x14ac:dyDescent="0.25">
      <c r="F656"/>
      <c r="G656"/>
      <c r="H656"/>
    </row>
    <row r="657" spans="6:8" x14ac:dyDescent="0.25">
      <c r="F657"/>
      <c r="G657"/>
      <c r="H657"/>
    </row>
    <row r="658" spans="6:8" x14ac:dyDescent="0.25">
      <c r="F658"/>
      <c r="G658"/>
      <c r="H658"/>
    </row>
    <row r="659" spans="6:8" x14ac:dyDescent="0.25">
      <c r="F659"/>
      <c r="G659"/>
      <c r="H659"/>
    </row>
    <row r="660" spans="6:8" x14ac:dyDescent="0.25">
      <c r="F660"/>
      <c r="G660"/>
      <c r="H660"/>
    </row>
    <row r="661" spans="6:8" x14ac:dyDescent="0.25">
      <c r="F661"/>
      <c r="G661"/>
      <c r="H661"/>
    </row>
    <row r="662" spans="6:8" x14ac:dyDescent="0.25">
      <c r="F662"/>
      <c r="G662"/>
      <c r="H662"/>
    </row>
    <row r="663" spans="6:8" x14ac:dyDescent="0.25">
      <c r="F663"/>
      <c r="G663"/>
      <c r="H663"/>
    </row>
    <row r="664" spans="6:8" x14ac:dyDescent="0.25">
      <c r="F664"/>
      <c r="G664"/>
      <c r="H664"/>
    </row>
    <row r="665" spans="6:8" x14ac:dyDescent="0.25">
      <c r="F665"/>
      <c r="G665"/>
      <c r="H665"/>
    </row>
    <row r="666" spans="6:8" x14ac:dyDescent="0.25">
      <c r="F666"/>
      <c r="G666"/>
      <c r="H666"/>
    </row>
    <row r="667" spans="6:8" x14ac:dyDescent="0.25">
      <c r="F667"/>
      <c r="G667"/>
      <c r="H667"/>
    </row>
    <row r="668" spans="6:8" x14ac:dyDescent="0.25">
      <c r="F668"/>
      <c r="G668"/>
      <c r="H668"/>
    </row>
    <row r="669" spans="6:8" x14ac:dyDescent="0.25">
      <c r="F669"/>
      <c r="G669"/>
      <c r="H669"/>
    </row>
    <row r="670" spans="6:8" x14ac:dyDescent="0.25">
      <c r="F670"/>
      <c r="G670"/>
      <c r="H670"/>
    </row>
    <row r="671" spans="6:8" x14ac:dyDescent="0.25">
      <c r="F671"/>
      <c r="G671"/>
      <c r="H671"/>
    </row>
    <row r="672" spans="6:8" x14ac:dyDescent="0.25">
      <c r="F672"/>
      <c r="G672"/>
      <c r="H672"/>
    </row>
    <row r="673" spans="6:8" x14ac:dyDescent="0.25">
      <c r="F673"/>
      <c r="G673"/>
      <c r="H673"/>
    </row>
    <row r="674" spans="6:8" x14ac:dyDescent="0.25">
      <c r="F674"/>
      <c r="G674"/>
      <c r="H674"/>
    </row>
    <row r="675" spans="6:8" x14ac:dyDescent="0.25">
      <c r="F675"/>
      <c r="G675"/>
      <c r="H675"/>
    </row>
    <row r="676" spans="6:8" x14ac:dyDescent="0.25">
      <c r="F676"/>
      <c r="G676"/>
      <c r="H676"/>
    </row>
    <row r="677" spans="6:8" x14ac:dyDescent="0.25">
      <c r="F677"/>
      <c r="G677"/>
      <c r="H677"/>
    </row>
    <row r="678" spans="6:8" x14ac:dyDescent="0.25">
      <c r="F678"/>
      <c r="G678"/>
      <c r="H678"/>
    </row>
    <row r="679" spans="6:8" x14ac:dyDescent="0.25">
      <c r="F679"/>
      <c r="G679"/>
      <c r="H679"/>
    </row>
    <row r="680" spans="6:8" x14ac:dyDescent="0.25">
      <c r="F680"/>
      <c r="G680"/>
      <c r="H680"/>
    </row>
    <row r="681" spans="6:8" x14ac:dyDescent="0.25">
      <c r="F681"/>
      <c r="G681"/>
      <c r="H681"/>
    </row>
    <row r="682" spans="6:8" x14ac:dyDescent="0.25">
      <c r="F682"/>
      <c r="G682"/>
      <c r="H682"/>
    </row>
    <row r="683" spans="6:8" x14ac:dyDescent="0.25">
      <c r="F683"/>
      <c r="G683"/>
      <c r="H683"/>
    </row>
    <row r="684" spans="6:8" x14ac:dyDescent="0.25">
      <c r="F684"/>
      <c r="G684"/>
      <c r="H684"/>
    </row>
    <row r="685" spans="6:8" x14ac:dyDescent="0.25">
      <c r="F685"/>
      <c r="G685"/>
      <c r="H685"/>
    </row>
    <row r="686" spans="6:8" x14ac:dyDescent="0.25">
      <c r="F686"/>
      <c r="G686"/>
      <c r="H686"/>
    </row>
    <row r="687" spans="6:8" x14ac:dyDescent="0.25">
      <c r="F687"/>
      <c r="G687"/>
      <c r="H687"/>
    </row>
    <row r="688" spans="6:8" x14ac:dyDescent="0.25">
      <c r="F688"/>
      <c r="G688"/>
      <c r="H688"/>
    </row>
    <row r="689" spans="6:8" x14ac:dyDescent="0.25">
      <c r="F689"/>
      <c r="G689"/>
      <c r="H689"/>
    </row>
    <row r="690" spans="6:8" x14ac:dyDescent="0.25">
      <c r="F690"/>
      <c r="G690"/>
      <c r="H690"/>
    </row>
    <row r="691" spans="6:8" x14ac:dyDescent="0.25">
      <c r="F691"/>
      <c r="G691"/>
      <c r="H691"/>
    </row>
    <row r="692" spans="6:8" x14ac:dyDescent="0.25">
      <c r="F692"/>
      <c r="G692"/>
      <c r="H692"/>
    </row>
    <row r="693" spans="6:8" x14ac:dyDescent="0.25">
      <c r="F693"/>
      <c r="G693"/>
      <c r="H693"/>
    </row>
    <row r="694" spans="6:8" x14ac:dyDescent="0.25">
      <c r="F694"/>
      <c r="G694"/>
      <c r="H694"/>
    </row>
    <row r="695" spans="6:8" x14ac:dyDescent="0.25">
      <c r="F695"/>
      <c r="G695"/>
      <c r="H695"/>
    </row>
    <row r="696" spans="6:8" x14ac:dyDescent="0.25">
      <c r="F696"/>
      <c r="G696"/>
      <c r="H696"/>
    </row>
    <row r="697" spans="6:8" x14ac:dyDescent="0.25">
      <c r="F697"/>
      <c r="G697"/>
      <c r="H697"/>
    </row>
    <row r="698" spans="6:8" x14ac:dyDescent="0.25">
      <c r="F698"/>
      <c r="G698"/>
      <c r="H698"/>
    </row>
    <row r="699" spans="6:8" x14ac:dyDescent="0.25">
      <c r="F699"/>
      <c r="G699"/>
      <c r="H699"/>
    </row>
    <row r="700" spans="6:8" x14ac:dyDescent="0.25">
      <c r="F700"/>
      <c r="G700"/>
      <c r="H700"/>
    </row>
    <row r="701" spans="6:8" x14ac:dyDescent="0.25">
      <c r="F701"/>
      <c r="G701"/>
      <c r="H701"/>
    </row>
    <row r="702" spans="6:8" x14ac:dyDescent="0.25">
      <c r="F702"/>
      <c r="G702"/>
      <c r="H702"/>
    </row>
    <row r="703" spans="6:8" x14ac:dyDescent="0.25">
      <c r="F703"/>
      <c r="G703"/>
      <c r="H703"/>
    </row>
    <row r="704" spans="6:8" x14ac:dyDescent="0.25">
      <c r="F704"/>
      <c r="G704"/>
      <c r="H704"/>
    </row>
    <row r="705" spans="6:8" x14ac:dyDescent="0.25">
      <c r="F705"/>
      <c r="G705"/>
      <c r="H705"/>
    </row>
    <row r="706" spans="6:8" x14ac:dyDescent="0.25">
      <c r="F706"/>
      <c r="G706"/>
      <c r="H706"/>
    </row>
    <row r="707" spans="6:8" x14ac:dyDescent="0.25">
      <c r="F707"/>
      <c r="G707"/>
      <c r="H707"/>
    </row>
    <row r="708" spans="6:8" x14ac:dyDescent="0.25">
      <c r="F708"/>
      <c r="G708"/>
      <c r="H708"/>
    </row>
    <row r="709" spans="6:8" x14ac:dyDescent="0.25">
      <c r="F709"/>
      <c r="G709"/>
      <c r="H709"/>
    </row>
    <row r="710" spans="6:8" x14ac:dyDescent="0.25">
      <c r="F710"/>
      <c r="G710"/>
      <c r="H710"/>
    </row>
    <row r="711" spans="6:8" x14ac:dyDescent="0.25">
      <c r="F711"/>
      <c r="G711"/>
      <c r="H711"/>
    </row>
    <row r="712" spans="6:8" x14ac:dyDescent="0.25">
      <c r="F712"/>
      <c r="G712"/>
      <c r="H712"/>
    </row>
    <row r="713" spans="6:8" x14ac:dyDescent="0.25">
      <c r="F713"/>
      <c r="G713"/>
      <c r="H713"/>
    </row>
    <row r="714" spans="6:8" x14ac:dyDescent="0.25">
      <c r="F714"/>
      <c r="G714"/>
      <c r="H714"/>
    </row>
    <row r="715" spans="6:8" x14ac:dyDescent="0.25">
      <c r="F715"/>
      <c r="G715"/>
      <c r="H715"/>
    </row>
    <row r="716" spans="6:8" x14ac:dyDescent="0.25">
      <c r="F716"/>
      <c r="G716"/>
      <c r="H716"/>
    </row>
    <row r="717" spans="6:8" x14ac:dyDescent="0.25">
      <c r="F717"/>
      <c r="G717"/>
      <c r="H717"/>
    </row>
    <row r="718" spans="6:8" x14ac:dyDescent="0.25">
      <c r="F718"/>
      <c r="G718"/>
      <c r="H718"/>
    </row>
    <row r="719" spans="6:8" x14ac:dyDescent="0.25">
      <c r="F719"/>
      <c r="G719"/>
      <c r="H719"/>
    </row>
    <row r="720" spans="6:8" x14ac:dyDescent="0.25">
      <c r="F720"/>
      <c r="G720"/>
      <c r="H720"/>
    </row>
    <row r="721" spans="6:8" x14ac:dyDescent="0.25">
      <c r="F721"/>
      <c r="G721"/>
      <c r="H721"/>
    </row>
    <row r="722" spans="6:8" x14ac:dyDescent="0.25">
      <c r="F722"/>
      <c r="G722"/>
      <c r="H722"/>
    </row>
    <row r="723" spans="6:8" x14ac:dyDescent="0.25">
      <c r="F723"/>
      <c r="G723"/>
      <c r="H723"/>
    </row>
    <row r="724" spans="6:8" x14ac:dyDescent="0.25">
      <c r="F724"/>
      <c r="G724"/>
      <c r="H724"/>
    </row>
    <row r="725" spans="6:8" x14ac:dyDescent="0.25">
      <c r="F725"/>
      <c r="G725"/>
      <c r="H725"/>
    </row>
    <row r="726" spans="6:8" x14ac:dyDescent="0.25">
      <c r="F726"/>
      <c r="G726"/>
      <c r="H726"/>
    </row>
    <row r="727" spans="6:8" x14ac:dyDescent="0.25">
      <c r="F727"/>
      <c r="G727"/>
      <c r="H727"/>
    </row>
    <row r="728" spans="6:8" x14ac:dyDescent="0.25">
      <c r="F728"/>
      <c r="G728"/>
      <c r="H728"/>
    </row>
    <row r="729" spans="6:8" x14ac:dyDescent="0.25">
      <c r="F729"/>
      <c r="G729"/>
      <c r="H729"/>
    </row>
    <row r="730" spans="6:8" x14ac:dyDescent="0.25">
      <c r="F730"/>
      <c r="G730"/>
      <c r="H730"/>
    </row>
    <row r="731" spans="6:8" x14ac:dyDescent="0.25">
      <c r="F731"/>
      <c r="G731"/>
      <c r="H731"/>
    </row>
    <row r="732" spans="6:8" x14ac:dyDescent="0.25">
      <c r="F732"/>
      <c r="G732"/>
      <c r="H732"/>
    </row>
    <row r="733" spans="6:8" x14ac:dyDescent="0.25">
      <c r="F733"/>
      <c r="G733"/>
      <c r="H733"/>
    </row>
    <row r="734" spans="6:8" x14ac:dyDescent="0.25">
      <c r="F734"/>
      <c r="G734"/>
      <c r="H734"/>
    </row>
    <row r="735" spans="6:8" x14ac:dyDescent="0.25">
      <c r="F735"/>
      <c r="G735"/>
      <c r="H735"/>
    </row>
    <row r="736" spans="6:8" x14ac:dyDescent="0.25">
      <c r="F736"/>
      <c r="G736"/>
      <c r="H736"/>
    </row>
    <row r="737" spans="6:8" x14ac:dyDescent="0.25">
      <c r="F737"/>
      <c r="G737"/>
      <c r="H737"/>
    </row>
    <row r="738" spans="6:8" x14ac:dyDescent="0.25">
      <c r="F738"/>
      <c r="G738"/>
      <c r="H738"/>
    </row>
    <row r="739" spans="6:8" x14ac:dyDescent="0.25">
      <c r="F739"/>
      <c r="G739"/>
      <c r="H739"/>
    </row>
    <row r="740" spans="6:8" x14ac:dyDescent="0.25">
      <c r="F740"/>
      <c r="G740"/>
      <c r="H740"/>
    </row>
    <row r="741" spans="6:8" x14ac:dyDescent="0.25">
      <c r="F741"/>
      <c r="G741"/>
      <c r="H741"/>
    </row>
    <row r="742" spans="6:8" x14ac:dyDescent="0.25">
      <c r="F742"/>
      <c r="G742"/>
      <c r="H742"/>
    </row>
    <row r="743" spans="6:8" x14ac:dyDescent="0.25">
      <c r="F743"/>
      <c r="G743"/>
      <c r="H743"/>
    </row>
    <row r="744" spans="6:8" x14ac:dyDescent="0.25">
      <c r="F744"/>
      <c r="G744"/>
      <c r="H744"/>
    </row>
    <row r="745" spans="6:8" x14ac:dyDescent="0.25">
      <c r="F745"/>
      <c r="G745"/>
      <c r="H745"/>
    </row>
    <row r="746" spans="6:8" x14ac:dyDescent="0.25">
      <c r="F746"/>
      <c r="G746"/>
      <c r="H746"/>
    </row>
    <row r="747" spans="6:8" x14ac:dyDescent="0.25">
      <c r="F747"/>
      <c r="G747"/>
      <c r="H747"/>
    </row>
    <row r="748" spans="6:8" x14ac:dyDescent="0.25">
      <c r="F748"/>
      <c r="G748"/>
      <c r="H748"/>
    </row>
    <row r="749" spans="6:8" x14ac:dyDescent="0.25">
      <c r="F749"/>
      <c r="G749"/>
      <c r="H749"/>
    </row>
    <row r="750" spans="6:8" x14ac:dyDescent="0.25">
      <c r="F750"/>
      <c r="G750"/>
      <c r="H750"/>
    </row>
    <row r="751" spans="6:8" x14ac:dyDescent="0.25">
      <c r="F751"/>
      <c r="G751"/>
      <c r="H751"/>
    </row>
    <row r="752" spans="6:8" x14ac:dyDescent="0.25">
      <c r="F752"/>
      <c r="G752"/>
      <c r="H752"/>
    </row>
    <row r="753" spans="6:8" x14ac:dyDescent="0.25">
      <c r="F753"/>
      <c r="G753"/>
      <c r="H753"/>
    </row>
    <row r="754" spans="6:8" x14ac:dyDescent="0.25">
      <c r="F754"/>
      <c r="G754"/>
      <c r="H754"/>
    </row>
    <row r="755" spans="6:8" x14ac:dyDescent="0.25">
      <c r="F755"/>
      <c r="G755"/>
      <c r="H755"/>
    </row>
    <row r="756" spans="6:8" x14ac:dyDescent="0.25">
      <c r="F756"/>
      <c r="G756"/>
      <c r="H756"/>
    </row>
    <row r="757" spans="6:8" x14ac:dyDescent="0.25">
      <c r="F757"/>
      <c r="G757"/>
      <c r="H757"/>
    </row>
    <row r="758" spans="6:8" x14ac:dyDescent="0.25">
      <c r="F758"/>
      <c r="G758"/>
      <c r="H758"/>
    </row>
    <row r="759" spans="6:8" x14ac:dyDescent="0.25">
      <c r="F759"/>
      <c r="G759"/>
      <c r="H759"/>
    </row>
    <row r="760" spans="6:8" x14ac:dyDescent="0.25">
      <c r="F760"/>
      <c r="G760"/>
      <c r="H760"/>
    </row>
    <row r="761" spans="6:8" x14ac:dyDescent="0.25">
      <c r="F761"/>
      <c r="G761"/>
      <c r="H761"/>
    </row>
    <row r="762" spans="6:8" x14ac:dyDescent="0.25">
      <c r="F762"/>
      <c r="G762"/>
      <c r="H762"/>
    </row>
    <row r="763" spans="6:8" x14ac:dyDescent="0.25">
      <c r="F763"/>
      <c r="G763"/>
      <c r="H763"/>
    </row>
    <row r="764" spans="6:8" x14ac:dyDescent="0.25">
      <c r="F764"/>
      <c r="G764"/>
      <c r="H764"/>
    </row>
    <row r="765" spans="6:8" x14ac:dyDescent="0.25">
      <c r="F765"/>
      <c r="G765"/>
      <c r="H765"/>
    </row>
    <row r="766" spans="6:8" x14ac:dyDescent="0.25">
      <c r="F766"/>
      <c r="G766"/>
      <c r="H766"/>
    </row>
    <row r="767" spans="6:8" x14ac:dyDescent="0.25">
      <c r="F767"/>
      <c r="G767"/>
      <c r="H767"/>
    </row>
    <row r="768" spans="6:8" x14ac:dyDescent="0.25">
      <c r="F768"/>
      <c r="G768"/>
      <c r="H768"/>
    </row>
    <row r="769" spans="6:8" x14ac:dyDescent="0.25">
      <c r="F769"/>
      <c r="G769"/>
      <c r="H769"/>
    </row>
    <row r="770" spans="6:8" x14ac:dyDescent="0.25">
      <c r="F770"/>
      <c r="G770"/>
      <c r="H770"/>
    </row>
    <row r="771" spans="6:8" x14ac:dyDescent="0.25">
      <c r="F771"/>
      <c r="G771"/>
      <c r="H771"/>
    </row>
    <row r="772" spans="6:8" x14ac:dyDescent="0.25">
      <c r="F772"/>
      <c r="G772"/>
      <c r="H772"/>
    </row>
    <row r="773" spans="6:8" x14ac:dyDescent="0.25">
      <c r="F773"/>
      <c r="G773"/>
      <c r="H773"/>
    </row>
    <row r="774" spans="6:8" x14ac:dyDescent="0.25">
      <c r="F774"/>
      <c r="G774"/>
      <c r="H774"/>
    </row>
    <row r="775" spans="6:8" x14ac:dyDescent="0.25">
      <c r="F775"/>
      <c r="G775"/>
      <c r="H775"/>
    </row>
    <row r="776" spans="6:8" x14ac:dyDescent="0.25">
      <c r="F776"/>
      <c r="G776"/>
      <c r="H776"/>
    </row>
    <row r="777" spans="6:8" x14ac:dyDescent="0.25">
      <c r="F777"/>
      <c r="G777"/>
      <c r="H777"/>
    </row>
    <row r="778" spans="6:8" x14ac:dyDescent="0.25">
      <c r="F778"/>
      <c r="G778"/>
      <c r="H778"/>
    </row>
    <row r="779" spans="6:8" x14ac:dyDescent="0.25">
      <c r="F779"/>
      <c r="G779"/>
      <c r="H779"/>
    </row>
    <row r="780" spans="6:8" x14ac:dyDescent="0.25">
      <c r="F780"/>
      <c r="G780"/>
      <c r="H780"/>
    </row>
    <row r="781" spans="6:8" x14ac:dyDescent="0.25">
      <c r="F781"/>
      <c r="G781"/>
      <c r="H781"/>
    </row>
    <row r="782" spans="6:8" x14ac:dyDescent="0.25">
      <c r="F782"/>
      <c r="G782"/>
      <c r="H782"/>
    </row>
    <row r="783" spans="6:8" x14ac:dyDescent="0.25">
      <c r="F783"/>
      <c r="G783"/>
      <c r="H783"/>
    </row>
    <row r="784" spans="6:8" x14ac:dyDescent="0.25">
      <c r="F784"/>
      <c r="G784"/>
      <c r="H784"/>
    </row>
    <row r="785" spans="6:8" x14ac:dyDescent="0.25">
      <c r="F785"/>
      <c r="G785"/>
      <c r="H785"/>
    </row>
    <row r="786" spans="6:8" x14ac:dyDescent="0.25">
      <c r="F786"/>
      <c r="G786"/>
      <c r="H786"/>
    </row>
    <row r="787" spans="6:8" x14ac:dyDescent="0.25">
      <c r="F787"/>
      <c r="G787"/>
      <c r="H787"/>
    </row>
    <row r="788" spans="6:8" x14ac:dyDescent="0.25">
      <c r="F788"/>
      <c r="G788"/>
      <c r="H788"/>
    </row>
    <row r="789" spans="6:8" x14ac:dyDescent="0.25">
      <c r="F789"/>
      <c r="G789"/>
      <c r="H789"/>
    </row>
    <row r="790" spans="6:8" x14ac:dyDescent="0.25">
      <c r="F790"/>
      <c r="G790"/>
      <c r="H790"/>
    </row>
    <row r="791" spans="6:8" x14ac:dyDescent="0.25">
      <c r="F791"/>
      <c r="G791"/>
      <c r="H791"/>
    </row>
    <row r="792" spans="6:8" x14ac:dyDescent="0.25">
      <c r="F792"/>
      <c r="G792"/>
      <c r="H792"/>
    </row>
    <row r="793" spans="6:8" x14ac:dyDescent="0.25">
      <c r="F793"/>
      <c r="G793"/>
      <c r="H793"/>
    </row>
    <row r="794" spans="6:8" x14ac:dyDescent="0.25">
      <c r="F794"/>
      <c r="G794"/>
      <c r="H794"/>
    </row>
    <row r="795" spans="6:8" x14ac:dyDescent="0.25">
      <c r="F795"/>
      <c r="G795"/>
      <c r="H795"/>
    </row>
    <row r="796" spans="6:8" x14ac:dyDescent="0.25">
      <c r="F796"/>
      <c r="G796"/>
      <c r="H796"/>
    </row>
    <row r="797" spans="6:8" x14ac:dyDescent="0.25">
      <c r="F797"/>
      <c r="G797"/>
      <c r="H797"/>
    </row>
    <row r="798" spans="6:8" x14ac:dyDescent="0.25">
      <c r="F798"/>
      <c r="G798"/>
      <c r="H798"/>
    </row>
    <row r="799" spans="6:8" x14ac:dyDescent="0.25">
      <c r="F799"/>
      <c r="G799"/>
      <c r="H799"/>
    </row>
    <row r="800" spans="6:8" x14ac:dyDescent="0.25">
      <c r="F800"/>
      <c r="G800"/>
      <c r="H800"/>
    </row>
    <row r="801" spans="6:8" x14ac:dyDescent="0.25">
      <c r="F801"/>
      <c r="G801"/>
      <c r="H801"/>
    </row>
    <row r="802" spans="6:8" x14ac:dyDescent="0.25">
      <c r="F802"/>
      <c r="G802"/>
      <c r="H802"/>
    </row>
    <row r="803" spans="6:8" x14ac:dyDescent="0.25">
      <c r="F803"/>
      <c r="G803"/>
      <c r="H803"/>
    </row>
    <row r="804" spans="6:8" x14ac:dyDescent="0.25">
      <c r="F804"/>
      <c r="G804"/>
      <c r="H804"/>
    </row>
    <row r="805" spans="6:8" x14ac:dyDescent="0.25">
      <c r="F805"/>
      <c r="G805"/>
      <c r="H805"/>
    </row>
    <row r="806" spans="6:8" x14ac:dyDescent="0.25">
      <c r="F806"/>
      <c r="G806"/>
      <c r="H806"/>
    </row>
    <row r="807" spans="6:8" x14ac:dyDescent="0.25">
      <c r="F807"/>
      <c r="G807"/>
      <c r="H807"/>
    </row>
    <row r="808" spans="6:8" x14ac:dyDescent="0.25">
      <c r="F808"/>
      <c r="G808"/>
      <c r="H808"/>
    </row>
    <row r="809" spans="6:8" x14ac:dyDescent="0.25">
      <c r="F809"/>
      <c r="G809"/>
      <c r="H809"/>
    </row>
    <row r="810" spans="6:8" x14ac:dyDescent="0.25">
      <c r="F810"/>
      <c r="G810"/>
      <c r="H810"/>
    </row>
    <row r="811" spans="6:8" x14ac:dyDescent="0.25">
      <c r="F811"/>
      <c r="G811"/>
      <c r="H811"/>
    </row>
    <row r="812" spans="6:8" x14ac:dyDescent="0.25">
      <c r="F812"/>
      <c r="G812"/>
      <c r="H812"/>
    </row>
    <row r="813" spans="6:8" x14ac:dyDescent="0.25">
      <c r="F813"/>
      <c r="G813"/>
      <c r="H813"/>
    </row>
    <row r="814" spans="6:8" x14ac:dyDescent="0.25">
      <c r="F814"/>
      <c r="G814"/>
      <c r="H814"/>
    </row>
    <row r="815" spans="6:8" x14ac:dyDescent="0.25">
      <c r="F815"/>
      <c r="G815"/>
      <c r="H815"/>
    </row>
    <row r="816" spans="6:8" x14ac:dyDescent="0.25">
      <c r="F816"/>
      <c r="G816"/>
      <c r="H816"/>
    </row>
    <row r="817" spans="6:8" x14ac:dyDescent="0.25">
      <c r="F817"/>
      <c r="G817"/>
      <c r="H817"/>
    </row>
    <row r="818" spans="6:8" x14ac:dyDescent="0.25">
      <c r="F818"/>
      <c r="G818"/>
      <c r="H818"/>
    </row>
    <row r="819" spans="6:8" x14ac:dyDescent="0.25">
      <c r="F819"/>
      <c r="G819"/>
      <c r="H819"/>
    </row>
    <row r="820" spans="6:8" x14ac:dyDescent="0.25">
      <c r="F820"/>
      <c r="G820"/>
      <c r="H820"/>
    </row>
    <row r="821" spans="6:8" x14ac:dyDescent="0.25">
      <c r="F821"/>
      <c r="G821"/>
      <c r="H821"/>
    </row>
    <row r="822" spans="6:8" x14ac:dyDescent="0.25">
      <c r="F822"/>
      <c r="G822"/>
      <c r="H822"/>
    </row>
    <row r="823" spans="6:8" x14ac:dyDescent="0.25">
      <c r="F823"/>
      <c r="G823"/>
      <c r="H823"/>
    </row>
    <row r="824" spans="6:8" x14ac:dyDescent="0.25">
      <c r="F824"/>
      <c r="G824"/>
      <c r="H824"/>
    </row>
    <row r="825" spans="6:8" x14ac:dyDescent="0.25">
      <c r="F825"/>
      <c r="G825"/>
      <c r="H825"/>
    </row>
    <row r="826" spans="6:8" x14ac:dyDescent="0.25">
      <c r="F826"/>
      <c r="G826"/>
      <c r="H826"/>
    </row>
    <row r="827" spans="6:8" x14ac:dyDescent="0.25">
      <c r="F827"/>
      <c r="G827"/>
      <c r="H827"/>
    </row>
    <row r="828" spans="6:8" x14ac:dyDescent="0.25">
      <c r="F828"/>
      <c r="G828"/>
      <c r="H828"/>
    </row>
    <row r="829" spans="6:8" x14ac:dyDescent="0.25">
      <c r="F829"/>
      <c r="G829"/>
      <c r="H829"/>
    </row>
    <row r="830" spans="6:8" x14ac:dyDescent="0.25">
      <c r="F830"/>
      <c r="G830"/>
      <c r="H830"/>
    </row>
    <row r="831" spans="6:8" x14ac:dyDescent="0.25">
      <c r="F831"/>
      <c r="G831"/>
      <c r="H831"/>
    </row>
    <row r="832" spans="6:8" x14ac:dyDescent="0.25">
      <c r="F832"/>
      <c r="G832"/>
      <c r="H832"/>
    </row>
    <row r="833" spans="6:8" x14ac:dyDescent="0.25">
      <c r="F833"/>
      <c r="G833"/>
      <c r="H833"/>
    </row>
    <row r="834" spans="6:8" x14ac:dyDescent="0.25">
      <c r="F834"/>
      <c r="G834"/>
      <c r="H834"/>
    </row>
    <row r="835" spans="6:8" x14ac:dyDescent="0.25">
      <c r="F835"/>
      <c r="G835"/>
      <c r="H835"/>
    </row>
    <row r="836" spans="6:8" x14ac:dyDescent="0.25">
      <c r="F836"/>
      <c r="G836"/>
      <c r="H836"/>
    </row>
    <row r="837" spans="6:8" x14ac:dyDescent="0.25">
      <c r="F837"/>
      <c r="G837"/>
      <c r="H837"/>
    </row>
    <row r="838" spans="6:8" x14ac:dyDescent="0.25">
      <c r="F838"/>
      <c r="G838"/>
      <c r="H838"/>
    </row>
    <row r="839" spans="6:8" x14ac:dyDescent="0.25">
      <c r="F839"/>
      <c r="G839"/>
      <c r="H839"/>
    </row>
    <row r="840" spans="6:8" x14ac:dyDescent="0.25">
      <c r="F840"/>
      <c r="G840"/>
      <c r="H840"/>
    </row>
    <row r="841" spans="6:8" x14ac:dyDescent="0.25">
      <c r="F841"/>
      <c r="G841"/>
      <c r="H841"/>
    </row>
    <row r="842" spans="6:8" x14ac:dyDescent="0.25">
      <c r="F842"/>
      <c r="G842"/>
      <c r="H842"/>
    </row>
    <row r="843" spans="6:8" x14ac:dyDescent="0.25">
      <c r="F843"/>
      <c r="G843"/>
      <c r="H843"/>
    </row>
    <row r="844" spans="6:8" x14ac:dyDescent="0.25">
      <c r="F844"/>
      <c r="G844"/>
      <c r="H844"/>
    </row>
    <row r="845" spans="6:8" x14ac:dyDescent="0.25">
      <c r="F845"/>
      <c r="G845"/>
      <c r="H845"/>
    </row>
    <row r="846" spans="6:8" x14ac:dyDescent="0.25">
      <c r="F846"/>
      <c r="G846"/>
      <c r="H846"/>
    </row>
    <row r="847" spans="6:8" x14ac:dyDescent="0.25">
      <c r="F847"/>
      <c r="G847"/>
      <c r="H847"/>
    </row>
    <row r="848" spans="6:8" x14ac:dyDescent="0.25">
      <c r="F848"/>
      <c r="G848"/>
      <c r="H848"/>
    </row>
    <row r="849" spans="6:8" x14ac:dyDescent="0.25">
      <c r="F849"/>
      <c r="G849"/>
      <c r="H849"/>
    </row>
    <row r="850" spans="6:8" x14ac:dyDescent="0.25">
      <c r="F850"/>
      <c r="G850"/>
      <c r="H850"/>
    </row>
    <row r="851" spans="6:8" x14ac:dyDescent="0.25">
      <c r="F851"/>
      <c r="G851"/>
      <c r="H851"/>
    </row>
    <row r="852" spans="6:8" x14ac:dyDescent="0.25">
      <c r="F852"/>
      <c r="G852"/>
      <c r="H852"/>
    </row>
    <row r="853" spans="6:8" x14ac:dyDescent="0.25">
      <c r="F853"/>
      <c r="G853"/>
      <c r="H853"/>
    </row>
    <row r="854" spans="6:8" x14ac:dyDescent="0.25">
      <c r="F854"/>
      <c r="G854"/>
      <c r="H854"/>
    </row>
    <row r="855" spans="6:8" x14ac:dyDescent="0.25">
      <c r="F855"/>
      <c r="G855"/>
      <c r="H855"/>
    </row>
    <row r="856" spans="6:8" x14ac:dyDescent="0.25">
      <c r="F856"/>
      <c r="G856"/>
      <c r="H856"/>
    </row>
    <row r="857" spans="6:8" x14ac:dyDescent="0.25">
      <c r="F857"/>
      <c r="G857"/>
      <c r="H857"/>
    </row>
    <row r="858" spans="6:8" x14ac:dyDescent="0.25">
      <c r="F858"/>
      <c r="G858"/>
      <c r="H858"/>
    </row>
    <row r="859" spans="6:8" x14ac:dyDescent="0.25">
      <c r="F859"/>
      <c r="G859"/>
      <c r="H859"/>
    </row>
    <row r="860" spans="6:8" x14ac:dyDescent="0.25">
      <c r="F860"/>
      <c r="G860"/>
      <c r="H860"/>
    </row>
    <row r="861" spans="6:8" x14ac:dyDescent="0.25">
      <c r="F861"/>
      <c r="G861"/>
      <c r="H861"/>
    </row>
    <row r="862" spans="6:8" x14ac:dyDescent="0.25">
      <c r="F862"/>
      <c r="G862"/>
      <c r="H862"/>
    </row>
    <row r="863" spans="6:8" x14ac:dyDescent="0.25">
      <c r="F863"/>
      <c r="G863"/>
      <c r="H863"/>
    </row>
    <row r="864" spans="6:8" x14ac:dyDescent="0.25">
      <c r="F864"/>
      <c r="G864"/>
      <c r="H864"/>
    </row>
    <row r="865" spans="6:8" x14ac:dyDescent="0.25">
      <c r="F865"/>
      <c r="G865"/>
      <c r="H865"/>
    </row>
    <row r="866" spans="6:8" x14ac:dyDescent="0.25">
      <c r="F866"/>
      <c r="G866"/>
      <c r="H866"/>
    </row>
    <row r="867" spans="6:8" x14ac:dyDescent="0.25">
      <c r="F867"/>
      <c r="G867"/>
      <c r="H867"/>
    </row>
    <row r="868" spans="6:8" x14ac:dyDescent="0.25">
      <c r="F868"/>
      <c r="G868"/>
      <c r="H868"/>
    </row>
    <row r="869" spans="6:8" x14ac:dyDescent="0.25">
      <c r="F869"/>
      <c r="G869"/>
      <c r="H869"/>
    </row>
    <row r="870" spans="6:8" x14ac:dyDescent="0.25">
      <c r="F870"/>
      <c r="G870"/>
      <c r="H870"/>
    </row>
    <row r="871" spans="6:8" x14ac:dyDescent="0.25">
      <c r="F871"/>
      <c r="G871"/>
      <c r="H871"/>
    </row>
    <row r="872" spans="6:8" x14ac:dyDescent="0.25">
      <c r="F872"/>
      <c r="G872"/>
      <c r="H872"/>
    </row>
    <row r="873" spans="6:8" x14ac:dyDescent="0.25">
      <c r="F873"/>
      <c r="G873"/>
      <c r="H873"/>
    </row>
    <row r="874" spans="6:8" x14ac:dyDescent="0.25">
      <c r="F874"/>
      <c r="G874"/>
      <c r="H874"/>
    </row>
    <row r="875" spans="6:8" x14ac:dyDescent="0.25">
      <c r="F875"/>
      <c r="G875"/>
      <c r="H875"/>
    </row>
    <row r="876" spans="6:8" x14ac:dyDescent="0.25">
      <c r="F876"/>
      <c r="G876"/>
      <c r="H876"/>
    </row>
    <row r="877" spans="6:8" x14ac:dyDescent="0.25">
      <c r="F877"/>
      <c r="G877"/>
      <c r="H877"/>
    </row>
    <row r="878" spans="6:8" x14ac:dyDescent="0.25">
      <c r="F878"/>
      <c r="G878"/>
      <c r="H878"/>
    </row>
    <row r="879" spans="6:8" x14ac:dyDescent="0.25">
      <c r="F879"/>
      <c r="G879"/>
      <c r="H879"/>
    </row>
    <row r="880" spans="6:8" x14ac:dyDescent="0.25">
      <c r="F880"/>
      <c r="G880"/>
      <c r="H880"/>
    </row>
    <row r="881" spans="6:8" x14ac:dyDescent="0.25">
      <c r="F881"/>
      <c r="G881"/>
      <c r="H881"/>
    </row>
    <row r="882" spans="6:8" x14ac:dyDescent="0.25">
      <c r="F882"/>
      <c r="G882"/>
      <c r="H882"/>
    </row>
    <row r="883" spans="6:8" x14ac:dyDescent="0.25">
      <c r="F883"/>
      <c r="G883"/>
      <c r="H883"/>
    </row>
    <row r="884" spans="6:8" x14ac:dyDescent="0.25">
      <c r="F884"/>
      <c r="G884"/>
      <c r="H884"/>
    </row>
    <row r="885" spans="6:8" x14ac:dyDescent="0.25">
      <c r="F885"/>
      <c r="G885"/>
      <c r="H885"/>
    </row>
    <row r="886" spans="6:8" x14ac:dyDescent="0.25">
      <c r="F886"/>
      <c r="G886"/>
      <c r="H886"/>
    </row>
    <row r="887" spans="6:8" x14ac:dyDescent="0.25">
      <c r="F887"/>
      <c r="G887"/>
      <c r="H887"/>
    </row>
    <row r="888" spans="6:8" x14ac:dyDescent="0.25">
      <c r="F888"/>
      <c r="G888"/>
      <c r="H888"/>
    </row>
    <row r="889" spans="6:8" x14ac:dyDescent="0.25">
      <c r="F889"/>
      <c r="G889"/>
      <c r="H889"/>
    </row>
    <row r="890" spans="6:8" x14ac:dyDescent="0.25">
      <c r="F890"/>
      <c r="G890"/>
      <c r="H890"/>
    </row>
    <row r="891" spans="6:8" x14ac:dyDescent="0.25">
      <c r="F891"/>
      <c r="G891"/>
      <c r="H891"/>
    </row>
    <row r="892" spans="6:8" x14ac:dyDescent="0.25">
      <c r="F892"/>
      <c r="G892"/>
      <c r="H892"/>
    </row>
    <row r="893" spans="6:8" x14ac:dyDescent="0.25">
      <c r="F893"/>
      <c r="G893"/>
      <c r="H893"/>
    </row>
    <row r="894" spans="6:8" x14ac:dyDescent="0.25">
      <c r="F894"/>
      <c r="G894"/>
      <c r="H894"/>
    </row>
    <row r="895" spans="6:8" x14ac:dyDescent="0.25">
      <c r="F895"/>
      <c r="G895"/>
      <c r="H895"/>
    </row>
    <row r="896" spans="6:8" x14ac:dyDescent="0.25">
      <c r="F896"/>
      <c r="G896"/>
      <c r="H896"/>
    </row>
    <row r="897" spans="6:8" x14ac:dyDescent="0.25">
      <c r="F897"/>
      <c r="G897"/>
      <c r="H897"/>
    </row>
    <row r="898" spans="6:8" x14ac:dyDescent="0.25">
      <c r="F898"/>
      <c r="G898"/>
      <c r="H898"/>
    </row>
    <row r="899" spans="6:8" x14ac:dyDescent="0.25">
      <c r="F899"/>
      <c r="G899"/>
      <c r="H899"/>
    </row>
    <row r="900" spans="6:8" x14ac:dyDescent="0.25">
      <c r="F900"/>
      <c r="G900"/>
      <c r="H900"/>
    </row>
    <row r="901" spans="6:8" x14ac:dyDescent="0.25">
      <c r="F901"/>
      <c r="G901"/>
      <c r="H901"/>
    </row>
    <row r="902" spans="6:8" x14ac:dyDescent="0.25">
      <c r="F902"/>
      <c r="G902"/>
      <c r="H902"/>
    </row>
    <row r="903" spans="6:8" x14ac:dyDescent="0.25">
      <c r="F903"/>
      <c r="G903"/>
      <c r="H903"/>
    </row>
    <row r="904" spans="6:8" x14ac:dyDescent="0.25">
      <c r="F904"/>
      <c r="G904"/>
      <c r="H904"/>
    </row>
    <row r="905" spans="6:8" x14ac:dyDescent="0.25">
      <c r="F905"/>
      <c r="G905"/>
      <c r="H905"/>
    </row>
    <row r="906" spans="6:8" x14ac:dyDescent="0.25">
      <c r="F906"/>
      <c r="G906"/>
      <c r="H906"/>
    </row>
    <row r="907" spans="6:8" x14ac:dyDescent="0.25">
      <c r="F907"/>
      <c r="G907"/>
      <c r="H907"/>
    </row>
    <row r="908" spans="6:8" x14ac:dyDescent="0.25">
      <c r="F908"/>
      <c r="G908"/>
      <c r="H908"/>
    </row>
    <row r="909" spans="6:8" x14ac:dyDescent="0.25">
      <c r="F909"/>
      <c r="G909"/>
      <c r="H909"/>
    </row>
    <row r="910" spans="6:8" x14ac:dyDescent="0.25">
      <c r="F910"/>
      <c r="G910"/>
      <c r="H910"/>
    </row>
    <row r="911" spans="6:8" x14ac:dyDescent="0.25">
      <c r="F911"/>
      <c r="G911"/>
      <c r="H911"/>
    </row>
    <row r="912" spans="6:8" x14ac:dyDescent="0.25">
      <c r="F912"/>
      <c r="G912"/>
      <c r="H912"/>
    </row>
    <row r="913" spans="6:8" x14ac:dyDescent="0.25">
      <c r="F913"/>
      <c r="G913"/>
      <c r="H913"/>
    </row>
    <row r="914" spans="6:8" x14ac:dyDescent="0.25">
      <c r="F914"/>
      <c r="G914"/>
      <c r="H914"/>
    </row>
    <row r="915" spans="6:8" x14ac:dyDescent="0.25">
      <c r="F915"/>
      <c r="G915"/>
      <c r="H915"/>
    </row>
    <row r="916" spans="6:8" x14ac:dyDescent="0.25">
      <c r="F916"/>
      <c r="G916"/>
      <c r="H916"/>
    </row>
    <row r="917" spans="6:8" x14ac:dyDescent="0.25">
      <c r="F917"/>
      <c r="G917"/>
      <c r="H917"/>
    </row>
    <row r="918" spans="6:8" x14ac:dyDescent="0.25">
      <c r="F918"/>
      <c r="G918"/>
      <c r="H918"/>
    </row>
    <row r="919" spans="6:8" x14ac:dyDescent="0.25">
      <c r="F919"/>
      <c r="G919"/>
      <c r="H919"/>
    </row>
    <row r="920" spans="6:8" x14ac:dyDescent="0.25">
      <c r="F920"/>
      <c r="G920"/>
      <c r="H920"/>
    </row>
    <row r="921" spans="6:8" x14ac:dyDescent="0.25">
      <c r="F921"/>
      <c r="G921"/>
      <c r="H921"/>
    </row>
    <row r="922" spans="6:8" x14ac:dyDescent="0.25">
      <c r="F922"/>
      <c r="G922"/>
      <c r="H922"/>
    </row>
    <row r="923" spans="6:8" x14ac:dyDescent="0.25">
      <c r="F923"/>
      <c r="G923"/>
      <c r="H923"/>
    </row>
    <row r="924" spans="6:8" x14ac:dyDescent="0.25">
      <c r="F924"/>
      <c r="G924"/>
      <c r="H924"/>
    </row>
    <row r="925" spans="6:8" x14ac:dyDescent="0.25">
      <c r="F925"/>
      <c r="G925"/>
      <c r="H925"/>
    </row>
    <row r="926" spans="6:8" x14ac:dyDescent="0.25">
      <c r="F926"/>
      <c r="G926"/>
      <c r="H926"/>
    </row>
    <row r="927" spans="6:8" x14ac:dyDescent="0.25">
      <c r="F927"/>
      <c r="G927"/>
      <c r="H927"/>
    </row>
    <row r="928" spans="6:8" x14ac:dyDescent="0.25">
      <c r="F928"/>
      <c r="G928"/>
      <c r="H928"/>
    </row>
    <row r="929" spans="6:8" x14ac:dyDescent="0.25">
      <c r="F929"/>
      <c r="G929"/>
      <c r="H929"/>
    </row>
    <row r="930" spans="6:8" x14ac:dyDescent="0.25">
      <c r="F930"/>
      <c r="G930"/>
      <c r="H930"/>
    </row>
    <row r="931" spans="6:8" x14ac:dyDescent="0.25">
      <c r="F931"/>
      <c r="G931"/>
      <c r="H931"/>
    </row>
    <row r="932" spans="6:8" x14ac:dyDescent="0.25">
      <c r="F932"/>
      <c r="G932"/>
      <c r="H932"/>
    </row>
    <row r="933" spans="6:8" x14ac:dyDescent="0.25">
      <c r="F933"/>
      <c r="G933"/>
      <c r="H933"/>
    </row>
    <row r="934" spans="6:8" x14ac:dyDescent="0.25">
      <c r="F934"/>
      <c r="G934"/>
      <c r="H934"/>
    </row>
    <row r="935" spans="6:8" x14ac:dyDescent="0.25">
      <c r="F935"/>
      <c r="G935"/>
      <c r="H935"/>
    </row>
    <row r="936" spans="6:8" x14ac:dyDescent="0.25">
      <c r="F936"/>
      <c r="G936"/>
      <c r="H936"/>
    </row>
    <row r="937" spans="6:8" x14ac:dyDescent="0.25">
      <c r="F937"/>
      <c r="G937"/>
      <c r="H937"/>
    </row>
    <row r="938" spans="6:8" x14ac:dyDescent="0.25">
      <c r="F938"/>
      <c r="G938"/>
      <c r="H938"/>
    </row>
    <row r="939" spans="6:8" x14ac:dyDescent="0.25">
      <c r="F939"/>
      <c r="G939"/>
      <c r="H939"/>
    </row>
    <row r="940" spans="6:8" x14ac:dyDescent="0.25">
      <c r="F940"/>
      <c r="G940"/>
      <c r="H940"/>
    </row>
    <row r="941" spans="6:8" x14ac:dyDescent="0.25">
      <c r="F941"/>
      <c r="G941"/>
      <c r="H941"/>
    </row>
    <row r="942" spans="6:8" x14ac:dyDescent="0.25">
      <c r="F942"/>
      <c r="G942"/>
      <c r="H942"/>
    </row>
    <row r="943" spans="6:8" x14ac:dyDescent="0.25">
      <c r="F943"/>
      <c r="G943"/>
      <c r="H943"/>
    </row>
    <row r="944" spans="6:8" x14ac:dyDescent="0.25">
      <c r="F944"/>
      <c r="G944"/>
      <c r="H944"/>
    </row>
    <row r="945" spans="6:8" x14ac:dyDescent="0.25">
      <c r="F945"/>
      <c r="G945"/>
      <c r="H945"/>
    </row>
    <row r="946" spans="6:8" x14ac:dyDescent="0.25">
      <c r="F946"/>
      <c r="G946"/>
      <c r="H946"/>
    </row>
    <row r="947" spans="6:8" x14ac:dyDescent="0.25">
      <c r="F947"/>
      <c r="G947"/>
      <c r="H947"/>
    </row>
    <row r="948" spans="6:8" x14ac:dyDescent="0.25">
      <c r="F948"/>
      <c r="G948"/>
      <c r="H948"/>
    </row>
    <row r="949" spans="6:8" x14ac:dyDescent="0.25">
      <c r="F949"/>
      <c r="G949"/>
      <c r="H949"/>
    </row>
    <row r="950" spans="6:8" x14ac:dyDescent="0.25">
      <c r="F950"/>
      <c r="G950"/>
      <c r="H950"/>
    </row>
    <row r="951" spans="6:8" x14ac:dyDescent="0.25">
      <c r="F951"/>
      <c r="G951"/>
      <c r="H951"/>
    </row>
    <row r="952" spans="6:8" x14ac:dyDescent="0.25">
      <c r="F952"/>
      <c r="G952"/>
      <c r="H952"/>
    </row>
    <row r="953" spans="6:8" x14ac:dyDescent="0.25">
      <c r="F953"/>
      <c r="G953"/>
      <c r="H953"/>
    </row>
    <row r="954" spans="6:8" x14ac:dyDescent="0.25">
      <c r="F954"/>
      <c r="G954"/>
      <c r="H954"/>
    </row>
    <row r="955" spans="6:8" x14ac:dyDescent="0.25">
      <c r="F955"/>
      <c r="G955"/>
      <c r="H955"/>
    </row>
    <row r="956" spans="6:8" x14ac:dyDescent="0.25">
      <c r="F956"/>
      <c r="G956"/>
      <c r="H956"/>
    </row>
    <row r="957" spans="6:8" x14ac:dyDescent="0.25">
      <c r="F957"/>
      <c r="G957"/>
      <c r="H957"/>
    </row>
    <row r="958" spans="6:8" x14ac:dyDescent="0.25">
      <c r="F958"/>
      <c r="G958"/>
      <c r="H958"/>
    </row>
    <row r="959" spans="6:8" x14ac:dyDescent="0.25">
      <c r="F959"/>
      <c r="G959"/>
      <c r="H959"/>
    </row>
    <row r="960" spans="6:8" x14ac:dyDescent="0.25">
      <c r="F960"/>
      <c r="G960"/>
      <c r="H960"/>
    </row>
    <row r="961" spans="6:8" x14ac:dyDescent="0.25">
      <c r="F961"/>
      <c r="G961"/>
      <c r="H961"/>
    </row>
    <row r="962" spans="6:8" x14ac:dyDescent="0.25">
      <c r="F962"/>
      <c r="G962"/>
      <c r="H962"/>
    </row>
    <row r="963" spans="6:8" x14ac:dyDescent="0.25">
      <c r="F963"/>
      <c r="G963"/>
      <c r="H963"/>
    </row>
    <row r="964" spans="6:8" x14ac:dyDescent="0.25">
      <c r="F964"/>
      <c r="G964"/>
      <c r="H964"/>
    </row>
    <row r="965" spans="6:8" x14ac:dyDescent="0.25">
      <c r="F965"/>
      <c r="G965"/>
      <c r="H965"/>
    </row>
    <row r="966" spans="6:8" x14ac:dyDescent="0.25">
      <c r="F966"/>
      <c r="G966"/>
      <c r="H966"/>
    </row>
    <row r="967" spans="6:8" x14ac:dyDescent="0.25">
      <c r="F967"/>
      <c r="G967"/>
      <c r="H967"/>
    </row>
    <row r="968" spans="6:8" x14ac:dyDescent="0.25">
      <c r="F968"/>
      <c r="G968"/>
      <c r="H968"/>
    </row>
    <row r="969" spans="6:8" x14ac:dyDescent="0.25">
      <c r="F969"/>
      <c r="G969"/>
      <c r="H969"/>
    </row>
    <row r="970" spans="6:8" x14ac:dyDescent="0.25">
      <c r="F970"/>
      <c r="G970"/>
      <c r="H970"/>
    </row>
    <row r="971" spans="6:8" x14ac:dyDescent="0.25">
      <c r="F971"/>
      <c r="G971"/>
      <c r="H971"/>
    </row>
    <row r="972" spans="6:8" x14ac:dyDescent="0.25">
      <c r="F972"/>
      <c r="G972"/>
      <c r="H972"/>
    </row>
    <row r="973" spans="6:8" x14ac:dyDescent="0.25">
      <c r="F973"/>
      <c r="G973"/>
      <c r="H973"/>
    </row>
    <row r="974" spans="6:8" x14ac:dyDescent="0.25">
      <c r="F974"/>
      <c r="G974"/>
      <c r="H974"/>
    </row>
    <row r="975" spans="6:8" x14ac:dyDescent="0.25">
      <c r="F975"/>
      <c r="G975"/>
      <c r="H975"/>
    </row>
    <row r="976" spans="6:8" x14ac:dyDescent="0.25">
      <c r="F976"/>
      <c r="G976"/>
      <c r="H976"/>
    </row>
    <row r="977" spans="6:8" x14ac:dyDescent="0.25">
      <c r="F977"/>
      <c r="G977"/>
      <c r="H977"/>
    </row>
    <row r="978" spans="6:8" x14ac:dyDescent="0.25">
      <c r="F978"/>
      <c r="G978"/>
      <c r="H978"/>
    </row>
    <row r="979" spans="6:8" x14ac:dyDescent="0.25">
      <c r="F979"/>
      <c r="G979"/>
      <c r="H979"/>
    </row>
    <row r="980" spans="6:8" x14ac:dyDescent="0.25">
      <c r="F980"/>
      <c r="G980"/>
      <c r="H980"/>
    </row>
    <row r="981" spans="6:8" x14ac:dyDescent="0.25">
      <c r="F981"/>
      <c r="G981"/>
      <c r="H981"/>
    </row>
    <row r="982" spans="6:8" x14ac:dyDescent="0.25">
      <c r="F982"/>
      <c r="G982"/>
      <c r="H982"/>
    </row>
    <row r="983" spans="6:8" x14ac:dyDescent="0.25">
      <c r="F983"/>
      <c r="G983"/>
      <c r="H983"/>
    </row>
    <row r="984" spans="6:8" x14ac:dyDescent="0.25">
      <c r="F984"/>
      <c r="G984"/>
      <c r="H984"/>
    </row>
    <row r="985" spans="6:8" x14ac:dyDescent="0.25">
      <c r="F985"/>
      <c r="G985"/>
      <c r="H985"/>
    </row>
    <row r="986" spans="6:8" x14ac:dyDescent="0.25">
      <c r="F986"/>
      <c r="G986"/>
      <c r="H986"/>
    </row>
    <row r="987" spans="6:8" x14ac:dyDescent="0.25">
      <c r="F987"/>
      <c r="G987"/>
      <c r="H987"/>
    </row>
    <row r="988" spans="6:8" x14ac:dyDescent="0.25">
      <c r="F988"/>
      <c r="G988"/>
      <c r="H988"/>
    </row>
    <row r="989" spans="6:8" x14ac:dyDescent="0.25">
      <c r="F989"/>
      <c r="G989"/>
      <c r="H989"/>
    </row>
    <row r="990" spans="6:8" x14ac:dyDescent="0.25">
      <c r="F990"/>
      <c r="G990"/>
      <c r="H990"/>
    </row>
    <row r="991" spans="6:8" x14ac:dyDescent="0.25">
      <c r="F991"/>
      <c r="G991"/>
      <c r="H991"/>
    </row>
    <row r="992" spans="6:8" x14ac:dyDescent="0.25">
      <c r="F992"/>
      <c r="G992"/>
      <c r="H992"/>
    </row>
    <row r="993" spans="6:8" x14ac:dyDescent="0.25">
      <c r="F993"/>
      <c r="G993"/>
      <c r="H993"/>
    </row>
    <row r="994" spans="6:8" x14ac:dyDescent="0.25">
      <c r="F994"/>
      <c r="G994"/>
      <c r="H994"/>
    </row>
    <row r="995" spans="6:8" x14ac:dyDescent="0.25">
      <c r="F995"/>
      <c r="G995"/>
      <c r="H995"/>
    </row>
    <row r="996" spans="6:8" x14ac:dyDescent="0.25">
      <c r="F996"/>
      <c r="G996"/>
      <c r="H996"/>
    </row>
    <row r="997" spans="6:8" x14ac:dyDescent="0.25">
      <c r="F997"/>
      <c r="G997"/>
      <c r="H997"/>
    </row>
    <row r="998" spans="6:8" x14ac:dyDescent="0.25">
      <c r="F998"/>
      <c r="G998"/>
      <c r="H998"/>
    </row>
    <row r="999" spans="6:8" x14ac:dyDescent="0.25">
      <c r="F999"/>
      <c r="G999"/>
      <c r="H999"/>
    </row>
    <row r="1000" spans="6:8" x14ac:dyDescent="0.25">
      <c r="F1000"/>
      <c r="G1000"/>
      <c r="H1000"/>
    </row>
    <row r="1001" spans="6:8" x14ac:dyDescent="0.25">
      <c r="F1001"/>
      <c r="G1001"/>
      <c r="H1001"/>
    </row>
    <row r="1002" spans="6:8" x14ac:dyDescent="0.25">
      <c r="F1002"/>
      <c r="G1002"/>
      <c r="H1002"/>
    </row>
    <row r="1003" spans="6:8" x14ac:dyDescent="0.25">
      <c r="F1003"/>
      <c r="G1003"/>
      <c r="H1003"/>
    </row>
    <row r="1004" spans="6:8" x14ac:dyDescent="0.25">
      <c r="F1004"/>
      <c r="G1004"/>
      <c r="H1004"/>
    </row>
    <row r="1005" spans="6:8" x14ac:dyDescent="0.25">
      <c r="F1005"/>
      <c r="G1005"/>
      <c r="H1005"/>
    </row>
    <row r="1006" spans="6:8" x14ac:dyDescent="0.25">
      <c r="F1006"/>
      <c r="G1006"/>
      <c r="H1006"/>
    </row>
    <row r="1007" spans="6:8" x14ac:dyDescent="0.25">
      <c r="F1007"/>
      <c r="G1007"/>
      <c r="H1007"/>
    </row>
    <row r="1008" spans="6:8" x14ac:dyDescent="0.25">
      <c r="F1008"/>
      <c r="G1008"/>
      <c r="H1008"/>
    </row>
    <row r="1009" spans="6:8" x14ac:dyDescent="0.25">
      <c r="F1009"/>
      <c r="G1009"/>
      <c r="H1009"/>
    </row>
    <row r="1010" spans="6:8" x14ac:dyDescent="0.25">
      <c r="F1010"/>
      <c r="G1010"/>
      <c r="H1010"/>
    </row>
    <row r="1011" spans="6:8" x14ac:dyDescent="0.25">
      <c r="F1011"/>
      <c r="G1011"/>
      <c r="H1011"/>
    </row>
    <row r="1012" spans="6:8" x14ac:dyDescent="0.25">
      <c r="F1012"/>
      <c r="G1012"/>
      <c r="H1012"/>
    </row>
    <row r="1013" spans="6:8" x14ac:dyDescent="0.25">
      <c r="F1013"/>
      <c r="G1013"/>
      <c r="H1013"/>
    </row>
    <row r="1014" spans="6:8" x14ac:dyDescent="0.25">
      <c r="F1014"/>
      <c r="G1014"/>
      <c r="H1014"/>
    </row>
    <row r="1015" spans="6:8" x14ac:dyDescent="0.25">
      <c r="F1015"/>
      <c r="G1015"/>
      <c r="H1015"/>
    </row>
    <row r="1016" spans="6:8" x14ac:dyDescent="0.25">
      <c r="F1016"/>
      <c r="G1016"/>
      <c r="H1016"/>
    </row>
    <row r="1017" spans="6:8" x14ac:dyDescent="0.25">
      <c r="F1017"/>
      <c r="G1017"/>
      <c r="H1017"/>
    </row>
    <row r="1018" spans="6:8" x14ac:dyDescent="0.25">
      <c r="F1018"/>
      <c r="G1018"/>
      <c r="H1018"/>
    </row>
    <row r="1019" spans="6:8" x14ac:dyDescent="0.25">
      <c r="F1019"/>
      <c r="G1019"/>
      <c r="H1019"/>
    </row>
    <row r="1020" spans="6:8" x14ac:dyDescent="0.25">
      <c r="F1020"/>
      <c r="G1020"/>
      <c r="H1020"/>
    </row>
    <row r="1021" spans="6:8" x14ac:dyDescent="0.25">
      <c r="F1021"/>
      <c r="G1021"/>
      <c r="H1021"/>
    </row>
    <row r="1022" spans="6:8" x14ac:dyDescent="0.25">
      <c r="F1022"/>
      <c r="G1022"/>
      <c r="H1022"/>
    </row>
    <row r="1023" spans="6:8" x14ac:dyDescent="0.25">
      <c r="F1023"/>
      <c r="G1023"/>
      <c r="H1023"/>
    </row>
    <row r="1024" spans="6:8" x14ac:dyDescent="0.25">
      <c r="F1024"/>
      <c r="G1024"/>
      <c r="H1024"/>
    </row>
    <row r="1025" spans="6:8" x14ac:dyDescent="0.25">
      <c r="F1025"/>
      <c r="G1025"/>
      <c r="H1025"/>
    </row>
    <row r="1026" spans="6:8" x14ac:dyDescent="0.25">
      <c r="F1026"/>
      <c r="G1026"/>
      <c r="H1026"/>
    </row>
    <row r="1027" spans="6:8" x14ac:dyDescent="0.25">
      <c r="F1027"/>
      <c r="G1027"/>
      <c r="H1027"/>
    </row>
    <row r="1028" spans="6:8" x14ac:dyDescent="0.25">
      <c r="F1028"/>
      <c r="G1028"/>
      <c r="H1028"/>
    </row>
    <row r="1029" spans="6:8" x14ac:dyDescent="0.25">
      <c r="F1029"/>
      <c r="G1029"/>
      <c r="H1029"/>
    </row>
    <row r="1030" spans="6:8" x14ac:dyDescent="0.25">
      <c r="F1030"/>
      <c r="G1030"/>
      <c r="H1030"/>
    </row>
    <row r="1031" spans="6:8" x14ac:dyDescent="0.25">
      <c r="F1031"/>
      <c r="G1031"/>
      <c r="H1031"/>
    </row>
    <row r="1032" spans="6:8" x14ac:dyDescent="0.25">
      <c r="F1032"/>
      <c r="G1032"/>
      <c r="H1032"/>
    </row>
    <row r="1033" spans="6:8" x14ac:dyDescent="0.25">
      <c r="F1033"/>
      <c r="G1033"/>
      <c r="H1033"/>
    </row>
    <row r="1034" spans="6:8" x14ac:dyDescent="0.25">
      <c r="F1034"/>
      <c r="G1034"/>
      <c r="H1034"/>
    </row>
    <row r="1035" spans="6:8" x14ac:dyDescent="0.25">
      <c r="F1035"/>
      <c r="G1035"/>
      <c r="H1035"/>
    </row>
    <row r="1036" spans="6:8" x14ac:dyDescent="0.25">
      <c r="F1036"/>
      <c r="G1036"/>
      <c r="H1036"/>
    </row>
    <row r="1037" spans="6:8" x14ac:dyDescent="0.25">
      <c r="F1037"/>
      <c r="G1037"/>
      <c r="H1037"/>
    </row>
    <row r="1038" spans="6:8" x14ac:dyDescent="0.25">
      <c r="F1038"/>
      <c r="G1038"/>
      <c r="H1038"/>
    </row>
    <row r="1039" spans="6:8" x14ac:dyDescent="0.25">
      <c r="F1039"/>
      <c r="G1039"/>
      <c r="H1039"/>
    </row>
    <row r="1040" spans="6:8" x14ac:dyDescent="0.25">
      <c r="F1040"/>
      <c r="G1040"/>
      <c r="H1040"/>
    </row>
    <row r="1041" spans="6:8" x14ac:dyDescent="0.25">
      <c r="F1041"/>
      <c r="G1041"/>
      <c r="H1041"/>
    </row>
    <row r="1042" spans="6:8" x14ac:dyDescent="0.25">
      <c r="F1042"/>
      <c r="G1042"/>
      <c r="H1042"/>
    </row>
    <row r="1043" spans="6:8" x14ac:dyDescent="0.25">
      <c r="F1043"/>
      <c r="G1043"/>
      <c r="H1043"/>
    </row>
    <row r="1044" spans="6:8" x14ac:dyDescent="0.25">
      <c r="F1044"/>
      <c r="G1044"/>
      <c r="H1044"/>
    </row>
    <row r="1045" spans="6:8" x14ac:dyDescent="0.25">
      <c r="F1045"/>
      <c r="G1045"/>
      <c r="H1045"/>
    </row>
    <row r="1046" spans="6:8" x14ac:dyDescent="0.25">
      <c r="F1046"/>
      <c r="G1046"/>
      <c r="H1046"/>
    </row>
    <row r="1047" spans="6:8" x14ac:dyDescent="0.25">
      <c r="F1047"/>
      <c r="G1047"/>
      <c r="H1047"/>
    </row>
    <row r="1048" spans="6:8" x14ac:dyDescent="0.25">
      <c r="F1048"/>
      <c r="G1048"/>
      <c r="H1048"/>
    </row>
    <row r="1049" spans="6:8" x14ac:dyDescent="0.25">
      <c r="F1049"/>
      <c r="G1049"/>
      <c r="H1049"/>
    </row>
    <row r="1050" spans="6:8" x14ac:dyDescent="0.25">
      <c r="F1050"/>
      <c r="G1050"/>
      <c r="H1050"/>
    </row>
    <row r="1051" spans="6:8" x14ac:dyDescent="0.25">
      <c r="F1051"/>
      <c r="G1051"/>
      <c r="H1051"/>
    </row>
    <row r="1052" spans="6:8" x14ac:dyDescent="0.25">
      <c r="F1052"/>
      <c r="G1052"/>
      <c r="H1052"/>
    </row>
    <row r="1053" spans="6:8" x14ac:dyDescent="0.25">
      <c r="F1053"/>
      <c r="G1053"/>
      <c r="H1053"/>
    </row>
    <row r="1054" spans="6:8" x14ac:dyDescent="0.25">
      <c r="F1054"/>
      <c r="G1054"/>
      <c r="H1054"/>
    </row>
    <row r="1055" spans="6:8" x14ac:dyDescent="0.25">
      <c r="F1055"/>
      <c r="G1055"/>
      <c r="H1055"/>
    </row>
    <row r="1056" spans="6:8" x14ac:dyDescent="0.25">
      <c r="F1056"/>
      <c r="G1056"/>
      <c r="H1056"/>
    </row>
    <row r="1057" spans="6:8" x14ac:dyDescent="0.25">
      <c r="F1057"/>
      <c r="G1057"/>
      <c r="H1057"/>
    </row>
    <row r="1058" spans="6:8" x14ac:dyDescent="0.25">
      <c r="F1058"/>
      <c r="G1058"/>
      <c r="H1058"/>
    </row>
    <row r="1059" spans="6:8" x14ac:dyDescent="0.25">
      <c r="F1059"/>
      <c r="G1059"/>
      <c r="H1059"/>
    </row>
    <row r="1060" spans="6:8" x14ac:dyDescent="0.25">
      <c r="F1060"/>
      <c r="G1060"/>
      <c r="H1060"/>
    </row>
    <row r="1061" spans="6:8" x14ac:dyDescent="0.25">
      <c r="F1061"/>
      <c r="G1061"/>
      <c r="H1061"/>
    </row>
    <row r="1062" spans="6:8" x14ac:dyDescent="0.25">
      <c r="F1062"/>
      <c r="G1062"/>
      <c r="H1062"/>
    </row>
    <row r="1063" spans="6:8" x14ac:dyDescent="0.25">
      <c r="F1063"/>
      <c r="G1063"/>
      <c r="H1063"/>
    </row>
    <row r="1064" spans="6:8" x14ac:dyDescent="0.25">
      <c r="F1064"/>
      <c r="G1064"/>
      <c r="H1064"/>
    </row>
    <row r="1065" spans="6:8" x14ac:dyDescent="0.25">
      <c r="F1065"/>
      <c r="G1065"/>
      <c r="H1065"/>
    </row>
    <row r="1066" spans="6:8" x14ac:dyDescent="0.25">
      <c r="F1066"/>
      <c r="G1066"/>
      <c r="H1066"/>
    </row>
    <row r="1067" spans="6:8" x14ac:dyDescent="0.25">
      <c r="F1067"/>
      <c r="G1067"/>
      <c r="H1067"/>
    </row>
    <row r="1068" spans="6:8" x14ac:dyDescent="0.25">
      <c r="F1068"/>
      <c r="G1068"/>
      <c r="H1068"/>
    </row>
    <row r="1069" spans="6:8" x14ac:dyDescent="0.25">
      <c r="F1069"/>
      <c r="G1069"/>
      <c r="H1069"/>
    </row>
    <row r="1070" spans="6:8" x14ac:dyDescent="0.25">
      <c r="F1070"/>
      <c r="G1070"/>
      <c r="H1070"/>
    </row>
    <row r="1071" spans="6:8" x14ac:dyDescent="0.25">
      <c r="F1071"/>
      <c r="G1071"/>
      <c r="H1071"/>
    </row>
    <row r="1072" spans="6:8" x14ac:dyDescent="0.25">
      <c r="F1072"/>
      <c r="G1072"/>
      <c r="H1072"/>
    </row>
    <row r="1073" spans="6:8" x14ac:dyDescent="0.25">
      <c r="F1073"/>
      <c r="G1073"/>
      <c r="H1073"/>
    </row>
    <row r="1074" spans="6:8" x14ac:dyDescent="0.25">
      <c r="F1074"/>
      <c r="G1074"/>
      <c r="H1074"/>
    </row>
    <row r="1075" spans="6:8" x14ac:dyDescent="0.25">
      <c r="F1075"/>
      <c r="G1075"/>
      <c r="H1075"/>
    </row>
    <row r="1076" spans="6:8" x14ac:dyDescent="0.25">
      <c r="F1076"/>
      <c r="G1076"/>
      <c r="H1076"/>
    </row>
    <row r="1077" spans="6:8" x14ac:dyDescent="0.25">
      <c r="F1077"/>
      <c r="G1077"/>
      <c r="H1077"/>
    </row>
    <row r="1078" spans="6:8" x14ac:dyDescent="0.25">
      <c r="F1078"/>
      <c r="G1078"/>
      <c r="H1078"/>
    </row>
    <row r="1079" spans="6:8" x14ac:dyDescent="0.25">
      <c r="F1079"/>
      <c r="G1079"/>
      <c r="H1079"/>
    </row>
    <row r="1080" spans="6:8" x14ac:dyDescent="0.25">
      <c r="F1080"/>
      <c r="G1080"/>
      <c r="H1080"/>
    </row>
    <row r="1081" spans="6:8" x14ac:dyDescent="0.25">
      <c r="F1081"/>
      <c r="G1081"/>
      <c r="H1081"/>
    </row>
    <row r="1082" spans="6:8" x14ac:dyDescent="0.25">
      <c r="F1082"/>
      <c r="G1082"/>
      <c r="H1082"/>
    </row>
    <row r="1083" spans="6:8" x14ac:dyDescent="0.25">
      <c r="F1083"/>
      <c r="G1083"/>
      <c r="H1083"/>
    </row>
    <row r="1084" spans="6:8" x14ac:dyDescent="0.25">
      <c r="F1084"/>
      <c r="G1084"/>
      <c r="H1084"/>
    </row>
    <row r="1085" spans="6:8" x14ac:dyDescent="0.25">
      <c r="F1085"/>
      <c r="G1085"/>
      <c r="H1085"/>
    </row>
    <row r="1086" spans="6:8" x14ac:dyDescent="0.25">
      <c r="F1086"/>
      <c r="G1086"/>
      <c r="H1086"/>
    </row>
    <row r="1087" spans="6:8" x14ac:dyDescent="0.25">
      <c r="F1087"/>
      <c r="G1087"/>
      <c r="H1087"/>
    </row>
    <row r="1088" spans="6:8" x14ac:dyDescent="0.25">
      <c r="F1088"/>
      <c r="G1088"/>
      <c r="H1088"/>
    </row>
    <row r="1089" spans="6:8" x14ac:dyDescent="0.25">
      <c r="F1089"/>
      <c r="G1089"/>
      <c r="H1089"/>
    </row>
    <row r="1090" spans="6:8" x14ac:dyDescent="0.25">
      <c r="F1090"/>
      <c r="G1090"/>
      <c r="H1090"/>
    </row>
    <row r="1091" spans="6:8" x14ac:dyDescent="0.25">
      <c r="F1091"/>
      <c r="G1091"/>
      <c r="H1091"/>
    </row>
    <row r="1092" spans="6:8" x14ac:dyDescent="0.25">
      <c r="F1092"/>
      <c r="G1092"/>
      <c r="H1092"/>
    </row>
    <row r="1093" spans="6:8" x14ac:dyDescent="0.25">
      <c r="F1093"/>
      <c r="G1093"/>
      <c r="H1093"/>
    </row>
    <row r="1094" spans="6:8" x14ac:dyDescent="0.25">
      <c r="F1094"/>
      <c r="G1094"/>
      <c r="H1094"/>
    </row>
    <row r="1095" spans="6:8" x14ac:dyDescent="0.25">
      <c r="F1095"/>
      <c r="G1095"/>
      <c r="H1095"/>
    </row>
    <row r="1096" spans="6:8" x14ac:dyDescent="0.25">
      <c r="F1096"/>
      <c r="G1096"/>
      <c r="H1096"/>
    </row>
    <row r="1097" spans="6:8" x14ac:dyDescent="0.25">
      <c r="F1097"/>
      <c r="G1097"/>
      <c r="H1097"/>
    </row>
    <row r="1098" spans="6:8" x14ac:dyDescent="0.25">
      <c r="F1098"/>
      <c r="G1098"/>
      <c r="H1098"/>
    </row>
    <row r="1099" spans="6:8" x14ac:dyDescent="0.25">
      <c r="F1099"/>
      <c r="G1099"/>
      <c r="H1099"/>
    </row>
    <row r="1100" spans="6:8" x14ac:dyDescent="0.25">
      <c r="F1100"/>
      <c r="G1100"/>
      <c r="H1100"/>
    </row>
    <row r="1101" spans="6:8" x14ac:dyDescent="0.25">
      <c r="F1101"/>
      <c r="G1101"/>
      <c r="H1101"/>
    </row>
    <row r="1102" spans="6:8" x14ac:dyDescent="0.25">
      <c r="F1102"/>
      <c r="G1102"/>
      <c r="H1102"/>
    </row>
    <row r="1103" spans="6:8" x14ac:dyDescent="0.25">
      <c r="F1103"/>
      <c r="G1103"/>
      <c r="H1103"/>
    </row>
    <row r="1104" spans="6:8" x14ac:dyDescent="0.25">
      <c r="F1104"/>
      <c r="G1104"/>
      <c r="H1104"/>
    </row>
    <row r="1105" spans="6:8" x14ac:dyDescent="0.25">
      <c r="F1105"/>
      <c r="G1105"/>
      <c r="H1105"/>
    </row>
    <row r="1106" spans="6:8" x14ac:dyDescent="0.25">
      <c r="F1106"/>
      <c r="G1106"/>
      <c r="H1106"/>
    </row>
    <row r="1107" spans="6:8" x14ac:dyDescent="0.25">
      <c r="F1107"/>
      <c r="G1107"/>
      <c r="H1107"/>
    </row>
    <row r="1108" spans="6:8" x14ac:dyDescent="0.25">
      <c r="F1108"/>
      <c r="G1108"/>
      <c r="H1108"/>
    </row>
    <row r="1109" spans="6:8" x14ac:dyDescent="0.25">
      <c r="F1109"/>
      <c r="G1109"/>
      <c r="H1109"/>
    </row>
    <row r="1110" spans="6:8" x14ac:dyDescent="0.25">
      <c r="F1110"/>
      <c r="G1110"/>
      <c r="H1110"/>
    </row>
    <row r="1111" spans="6:8" x14ac:dyDescent="0.25">
      <c r="F1111"/>
      <c r="G1111"/>
      <c r="H1111"/>
    </row>
    <row r="1112" spans="6:8" x14ac:dyDescent="0.25">
      <c r="F1112"/>
      <c r="G1112"/>
      <c r="H1112"/>
    </row>
    <row r="1113" spans="6:8" x14ac:dyDescent="0.25">
      <c r="F1113"/>
      <c r="G1113"/>
      <c r="H1113"/>
    </row>
    <row r="1114" spans="6:8" x14ac:dyDescent="0.25">
      <c r="F1114"/>
      <c r="G1114"/>
      <c r="H1114"/>
    </row>
    <row r="1115" spans="6:8" x14ac:dyDescent="0.25">
      <c r="F1115"/>
      <c r="G1115"/>
      <c r="H1115"/>
    </row>
    <row r="1116" spans="6:8" x14ac:dyDescent="0.25">
      <c r="F1116"/>
      <c r="G1116"/>
      <c r="H1116"/>
    </row>
    <row r="1117" spans="6:8" x14ac:dyDescent="0.25">
      <c r="F1117"/>
      <c r="G1117"/>
      <c r="H1117"/>
    </row>
    <row r="1118" spans="6:8" x14ac:dyDescent="0.25">
      <c r="F1118"/>
      <c r="G1118"/>
      <c r="H1118"/>
    </row>
    <row r="1119" spans="6:8" x14ac:dyDescent="0.25">
      <c r="F1119"/>
      <c r="G1119"/>
      <c r="H1119"/>
    </row>
    <row r="1120" spans="6:8" x14ac:dyDescent="0.25">
      <c r="F1120"/>
      <c r="G1120"/>
      <c r="H1120"/>
    </row>
    <row r="1121" spans="6:8" x14ac:dyDescent="0.25">
      <c r="F1121"/>
      <c r="G1121"/>
      <c r="H1121"/>
    </row>
    <row r="1122" spans="6:8" x14ac:dyDescent="0.25">
      <c r="F1122"/>
      <c r="G1122"/>
      <c r="H1122"/>
    </row>
    <row r="1123" spans="6:8" x14ac:dyDescent="0.25">
      <c r="F1123"/>
      <c r="G1123"/>
      <c r="H1123"/>
    </row>
    <row r="1124" spans="6:8" x14ac:dyDescent="0.25">
      <c r="F1124"/>
      <c r="G1124"/>
      <c r="H1124"/>
    </row>
    <row r="1125" spans="6:8" x14ac:dyDescent="0.25">
      <c r="F1125"/>
      <c r="G1125"/>
      <c r="H1125"/>
    </row>
    <row r="1126" spans="6:8" x14ac:dyDescent="0.25">
      <c r="F1126"/>
      <c r="G1126"/>
      <c r="H1126"/>
    </row>
    <row r="1127" spans="6:8" x14ac:dyDescent="0.25">
      <c r="F1127"/>
      <c r="G1127"/>
      <c r="H1127"/>
    </row>
    <row r="1128" spans="6:8" x14ac:dyDescent="0.25">
      <c r="F1128"/>
      <c r="G1128"/>
      <c r="H1128"/>
    </row>
    <row r="1129" spans="6:8" x14ac:dyDescent="0.25">
      <c r="F1129"/>
      <c r="G1129"/>
      <c r="H1129"/>
    </row>
    <row r="1130" spans="6:8" x14ac:dyDescent="0.25">
      <c r="F1130"/>
      <c r="G1130"/>
      <c r="H1130"/>
    </row>
    <row r="1131" spans="6:8" x14ac:dyDescent="0.25">
      <c r="F1131"/>
      <c r="G1131"/>
      <c r="H1131"/>
    </row>
    <row r="1132" spans="6:8" x14ac:dyDescent="0.25">
      <c r="F1132"/>
      <c r="G1132"/>
      <c r="H1132"/>
    </row>
    <row r="1133" spans="6:8" x14ac:dyDescent="0.25">
      <c r="F1133"/>
      <c r="G1133"/>
      <c r="H1133"/>
    </row>
    <row r="1134" spans="6:8" x14ac:dyDescent="0.25">
      <c r="F1134"/>
      <c r="G1134"/>
      <c r="H1134"/>
    </row>
    <row r="1135" spans="6:8" x14ac:dyDescent="0.25">
      <c r="F1135"/>
      <c r="G1135"/>
      <c r="H1135"/>
    </row>
    <row r="1136" spans="6:8" x14ac:dyDescent="0.25">
      <c r="F1136"/>
      <c r="G1136"/>
      <c r="H1136"/>
    </row>
    <row r="1137" spans="6:8" x14ac:dyDescent="0.25">
      <c r="F1137"/>
      <c r="G1137"/>
      <c r="H1137"/>
    </row>
    <row r="1138" spans="6:8" x14ac:dyDescent="0.25">
      <c r="F1138"/>
      <c r="G1138"/>
      <c r="H1138"/>
    </row>
    <row r="1139" spans="6:8" x14ac:dyDescent="0.25">
      <c r="F1139"/>
      <c r="G1139"/>
      <c r="H1139"/>
    </row>
    <row r="1140" spans="6:8" x14ac:dyDescent="0.25">
      <c r="F1140"/>
      <c r="G1140"/>
      <c r="H1140"/>
    </row>
    <row r="1141" spans="6:8" x14ac:dyDescent="0.25">
      <c r="F1141"/>
      <c r="G1141"/>
      <c r="H1141"/>
    </row>
    <row r="1142" spans="6:8" x14ac:dyDescent="0.25">
      <c r="F1142"/>
      <c r="G1142"/>
      <c r="H1142"/>
    </row>
    <row r="1143" spans="6:8" x14ac:dyDescent="0.25">
      <c r="F1143"/>
      <c r="G1143"/>
      <c r="H1143"/>
    </row>
    <row r="1144" spans="6:8" x14ac:dyDescent="0.25">
      <c r="F1144"/>
      <c r="G1144"/>
      <c r="H1144"/>
    </row>
    <row r="1145" spans="6:8" x14ac:dyDescent="0.25">
      <c r="F1145"/>
      <c r="G1145"/>
      <c r="H1145"/>
    </row>
    <row r="1146" spans="6:8" x14ac:dyDescent="0.25">
      <c r="F1146"/>
      <c r="G1146"/>
      <c r="H1146"/>
    </row>
    <row r="1147" spans="6:8" x14ac:dyDescent="0.25">
      <c r="F1147"/>
      <c r="G1147"/>
      <c r="H1147"/>
    </row>
    <row r="1148" spans="6:8" x14ac:dyDescent="0.25">
      <c r="F1148"/>
      <c r="G1148"/>
      <c r="H1148"/>
    </row>
    <row r="1149" spans="6:8" x14ac:dyDescent="0.25">
      <c r="F1149"/>
      <c r="G1149"/>
      <c r="H1149"/>
    </row>
    <row r="1150" spans="6:8" x14ac:dyDescent="0.25">
      <c r="F1150"/>
      <c r="G1150"/>
      <c r="H1150"/>
    </row>
    <row r="1151" spans="6:8" x14ac:dyDescent="0.25">
      <c r="F1151"/>
      <c r="G1151"/>
      <c r="H1151"/>
    </row>
    <row r="1152" spans="6:8" x14ac:dyDescent="0.25">
      <c r="F1152"/>
      <c r="G1152"/>
      <c r="H1152"/>
    </row>
    <row r="1153" spans="1:8" x14ac:dyDescent="0.25">
      <c r="F1153"/>
      <c r="G1153"/>
      <c r="H1153"/>
    </row>
    <row r="1154" spans="1:8" x14ac:dyDescent="0.25">
      <c r="F1154"/>
      <c r="G1154"/>
      <c r="H1154"/>
    </row>
    <row r="1155" spans="1:8" x14ac:dyDescent="0.25">
      <c r="F1155"/>
      <c r="G1155"/>
      <c r="H1155"/>
    </row>
    <row r="1156" spans="1:8" x14ac:dyDescent="0.25">
      <c r="F1156"/>
      <c r="G1156"/>
      <c r="H1156"/>
    </row>
    <row r="1157" spans="1:8" x14ac:dyDescent="0.25">
      <c r="F1157"/>
      <c r="G1157"/>
      <c r="H1157"/>
    </row>
    <row r="1158" spans="1:8" x14ac:dyDescent="0.25">
      <c r="F1158"/>
      <c r="G1158"/>
      <c r="H1158"/>
    </row>
    <row r="1159" spans="1:8" x14ac:dyDescent="0.25">
      <c r="F1159"/>
      <c r="G1159"/>
      <c r="H1159"/>
    </row>
    <row r="1160" spans="1:8" x14ac:dyDescent="0.25">
      <c r="F1160"/>
      <c r="G1160"/>
      <c r="H1160"/>
    </row>
    <row r="1161" spans="1:8" x14ac:dyDescent="0.25">
      <c r="F1161"/>
      <c r="G1161"/>
      <c r="H1161"/>
    </row>
    <row r="1162" spans="1:8" x14ac:dyDescent="0.25">
      <c r="F1162"/>
      <c r="G1162"/>
      <c r="H1162"/>
    </row>
    <row r="1163" spans="1:8" x14ac:dyDescent="0.25">
      <c r="F1163"/>
      <c r="G1163"/>
      <c r="H1163"/>
    </row>
    <row r="1164" spans="1:8" x14ac:dyDescent="0.25">
      <c r="F1164"/>
      <c r="G1164"/>
      <c r="H1164"/>
    </row>
    <row r="1165" spans="1:8" x14ac:dyDescent="0.25">
      <c r="A1165" s="2"/>
      <c r="F1165"/>
      <c r="G1165"/>
      <c r="H1165"/>
    </row>
    <row r="1166" spans="1:8" x14ac:dyDescent="0.25">
      <c r="A1166" s="2"/>
      <c r="F1166"/>
      <c r="G1166"/>
      <c r="H1166"/>
    </row>
    <row r="1167" spans="1:8" x14ac:dyDescent="0.25">
      <c r="A1167" s="2"/>
      <c r="F1167"/>
      <c r="G1167"/>
      <c r="H1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Fernando Martinez Reyes</cp:lastModifiedBy>
  <dcterms:created xsi:type="dcterms:W3CDTF">2015-06-05T18:19:34Z</dcterms:created>
  <dcterms:modified xsi:type="dcterms:W3CDTF">2022-11-17T15:05:17Z</dcterms:modified>
</cp:coreProperties>
</file>