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e Huang\Desktop\Chemistry\"/>
    </mc:Choice>
  </mc:AlternateContent>
  <xr:revisionPtr revIDLastSave="0" documentId="13_ncr:1_{9808F08D-2692-4B4B-8385-F3CB218BCC91}" xr6:coauthVersionLast="38" xr6:coauthVersionMax="38" xr10:uidLastSave="{00000000-0000-0000-0000-000000000000}"/>
  <bookViews>
    <workbookView xWindow="0" yWindow="0" windowWidth="6765" windowHeight="5843" xr2:uid="{266C72C9-B7CF-4312-AF12-3416316A8E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B6" i="1"/>
  <c r="C5" i="1" l="1"/>
  <c r="D5" i="1"/>
  <c r="E5" i="1"/>
  <c r="F5" i="1"/>
  <c r="G5" i="1"/>
  <c r="H5" i="1"/>
  <c r="I5" i="1"/>
  <c r="J5" i="1"/>
  <c r="K5" i="1"/>
  <c r="B5" i="1"/>
</calcChain>
</file>

<file path=xl/sharedStrings.xml><?xml version="1.0" encoding="utf-8"?>
<sst xmlns="http://schemas.openxmlformats.org/spreadsheetml/2006/main" count="6" uniqueCount="6">
  <si>
    <t>Sample</t>
  </si>
  <si>
    <t>Dot size (nm)</t>
  </si>
  <si>
    <t>time (s)</t>
    <phoneticPr fontId="2" type="noConversion"/>
  </si>
  <si>
    <t>wavelength(nm)</t>
    <phoneticPr fontId="2" type="noConversion"/>
  </si>
  <si>
    <t>Frequency (Hz)</t>
    <phoneticPr fontId="2" type="noConversion"/>
  </si>
  <si>
    <t>Energy (J)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</si>
</sst>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Comic Sans MS"/>
      <family val="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Relationship</a:t>
            </a:r>
            <a:r>
              <a:rPr lang="en-US" altLang="zh-CN" baseline="0"/>
              <a:t> between time and dot size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time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Sheet1!$B$2:$K$2</c:f>
              <c:numCache>
                <c:formatCode>General</c:formatCode>
                <c:ptCount val="10"/>
                <c:pt idx="0">
                  <c:v>1.8</c:v>
                </c:pt>
                <c:pt idx="1">
                  <c:v>1.9</c:v>
                </c:pt>
                <c:pt idx="2">
                  <c:v>2.1</c:v>
                </c:pt>
                <c:pt idx="3">
                  <c:v>2.2999999999999998</c:v>
                </c:pt>
                <c:pt idx="4">
                  <c:v>2.6</c:v>
                </c:pt>
                <c:pt idx="5">
                  <c:v>2.8</c:v>
                </c:pt>
                <c:pt idx="6">
                  <c:v>3.1</c:v>
                </c:pt>
                <c:pt idx="7">
                  <c:v>3.3</c:v>
                </c:pt>
                <c:pt idx="8">
                  <c:v>3.7</c:v>
                </c:pt>
                <c:pt idx="9">
                  <c:v>4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50</c:v>
                </c:pt>
                <c:pt idx="6">
                  <c:v>65</c:v>
                </c:pt>
                <c:pt idx="7">
                  <c:v>85</c:v>
                </c:pt>
                <c:pt idx="8">
                  <c:v>110</c:v>
                </c:pt>
                <c:pt idx="9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F-4F5E-A10B-0DCD39D30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61224"/>
        <c:axId val="495957616"/>
      </c:scatterChart>
      <c:valAx>
        <c:axId val="495961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dot size x/nm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957616"/>
        <c:crosses val="autoZero"/>
        <c:crossBetween val="midCat"/>
      </c:valAx>
      <c:valAx>
        <c:axId val="495957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96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dot size and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Frequency (Hz)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Sheet1!$B$2:$K$2</c:f>
              <c:numCache>
                <c:formatCode>General</c:formatCode>
                <c:ptCount val="10"/>
                <c:pt idx="0">
                  <c:v>1.8</c:v>
                </c:pt>
                <c:pt idx="1">
                  <c:v>1.9</c:v>
                </c:pt>
                <c:pt idx="2">
                  <c:v>2.1</c:v>
                </c:pt>
                <c:pt idx="3">
                  <c:v>2.2999999999999998</c:v>
                </c:pt>
                <c:pt idx="4">
                  <c:v>2.6</c:v>
                </c:pt>
                <c:pt idx="5">
                  <c:v>2.8</c:v>
                </c:pt>
                <c:pt idx="6">
                  <c:v>3.1</c:v>
                </c:pt>
                <c:pt idx="7">
                  <c:v>3.3</c:v>
                </c:pt>
                <c:pt idx="8">
                  <c:v>3.7</c:v>
                </c:pt>
                <c:pt idx="9">
                  <c:v>4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612244897959183.63</c:v>
                </c:pt>
                <c:pt idx="1">
                  <c:v>590551181102362.25</c:v>
                </c:pt>
                <c:pt idx="2">
                  <c:v>582524271844660.13</c:v>
                </c:pt>
                <c:pt idx="3">
                  <c:v>576923076923076.88</c:v>
                </c:pt>
                <c:pt idx="4">
                  <c:v>568181818181818.25</c:v>
                </c:pt>
                <c:pt idx="5">
                  <c:v>566037735849056.63</c:v>
                </c:pt>
                <c:pt idx="6">
                  <c:v>550458715596330.25</c:v>
                </c:pt>
                <c:pt idx="7">
                  <c:v>540540540540540.56</c:v>
                </c:pt>
                <c:pt idx="8">
                  <c:v>532859680284191.88</c:v>
                </c:pt>
                <c:pt idx="9">
                  <c:v>517241379310344.81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2-417C-8570-14EE03FE6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568680"/>
        <c:axId val="487569008"/>
      </c:scatterChart>
      <c:valAx>
        <c:axId val="487568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dot size (nm)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569008"/>
        <c:crosses val="autoZero"/>
        <c:crossBetween val="midCat"/>
      </c:valAx>
      <c:valAx>
        <c:axId val="48756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568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energy and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Energy (J)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Sheet1!$B$5:$K$5</c:f>
              <c:numCache>
                <c:formatCode>General</c:formatCode>
                <c:ptCount val="10"/>
                <c:pt idx="0">
                  <c:v>612244897959183.63</c:v>
                </c:pt>
                <c:pt idx="1">
                  <c:v>590551181102362.25</c:v>
                </c:pt>
                <c:pt idx="2">
                  <c:v>582524271844660.13</c:v>
                </c:pt>
                <c:pt idx="3">
                  <c:v>576923076923076.88</c:v>
                </c:pt>
                <c:pt idx="4">
                  <c:v>568181818181818.25</c:v>
                </c:pt>
                <c:pt idx="5">
                  <c:v>566037735849056.63</c:v>
                </c:pt>
                <c:pt idx="6">
                  <c:v>550458715596330.25</c:v>
                </c:pt>
                <c:pt idx="7">
                  <c:v>540540540540540.56</c:v>
                </c:pt>
                <c:pt idx="8">
                  <c:v>532859680284191.88</c:v>
                </c:pt>
                <c:pt idx="9">
                  <c:v>517241379310344.81</c:v>
                </c:pt>
              </c:numCache>
            </c:numRef>
          </c:xVal>
          <c:yVal>
            <c:numRef>
              <c:f>Sheet1!$B$6:$K$6</c:f>
              <c:numCache>
                <c:formatCode>General</c:formatCode>
                <c:ptCount val="10"/>
                <c:pt idx="0">
                  <c:v>4.0567346938775508E-19</c:v>
                </c:pt>
                <c:pt idx="1">
                  <c:v>3.9129921259842524E-19</c:v>
                </c:pt>
                <c:pt idx="2">
                  <c:v>3.859805825242718E-19</c:v>
                </c:pt>
                <c:pt idx="3">
                  <c:v>3.8226923076923072E-19</c:v>
                </c:pt>
                <c:pt idx="4">
                  <c:v>3.7647727272727278E-19</c:v>
                </c:pt>
                <c:pt idx="5">
                  <c:v>3.7505660377358491E-19</c:v>
                </c:pt>
                <c:pt idx="6">
                  <c:v>3.6473394495412842E-19</c:v>
                </c:pt>
                <c:pt idx="7">
                  <c:v>3.5816216216216219E-19</c:v>
                </c:pt>
                <c:pt idx="8">
                  <c:v>3.5307282415630552E-19</c:v>
                </c:pt>
                <c:pt idx="9">
                  <c:v>3.4272413793103447E-19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80-4C0A-AC7E-2D4815CBE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379888"/>
        <c:axId val="484379232"/>
      </c:scatterChart>
      <c:valAx>
        <c:axId val="48437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379232"/>
        <c:crosses val="autoZero"/>
        <c:crossBetween val="midCat"/>
      </c:valAx>
      <c:valAx>
        <c:axId val="4843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37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dot size and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Energy (J)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Sheet1!$B$2:$K$2</c:f>
              <c:numCache>
                <c:formatCode>General</c:formatCode>
                <c:ptCount val="10"/>
                <c:pt idx="0">
                  <c:v>1.8</c:v>
                </c:pt>
                <c:pt idx="1">
                  <c:v>1.9</c:v>
                </c:pt>
                <c:pt idx="2">
                  <c:v>2.1</c:v>
                </c:pt>
                <c:pt idx="3">
                  <c:v>2.2999999999999998</c:v>
                </c:pt>
                <c:pt idx="4">
                  <c:v>2.6</c:v>
                </c:pt>
                <c:pt idx="5">
                  <c:v>2.8</c:v>
                </c:pt>
                <c:pt idx="6">
                  <c:v>3.1</c:v>
                </c:pt>
                <c:pt idx="7">
                  <c:v>3.3</c:v>
                </c:pt>
                <c:pt idx="8">
                  <c:v>3.7</c:v>
                </c:pt>
                <c:pt idx="9">
                  <c:v>4</c:v>
                </c:pt>
              </c:numCache>
            </c:numRef>
          </c:xVal>
          <c:yVal>
            <c:numRef>
              <c:f>Sheet1!$B$6:$K$6</c:f>
              <c:numCache>
                <c:formatCode>General</c:formatCode>
                <c:ptCount val="10"/>
                <c:pt idx="0">
                  <c:v>4.0567346938775508E-19</c:v>
                </c:pt>
                <c:pt idx="1">
                  <c:v>3.9129921259842524E-19</c:v>
                </c:pt>
                <c:pt idx="2">
                  <c:v>3.859805825242718E-19</c:v>
                </c:pt>
                <c:pt idx="3">
                  <c:v>3.8226923076923072E-19</c:v>
                </c:pt>
                <c:pt idx="4">
                  <c:v>3.7647727272727278E-19</c:v>
                </c:pt>
                <c:pt idx="5">
                  <c:v>3.7505660377358491E-19</c:v>
                </c:pt>
                <c:pt idx="6">
                  <c:v>3.6473394495412842E-19</c:v>
                </c:pt>
                <c:pt idx="7">
                  <c:v>3.5816216216216219E-19</c:v>
                </c:pt>
                <c:pt idx="8">
                  <c:v>3.5307282415630552E-19</c:v>
                </c:pt>
                <c:pt idx="9">
                  <c:v>3.4272413793103447E-19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64-4DD6-A8D5-4F5954060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030296"/>
        <c:axId val="478032264"/>
      </c:scatterChart>
      <c:valAx>
        <c:axId val="47803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Dot size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8032264"/>
        <c:crosses val="autoZero"/>
        <c:crossBetween val="midCat"/>
      </c:valAx>
      <c:valAx>
        <c:axId val="47803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8030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betweem dot size and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time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Sheet1!$B$2:$K$2</c:f>
              <c:numCache>
                <c:formatCode>General</c:formatCode>
                <c:ptCount val="10"/>
                <c:pt idx="0">
                  <c:v>1.8</c:v>
                </c:pt>
                <c:pt idx="1">
                  <c:v>1.9</c:v>
                </c:pt>
                <c:pt idx="2">
                  <c:v>2.1</c:v>
                </c:pt>
                <c:pt idx="3">
                  <c:v>2.2999999999999998</c:v>
                </c:pt>
                <c:pt idx="4">
                  <c:v>2.6</c:v>
                </c:pt>
                <c:pt idx="5">
                  <c:v>2.8</c:v>
                </c:pt>
                <c:pt idx="6">
                  <c:v>3.1</c:v>
                </c:pt>
                <c:pt idx="7">
                  <c:v>3.3</c:v>
                </c:pt>
                <c:pt idx="8">
                  <c:v>3.7</c:v>
                </c:pt>
                <c:pt idx="9">
                  <c:v>4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50</c:v>
                </c:pt>
                <c:pt idx="6">
                  <c:v>65</c:v>
                </c:pt>
                <c:pt idx="7">
                  <c:v>85</c:v>
                </c:pt>
                <c:pt idx="8">
                  <c:v>110</c:v>
                </c:pt>
                <c:pt idx="9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7-4A02-B03F-C429795B0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167560"/>
        <c:axId val="499162312"/>
      </c:scatterChart>
      <c:valAx>
        <c:axId val="49916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DOt size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162312"/>
        <c:crosses val="autoZero"/>
        <c:crossBetween val="midCat"/>
      </c:valAx>
      <c:valAx>
        <c:axId val="49916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16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time and frequency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Sheet1!$B$3:$K$3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50</c:v>
                </c:pt>
                <c:pt idx="6">
                  <c:v>65</c:v>
                </c:pt>
                <c:pt idx="7">
                  <c:v>85</c:v>
                </c:pt>
                <c:pt idx="8">
                  <c:v>110</c:v>
                </c:pt>
                <c:pt idx="9">
                  <c:v>140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612244897959183.63</c:v>
                </c:pt>
                <c:pt idx="1">
                  <c:v>590551181102362.25</c:v>
                </c:pt>
                <c:pt idx="2">
                  <c:v>582524271844660.13</c:v>
                </c:pt>
                <c:pt idx="3">
                  <c:v>576923076923076.88</c:v>
                </c:pt>
                <c:pt idx="4">
                  <c:v>568181818181818.25</c:v>
                </c:pt>
                <c:pt idx="5">
                  <c:v>566037735849056.63</c:v>
                </c:pt>
                <c:pt idx="6">
                  <c:v>550458715596330.25</c:v>
                </c:pt>
                <c:pt idx="7">
                  <c:v>540540540540540.56</c:v>
                </c:pt>
                <c:pt idx="8">
                  <c:v>532859680284191.88</c:v>
                </c:pt>
                <c:pt idx="9">
                  <c:v>517241379310344.81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5-4044-9153-C777FA742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602352"/>
        <c:axId val="613602680"/>
      </c:scatterChart>
      <c:valAx>
        <c:axId val="61360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3602680"/>
        <c:crosses val="autoZero"/>
        <c:crossBetween val="midCat"/>
      </c:valAx>
      <c:valAx>
        <c:axId val="61360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360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102710</xdr:colOff>
      <xdr:row>12</xdr:row>
      <xdr:rowOff>76438</xdr:rowOff>
    </xdr:from>
    <xdr:to>
      <xdr:col>21</xdr:col>
      <xdr:colOff>431403</xdr:colOff>
      <xdr:row>27</xdr:row>
      <xdr:rowOff>176451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A3C0A9-CAD9-46F4-AA07-1576024D9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941747</xdr:colOff>
      <xdr:row>1</xdr:row>
      <xdr:rowOff>189197</xdr:rowOff>
    </xdr:from>
    <xdr:to>
      <xdr:col>16</xdr:col>
      <xdr:colOff>282613</xdr:colOff>
      <xdr:row>13</xdr:row>
      <xdr:rowOff>420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82A874A-7049-42A2-A474-BF5D87F1A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97169</xdr:colOff>
      <xdr:row>12</xdr:row>
      <xdr:rowOff>64926</xdr:rowOff>
    </xdr:from>
    <xdr:to>
      <xdr:col>29</xdr:col>
      <xdr:colOff>115754</xdr:colOff>
      <xdr:row>27</xdr:row>
      <xdr:rowOff>163944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9E7D49-23E7-4189-879C-AF0B34A12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615059</xdr:colOff>
      <xdr:row>12</xdr:row>
      <xdr:rowOff>22301</xdr:rowOff>
    </xdr:from>
    <xdr:to>
      <xdr:col>5</xdr:col>
      <xdr:colOff>871769</xdr:colOff>
      <xdr:row>27</xdr:row>
      <xdr:rowOff>151934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344DCDD-DF7E-423E-8F31-C043B6BC8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180005</xdr:colOff>
      <xdr:row>30</xdr:row>
      <xdr:rowOff>109616</xdr:rowOff>
    </xdr:from>
    <xdr:to>
      <xdr:col>10</xdr:col>
      <xdr:colOff>70226</xdr:colOff>
      <xdr:row>46</xdr:row>
      <xdr:rowOff>11460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0E90ED9-8304-4FF9-9690-6DCF90D43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309158</xdr:colOff>
      <xdr:row>14</xdr:row>
      <xdr:rowOff>149976</xdr:rowOff>
    </xdr:from>
    <xdr:to>
      <xdr:col>15</xdr:col>
      <xdr:colOff>425395</xdr:colOff>
      <xdr:row>30</xdr:row>
      <xdr:rowOff>51820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3FB3EDF-752F-4F72-8132-48C9C28B2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6F56-0FB4-4B01-B219-615ECFB2B322}">
  <dimension ref="A1:K6"/>
  <sheetViews>
    <sheetView tabSelected="1" topLeftCell="D1" zoomScale="59" workbookViewId="0">
      <selection activeCell="O8" sqref="O8"/>
    </sheetView>
  </sheetViews>
  <sheetFormatPr defaultRowHeight="13.9" x14ac:dyDescent="0.4"/>
  <cols>
    <col min="1" max="1" width="13.265625" customWidth="1"/>
    <col min="2" max="2" width="9.1328125" customWidth="1"/>
    <col min="3" max="3" width="12.9296875" bestFit="1" customWidth="1"/>
    <col min="4" max="5" width="13.19921875" bestFit="1" customWidth="1"/>
    <col min="6" max="6" width="13.06640625" bestFit="1" customWidth="1"/>
    <col min="7" max="8" width="13.19921875" bestFit="1" customWidth="1"/>
    <col min="9" max="9" width="12.9296875" bestFit="1" customWidth="1"/>
    <col min="10" max="11" width="13.06640625" bestFit="1" customWidth="1"/>
  </cols>
  <sheetData>
    <row r="1" spans="1:11" ht="16.5" thickBot="1" x14ac:dyDescent="0.4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ht="32.65" thickBot="1" x14ac:dyDescent="0.45">
      <c r="A2" s="3" t="s">
        <v>1</v>
      </c>
      <c r="B2" s="4">
        <v>1.8</v>
      </c>
      <c r="C2" s="4">
        <v>1.9</v>
      </c>
      <c r="D2" s="4">
        <v>2.1</v>
      </c>
      <c r="E2" s="4">
        <v>2.2999999999999998</v>
      </c>
      <c r="F2" s="4">
        <v>2.6</v>
      </c>
      <c r="G2" s="4">
        <v>2.8</v>
      </c>
      <c r="H2" s="4">
        <v>3.1</v>
      </c>
      <c r="I2" s="4">
        <v>3.3</v>
      </c>
      <c r="J2" s="4">
        <v>3.7</v>
      </c>
      <c r="K2" s="4">
        <v>4</v>
      </c>
    </row>
    <row r="3" spans="1:11" ht="16.5" thickBot="1" x14ac:dyDescent="0.45">
      <c r="A3" s="3" t="s">
        <v>2</v>
      </c>
      <c r="B3" s="4">
        <v>8</v>
      </c>
      <c r="C3" s="4">
        <v>16</v>
      </c>
      <c r="D3" s="4">
        <v>24</v>
      </c>
      <c r="E3" s="4">
        <v>32</v>
      </c>
      <c r="F3" s="4">
        <v>40</v>
      </c>
      <c r="G3" s="4">
        <v>50</v>
      </c>
      <c r="H3" s="4">
        <v>65</v>
      </c>
      <c r="I3" s="4">
        <v>85</v>
      </c>
      <c r="J3" s="4">
        <v>110</v>
      </c>
      <c r="K3" s="4">
        <v>140</v>
      </c>
    </row>
    <row r="4" spans="1:11" ht="32.65" thickBot="1" x14ac:dyDescent="0.45">
      <c r="A4" s="3" t="s">
        <v>3</v>
      </c>
      <c r="B4" s="4">
        <v>490</v>
      </c>
      <c r="C4" s="4">
        <v>508</v>
      </c>
      <c r="D4" s="4">
        <v>515</v>
      </c>
      <c r="E4" s="4">
        <v>520</v>
      </c>
      <c r="F4" s="4">
        <v>528</v>
      </c>
      <c r="G4" s="4">
        <v>530</v>
      </c>
      <c r="H4" s="4">
        <v>545</v>
      </c>
      <c r="I4" s="4">
        <v>555</v>
      </c>
      <c r="J4" s="4">
        <v>563</v>
      </c>
      <c r="K4" s="4">
        <v>580</v>
      </c>
    </row>
    <row r="5" spans="1:11" ht="32.65" thickBot="1" x14ac:dyDescent="0.45">
      <c r="A5" s="4" t="s">
        <v>4</v>
      </c>
      <c r="B5" s="4">
        <f>300000000/B4*1000000000</f>
        <v>612244897959183.63</v>
      </c>
      <c r="C5" s="4">
        <f t="shared" ref="C5:K5" si="0">300000000/C4*1000000000</f>
        <v>590551181102362.25</v>
      </c>
      <c r="D5" s="4">
        <f t="shared" si="0"/>
        <v>582524271844660.13</v>
      </c>
      <c r="E5" s="4">
        <f t="shared" si="0"/>
        <v>576923076923076.88</v>
      </c>
      <c r="F5" s="4">
        <f t="shared" si="0"/>
        <v>568181818181818.25</v>
      </c>
      <c r="G5" s="4">
        <f t="shared" si="0"/>
        <v>566037735849056.63</v>
      </c>
      <c r="H5" s="4">
        <f t="shared" si="0"/>
        <v>550458715596330.25</v>
      </c>
      <c r="I5" s="4">
        <f t="shared" si="0"/>
        <v>540540540540540.56</v>
      </c>
      <c r="J5" s="4">
        <f t="shared" si="0"/>
        <v>532859680284191.88</v>
      </c>
      <c r="K5" s="4">
        <f t="shared" si="0"/>
        <v>517241379310344.81</v>
      </c>
    </row>
    <row r="6" spans="1:11" ht="16.5" thickBot="1" x14ac:dyDescent="0.45">
      <c r="A6" s="4" t="s">
        <v>5</v>
      </c>
      <c r="B6" s="4">
        <f>6.626E-34*B5</f>
        <v>4.0567346938775508E-19</v>
      </c>
      <c r="C6" s="4">
        <f t="shared" ref="C6:K6" si="1">6.626E-34*C5</f>
        <v>3.9129921259842524E-19</v>
      </c>
      <c r="D6" s="4">
        <f t="shared" si="1"/>
        <v>3.859805825242718E-19</v>
      </c>
      <c r="E6" s="4">
        <f t="shared" si="1"/>
        <v>3.8226923076923072E-19</v>
      </c>
      <c r="F6" s="4">
        <f t="shared" si="1"/>
        <v>3.7647727272727278E-19</v>
      </c>
      <c r="G6" s="4">
        <f t="shared" si="1"/>
        <v>3.7505660377358491E-19</v>
      </c>
      <c r="H6" s="4">
        <f t="shared" si="1"/>
        <v>3.6473394495412842E-19</v>
      </c>
      <c r="I6" s="4">
        <f t="shared" si="1"/>
        <v>3.5816216216216219E-19</v>
      </c>
      <c r="J6" s="4">
        <f t="shared" si="1"/>
        <v>3.5307282415630552E-19</v>
      </c>
      <c r="K6" s="4">
        <f t="shared" si="1"/>
        <v>3.4272413793103447E-19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Huang</dc:creator>
  <cp:lastModifiedBy>Maggie Huang</cp:lastModifiedBy>
  <dcterms:created xsi:type="dcterms:W3CDTF">2018-11-07T01:02:59Z</dcterms:created>
  <dcterms:modified xsi:type="dcterms:W3CDTF">2018-11-19T01:37:53Z</dcterms:modified>
</cp:coreProperties>
</file>