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SE" sheetId="1" r:id="rId4"/>
  </sheets>
</workbook>
</file>

<file path=xl/sharedStrings.xml><?xml version="1.0" encoding="utf-8"?>
<sst xmlns="http://schemas.openxmlformats.org/spreadsheetml/2006/main" uniqueCount="7">
  <si>
    <t>Avg</t>
  </si>
  <si>
    <t>MSE</t>
  </si>
  <si>
    <t>SVM</t>
  </si>
  <si>
    <t>Random Forest</t>
  </si>
  <si>
    <t>Linear Regression</t>
  </si>
  <si>
    <t>MAE</t>
  </si>
  <si>
    <t>R^2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</si>
</sst>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Menlo Regular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center" vertical="top" wrapText="1"/>
    </xf>
  </cellStyleXfs>
  <cellXfs count="18">
    <xf numFmtId="0" fontId="0" applyNumberFormat="0" applyFont="1" applyFill="0" applyBorder="0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horizontal="left" vertical="top" wrapText="1"/>
    </xf>
    <xf numFmtId="0" fontId="3" borderId="4" applyNumberFormat="0" applyFont="1" applyFill="0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lef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horizontal="left" vertical="top" wrapText="1"/>
    </xf>
    <xf numFmtId="0" fontId="3" borderId="7" applyNumberFormat="1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horizontal="left" vertical="top" wrapText="1"/>
    </xf>
    <xf numFmtId="49" fontId="4" borderId="7" applyNumberFormat="1" applyFont="1" applyFill="0" applyBorder="1" applyAlignment="1" applyProtection="0">
      <alignment horizontal="center" vertical="top" wrapText="1"/>
    </xf>
    <xf numFmtId="0" fontId="3" borderId="7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0.4375" style="1" customWidth="1"/>
    <col min="3" max="7" width="20.2266" style="1" customWidth="1"/>
    <col min="8" max="16384" width="16.3516" style="1" customWidth="1"/>
  </cols>
  <sheetData>
    <row r="1" ht="20.25" customHeight="1">
      <c r="A1" s="2"/>
      <c r="B1" s="3">
        <v>2025</v>
      </c>
      <c r="C1" s="3">
        <v>2028</v>
      </c>
      <c r="D1" s="3">
        <v>1</v>
      </c>
      <c r="E1" s="3">
        <v>2</v>
      </c>
      <c r="F1" s="3">
        <v>3</v>
      </c>
      <c r="G1" t="s" s="4">
        <v>0</v>
      </c>
    </row>
    <row r="2" ht="21.55" customHeight="1">
      <c r="A2" s="5"/>
      <c r="B2" s="6"/>
      <c r="C2" s="7"/>
      <c r="D2" t="s" s="8">
        <v>1</v>
      </c>
      <c r="E2" s="7"/>
      <c r="F2" s="7"/>
      <c r="G2" s="9"/>
    </row>
    <row r="3" ht="21.35" customHeight="1">
      <c r="A3" t="s" s="10">
        <v>2</v>
      </c>
      <c r="B3" s="11">
        <v>79.9700049195507</v>
      </c>
      <c r="C3" s="12">
        <v>167.340132130227</v>
      </c>
      <c r="D3" s="12">
        <v>65.1145997934381</v>
      </c>
      <c r="E3" s="12">
        <v>44.915688368392</v>
      </c>
      <c r="F3" s="12">
        <v>61.6522156368101</v>
      </c>
      <c r="G3" s="12">
        <f>AVERAGE(B3,C3,D3,E3,F3)</f>
        <v>83.79852816968361</v>
      </c>
    </row>
    <row r="4" ht="21.35" customHeight="1">
      <c r="A4" t="s" s="10">
        <v>3</v>
      </c>
      <c r="B4" s="11">
        <v>70.52041342281881</v>
      </c>
      <c r="C4" s="12">
        <v>106.065354362416</v>
      </c>
      <c r="D4" s="12">
        <v>60.9256651006711</v>
      </c>
      <c r="E4" s="12">
        <v>73.61962550335571</v>
      </c>
      <c r="F4" s="12">
        <v>61.7527879194631</v>
      </c>
      <c r="G4" s="12">
        <f>AVERAGE(B4,C4,D4,E4,F4)</f>
        <v>74.5767692617449</v>
      </c>
    </row>
    <row r="5" ht="21.35" customHeight="1">
      <c r="A5" t="s" s="10">
        <v>4</v>
      </c>
      <c r="B5" s="11">
        <v>68.89484051065401</v>
      </c>
      <c r="C5" s="12">
        <v>86.9849384515765</v>
      </c>
      <c r="D5" s="12">
        <v>56.1364495175366</v>
      </c>
      <c r="E5" s="12">
        <v>46.9773364312315</v>
      </c>
      <c r="F5" s="12">
        <v>70.4621574306916</v>
      </c>
      <c r="G5" s="12">
        <f>AVERAGE(B5,C5,D5,E5,F5)</f>
        <v>65.891144468338</v>
      </c>
    </row>
    <row r="6" ht="21.35" customHeight="1">
      <c r="A6" s="13"/>
      <c r="B6" s="14"/>
      <c r="C6" s="15"/>
      <c r="D6" t="s" s="16">
        <v>5</v>
      </c>
      <c r="E6" s="15"/>
      <c r="F6" s="17"/>
      <c r="G6" s="17"/>
    </row>
    <row r="7" ht="21.35" customHeight="1">
      <c r="A7" t="s" s="10">
        <v>2</v>
      </c>
      <c r="B7" s="11">
        <v>4.92547474471115</v>
      </c>
      <c r="C7" s="12">
        <v>5.13956790589655</v>
      </c>
      <c r="D7" s="12">
        <v>5.19024257598643</v>
      </c>
      <c r="E7" s="12">
        <v>4.5251072486421</v>
      </c>
      <c r="F7" s="12">
        <v>5.08029033603788</v>
      </c>
      <c r="G7" s="12">
        <f>AVERAGE(B7,C7,D7,E7,F7)</f>
        <v>4.97213656225482</v>
      </c>
    </row>
    <row r="8" ht="21.35" customHeight="1">
      <c r="A8" t="s" s="10">
        <v>3</v>
      </c>
      <c r="B8" s="11">
        <v>4.71288590604027</v>
      </c>
      <c r="C8" s="12">
        <v>5.21610738255034</v>
      </c>
      <c r="D8" s="12">
        <v>5.12248322147651</v>
      </c>
      <c r="E8" s="12">
        <v>4.81288590604027</v>
      </c>
      <c r="F8" s="12">
        <v>4.85704697986577</v>
      </c>
      <c r="G8" s="12">
        <f>AVERAGE(B8,C8,D8,E8,F8)</f>
        <v>4.94428187919463</v>
      </c>
    </row>
    <row r="9" ht="21.35" customHeight="1">
      <c r="A9" t="s" s="10">
        <v>4</v>
      </c>
      <c r="B9" s="11">
        <v>4.96714316872835</v>
      </c>
      <c r="C9" s="12">
        <v>5.07296434017506</v>
      </c>
      <c r="D9" s="12">
        <v>4.81459870957826</v>
      </c>
      <c r="E9" s="12">
        <v>4.47075330854162</v>
      </c>
      <c r="F9" s="12">
        <v>4.88299714110333</v>
      </c>
      <c r="G9" s="12">
        <f>AVERAGE(B9,C9,D9,E9,F9)</f>
        <v>4.84169133362532</v>
      </c>
    </row>
    <row r="10" ht="21.35" customHeight="1">
      <c r="A10" s="13"/>
      <c r="B10" s="14"/>
      <c r="C10" s="15"/>
      <c r="D10" t="s" s="16">
        <v>6</v>
      </c>
      <c r="E10" s="15"/>
      <c r="F10" s="15"/>
      <c r="G10" s="17"/>
    </row>
    <row r="11" ht="21.35" customHeight="1">
      <c r="A11" t="s" s="10">
        <v>2</v>
      </c>
      <c r="B11" s="11">
        <v>0.786960144413461</v>
      </c>
      <c r="C11" s="12">
        <v>0.751822508479306</v>
      </c>
      <c r="D11" s="12">
        <v>0.840686416089454</v>
      </c>
      <c r="E11" s="12">
        <v>0.894128721629762</v>
      </c>
      <c r="F11" s="12">
        <v>0.885175811639184</v>
      </c>
      <c r="G11" s="12">
        <f>AVERAGE(B11,C11,D11,E11,F11)</f>
        <v>0.831754720450233</v>
      </c>
    </row>
    <row r="12" ht="21.35" customHeight="1">
      <c r="A12" t="s" s="10">
        <v>3</v>
      </c>
      <c r="B12" s="11">
        <v>0.812133828094495</v>
      </c>
      <c r="C12" s="12">
        <v>0.8426974256095791</v>
      </c>
      <c r="D12" s="12">
        <v>0.850935334162958</v>
      </c>
      <c r="E12" s="12">
        <v>0.8264703459234219</v>
      </c>
      <c r="F12" s="12">
        <v>0.884988500759795</v>
      </c>
      <c r="G12" s="12">
        <f>AVERAGE(B12,C12,D12,E12,F12)</f>
        <v>0.84344508691005</v>
      </c>
    </row>
    <row r="13" ht="21.35" customHeight="1">
      <c r="A13" t="s" s="10">
        <v>4</v>
      </c>
      <c r="B13" s="11">
        <v>0.816464349504383</v>
      </c>
      <c r="C13" s="12">
        <v>0.8709950592832429</v>
      </c>
      <c r="D13" s="12">
        <v>0.862652938219342</v>
      </c>
      <c r="E13" s="12">
        <v>0.889269187602984</v>
      </c>
      <c r="F13" s="12">
        <v>0.868767732780385</v>
      </c>
      <c r="G13" s="12">
        <f>AVERAGE(B13,C13,D13,E13,F13)</f>
        <v>0.861629853478067</v>
      </c>
    </row>
    <row r="14" ht="20.05" customHeight="1">
      <c r="A14" s="13"/>
      <c r="B14" s="14"/>
      <c r="C14" s="15"/>
      <c r="D14" s="15"/>
      <c r="E14" s="15"/>
      <c r="F14" s="15"/>
      <c r="G14" s="15"/>
    </row>
    <row r="15" ht="20.05" customHeight="1">
      <c r="A15" s="13"/>
      <c r="B15" s="14"/>
      <c r="C15" s="15"/>
      <c r="D15" s="15"/>
      <c r="E15" s="15"/>
      <c r="F15" s="15"/>
      <c r="G15" s="15"/>
    </row>
    <row r="16" ht="20.05" customHeight="1">
      <c r="A16" s="13"/>
      <c r="B16" s="14"/>
      <c r="C16" s="15"/>
      <c r="D16" s="15"/>
      <c r="E16" s="15"/>
      <c r="F16" s="15"/>
      <c r="G16" s="15"/>
    </row>
    <row r="17" ht="20.05" customHeight="1">
      <c r="A17" s="13"/>
      <c r="B17" s="14"/>
      <c r="C17" s="15"/>
      <c r="D17" s="15"/>
      <c r="E17" s="15"/>
      <c r="F17" s="15"/>
      <c r="G17" s="15"/>
    </row>
    <row r="18" ht="20.05" customHeight="1">
      <c r="A18" s="13"/>
      <c r="B18" s="14"/>
      <c r="C18" s="15"/>
      <c r="D18" s="15"/>
      <c r="E18" s="15"/>
      <c r="F18" s="15"/>
      <c r="G18" s="15"/>
    </row>
    <row r="19" ht="20.05" customHeight="1">
      <c r="A19" s="13"/>
      <c r="B19" s="14"/>
      <c r="C19" s="15"/>
      <c r="D19" s="15"/>
      <c r="E19" s="15"/>
      <c r="F19" s="15"/>
      <c r="G19" s="15"/>
    </row>
    <row r="20" ht="20.05" customHeight="1">
      <c r="A20" s="13"/>
      <c r="B20" s="14"/>
      <c r="C20" s="15"/>
      <c r="D20" s="15"/>
      <c r="E20" s="15"/>
      <c r="F20" s="15"/>
      <c r="G20" s="15"/>
    </row>
    <row r="21" ht="20.05" customHeight="1">
      <c r="A21" s="13"/>
      <c r="B21" s="14"/>
      <c r="C21" s="15"/>
      <c r="D21" s="15"/>
      <c r="E21" s="15"/>
      <c r="F21" s="15"/>
      <c r="G21" s="15"/>
    </row>
    <row r="22" ht="20.05" customHeight="1">
      <c r="A22" s="13"/>
      <c r="B22" s="14"/>
      <c r="C22" s="15"/>
      <c r="D22" s="15"/>
      <c r="E22" s="15"/>
      <c r="F22" s="15"/>
      <c r="G22" s="15"/>
    </row>
    <row r="23" ht="20.05" customHeight="1">
      <c r="A23" s="13"/>
      <c r="B23" s="14"/>
      <c r="C23" s="15"/>
      <c r="D23" s="15"/>
      <c r="E23" s="15"/>
      <c r="F23" s="15"/>
      <c r="G23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