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rujiabi/Desktop/Climate_Stock/Bi_Code/B_F_OFL_dist/Data_preparation/output/"/>
    </mc:Choice>
  </mc:AlternateContent>
  <xr:revisionPtr revIDLastSave="0" documentId="13_ncr:1_{32EEA853-D25A-384C-B0D8-2F888E2D1EAC}" xr6:coauthVersionLast="36" xr6:coauthVersionMax="36" xr10:uidLastSave="{00000000-0000-0000-0000-000000000000}"/>
  <bookViews>
    <workbookView xWindow="6300" yWindow="460" windowWidth="28800" windowHeight="16220" activeTab="3" xr2:uid="{00000000-000D-0000-FFFF-FFFF00000000}"/>
  </bookViews>
  <sheets>
    <sheet name="Alaska (23 stocks)" sheetId="1" r:id="rId1"/>
    <sheet name="Southeast and Gulf (11 stocks)" sheetId="2" r:id="rId2"/>
    <sheet name="West Coast (15 stocks)" sheetId="3" r:id="rId3"/>
    <sheet name="East Coast (22 stocks)" sheetId="4" r:id="rId4"/>
  </sheets>
  <calcPr calcId="181029"/>
</workbook>
</file>

<file path=xl/calcChain.xml><?xml version="1.0" encoding="utf-8"?>
<calcChain xmlns="http://schemas.openxmlformats.org/spreadsheetml/2006/main">
  <c r="M58" i="2" l="1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</calcChain>
</file>

<file path=xl/sharedStrings.xml><?xml version="1.0" encoding="utf-8"?>
<sst xmlns="http://schemas.openxmlformats.org/spreadsheetml/2006/main" count="2500" uniqueCount="753">
  <si>
    <t>stockid</t>
  </si>
  <si>
    <t>assessid</t>
  </si>
  <si>
    <t>mgmt</t>
  </si>
  <si>
    <t>years</t>
  </si>
  <si>
    <t>area</t>
  </si>
  <si>
    <t>stocklong</t>
  </si>
  <si>
    <t>council</t>
  </si>
  <si>
    <t>class</t>
  </si>
  <si>
    <t>order</t>
  </si>
  <si>
    <t>family</t>
  </si>
  <si>
    <t>genus</t>
  </si>
  <si>
    <t>species</t>
  </si>
  <si>
    <t>species_orig</t>
  </si>
  <si>
    <t>comm_name</t>
  </si>
  <si>
    <t>ALPLAICBSAI</t>
  </si>
  <si>
    <t>AFSC-ALPLAICBSAI-1972-2010-STACHURA</t>
  </si>
  <si>
    <t>NMFS</t>
  </si>
  <si>
    <t>1972-2010</t>
  </si>
  <si>
    <t>Bering Sea and Aleutian Islands</t>
  </si>
  <si>
    <t>Alaska plaice Bering Sea and Aleutian Islands</t>
  </si>
  <si>
    <t>NPFMC</t>
  </si>
  <si>
    <t>Actinopterygii</t>
  </si>
  <si>
    <t>Pleuronectiformes</t>
  </si>
  <si>
    <t>Pleuronectidae</t>
  </si>
  <si>
    <t>Pleuronectes</t>
  </si>
  <si>
    <t>Pleuronectes quadrituberculatus</t>
  </si>
  <si>
    <t>Alaska plaice</t>
  </si>
  <si>
    <t>AFSC-ALPLAICBSAI-1975-2015-SISIMP2016</t>
  </si>
  <si>
    <t>1975-2015</t>
  </si>
  <si>
    <t>ARFLOUNDBSAI</t>
  </si>
  <si>
    <t>AFSC-ARFLOUNDBSAI-1970-2010-STACHURA</t>
  </si>
  <si>
    <t>1970-2010</t>
  </si>
  <si>
    <t>Arrowtooth flounder Bering Sea and Aleutian Islands</t>
  </si>
  <si>
    <t>Atheresthes</t>
  </si>
  <si>
    <t>Atheresthes stomias</t>
  </si>
  <si>
    <t>Arrowtooth flounder</t>
  </si>
  <si>
    <t>AFSC-ARFLOUNDBSAI-1976-2015-SISIMP2016</t>
  </si>
  <si>
    <t>1976-2015</t>
  </si>
  <si>
    <t>ARFLOUNDGA</t>
  </si>
  <si>
    <t>AFSC-ARFLOUNDGA-1958-2010-STACHURA</t>
  </si>
  <si>
    <t>1958-2010</t>
  </si>
  <si>
    <t>Gulf of Alaska</t>
  </si>
  <si>
    <t>Arrowtooth flounder Gulf of Alaska</t>
  </si>
  <si>
    <t>AFSC-ARFLOUNDGA-1961-2015-SISIMP2016</t>
  </si>
  <si>
    <t>1961-2015</t>
  </si>
  <si>
    <t>ATKABSAI</t>
  </si>
  <si>
    <t>AFSC-ATKABSAI-1976-2011-STACHURA</t>
  </si>
  <si>
    <t>1976-2011</t>
  </si>
  <si>
    <t>Atka mackerel Bering Sea and Aleutian Islands</t>
  </si>
  <si>
    <t>Scorpaeniformes</t>
  </si>
  <si>
    <t>Hexagrammidae</t>
  </si>
  <si>
    <t>Pleurogrammus</t>
  </si>
  <si>
    <t>Pleurogrammus monopterygius</t>
  </si>
  <si>
    <t>Atka mackerel</t>
  </si>
  <si>
    <t>AFSC-ATKABSAI-1977-2015-SISIMP2016</t>
  </si>
  <si>
    <t>1977-2015</t>
  </si>
  <si>
    <t>DSOLEGA</t>
  </si>
  <si>
    <t>AFSC-DSOLEGA-1978-2009-STACHURA</t>
  </si>
  <si>
    <t>1978-2009</t>
  </si>
  <si>
    <t>Dover sole Gulf of Alaska</t>
  </si>
  <si>
    <t>Microstomus</t>
  </si>
  <si>
    <t>Microstomus pacificus</t>
  </si>
  <si>
    <t>Dover sole</t>
  </si>
  <si>
    <t>AFSC-DSOLEGA-1978-2015-SISIMP2016</t>
  </si>
  <si>
    <t>1978-2015</t>
  </si>
  <si>
    <t>DUSROCKGA</t>
  </si>
  <si>
    <t>AFSC-DUSROCKGA-1973-2010-STACHURA</t>
  </si>
  <si>
    <t>1973-2010</t>
  </si>
  <si>
    <t>Dusky rockfish Gulf of Alaska</t>
  </si>
  <si>
    <t>Sebastidae</t>
  </si>
  <si>
    <t>Sebastes</t>
  </si>
  <si>
    <t>Sebastes variabilis</t>
  </si>
  <si>
    <t>Dusky rockfish</t>
  </si>
  <si>
    <t>AFSC-DUSROCKGA-1977-2015-SISIMP2016</t>
  </si>
  <si>
    <t>FLSOLEBSAI</t>
  </si>
  <si>
    <t>AFSC-FLSOLEBSAI-1974-2010-STACHURA</t>
  </si>
  <si>
    <t>1974-2010</t>
  </si>
  <si>
    <t>Flathead sole Bering Sea and Aleutian Islands</t>
  </si>
  <si>
    <t>Hippoglossoides</t>
  </si>
  <si>
    <t>Hippoglossoides elassodon</t>
  </si>
  <si>
    <t>Flathead sole</t>
  </si>
  <si>
    <t>AFSC-FLSOLEBSAI-1977-2015-SISIMP2016</t>
  </si>
  <si>
    <t>FLSOLEGA</t>
  </si>
  <si>
    <t>AFSC-FLSOLEGA-1978-2010-STACHURA</t>
  </si>
  <si>
    <t>1978-2010</t>
  </si>
  <si>
    <t>Flathead sole Gulf of Alaska</t>
  </si>
  <si>
    <t>AFSC-FLSOLEGA-1978-2015-SISIMP2016</t>
  </si>
  <si>
    <t>NROCKBSAI</t>
  </si>
  <si>
    <t>AFSC-NROCKBSAI-1974-2011-STACHURA</t>
  </si>
  <si>
    <t>1974-2011</t>
  </si>
  <si>
    <t>Northern rockfish Bering Sea and Aleutian Islands</t>
  </si>
  <si>
    <t>Sebastes polyspinis</t>
  </si>
  <si>
    <t>Northern rockfish</t>
  </si>
  <si>
    <t>AFSC-NROCKBSAI-1977-2015-SISIMP2016</t>
  </si>
  <si>
    <t>NROCKGA</t>
  </si>
  <si>
    <t>AFSC-NROCKGA-1959-2010-STACHURA</t>
  </si>
  <si>
    <t>1959-2010</t>
  </si>
  <si>
    <t>Northern rockfish Gulf of Alaska</t>
  </si>
  <si>
    <t>AFSC-NROCKGA-1961-2015-SISIMP2016</t>
  </si>
  <si>
    <t>NRSOLEEBSAI</t>
  </si>
  <si>
    <t>AFSC-NRSOLEEBSAI-1975-2012-HIVELY</t>
  </si>
  <si>
    <t>1975-2012</t>
  </si>
  <si>
    <t>Eastern Bering Sea and Aleutian Islands</t>
  </si>
  <si>
    <t>Northern rock sole Eastern Bering Sea and Aleutian Islands</t>
  </si>
  <si>
    <t>Lepidopsetta</t>
  </si>
  <si>
    <t>Lepidopsetta polyxystra</t>
  </si>
  <si>
    <t>Northern rock sole</t>
  </si>
  <si>
    <t>AFSC-NRSOLEEBSAI-1975-2015-SISIMP2016</t>
  </si>
  <si>
    <t>PCODGA</t>
  </si>
  <si>
    <t>AFSC-PCODGA-1977-2014-HIVELY</t>
  </si>
  <si>
    <t>1977-2014</t>
  </si>
  <si>
    <t>Pacific cod Gulf of Alaska</t>
  </si>
  <si>
    <t>Gadiformes</t>
  </si>
  <si>
    <t>Gadidae</t>
  </si>
  <si>
    <t>Gadus</t>
  </si>
  <si>
    <t>Gadus macrocephalus</t>
  </si>
  <si>
    <t>Pacific cod</t>
  </si>
  <si>
    <t>AFSC-PCODGA-1977-2015-SISIMP2016</t>
  </si>
  <si>
    <t>PERCHEBSAI</t>
  </si>
  <si>
    <t>AFSC-PERCHEBSAI-1960-2011-STACHURA</t>
  </si>
  <si>
    <t>1960-2011</t>
  </si>
  <si>
    <t>Pacific ocean perch Eastern Bering Sea and Aleutian Islands</t>
  </si>
  <si>
    <t>Sebastes alutus</t>
  </si>
  <si>
    <t>Pacific ocean perch</t>
  </si>
  <si>
    <t>AFSC-PERCHEBSAI-1960-2015-SISIMP2016</t>
  </si>
  <si>
    <t>1960-2015</t>
  </si>
  <si>
    <t>POPERCHGA</t>
  </si>
  <si>
    <t>AFSC-POPERCHGA-1959-2010-STACHURA</t>
  </si>
  <si>
    <t>Pacific ocean perch Gulf of Alaska</t>
  </si>
  <si>
    <t>AFSC-POPERCHGA-1961-2015-SISIMP2016</t>
  </si>
  <si>
    <t>REXSOLEGA</t>
  </si>
  <si>
    <t>AFSC-REXSOLEGA-1979-2011-HIVELY</t>
  </si>
  <si>
    <t>1979-2011</t>
  </si>
  <si>
    <t>Rex sole Gulf of Alaska</t>
  </si>
  <si>
    <t>Glyptocephalus</t>
  </si>
  <si>
    <t>Glyptocephalus zachirus</t>
  </si>
  <si>
    <t>Rex sole</t>
  </si>
  <si>
    <t>AFSC-REXSOLEGA-1982-2014-SISIMP2016</t>
  </si>
  <si>
    <t>1982-2014</t>
  </si>
  <si>
    <t>RKCRABBB</t>
  </si>
  <si>
    <t>AFSC-RKCRABBB-1960-2008-JENSEN</t>
  </si>
  <si>
    <t>1960-2008</t>
  </si>
  <si>
    <t>Bristol Bay</t>
  </si>
  <si>
    <t>Red king crab Bristol Bay</t>
  </si>
  <si>
    <t>Malacostraca</t>
  </si>
  <si>
    <t>Decapoda</t>
  </si>
  <si>
    <t>Lithodidae</t>
  </si>
  <si>
    <t>Paralithodes</t>
  </si>
  <si>
    <t>Paralithodes camtschaticus</t>
  </si>
  <si>
    <t>Red king crab</t>
  </si>
  <si>
    <t>AFSC-RKCRABBB-1975-2015-SISIMP2016</t>
  </si>
  <si>
    <t>SABLEFEBSAIGA</t>
  </si>
  <si>
    <t>AFSC-SABLEFEBSAIGA-1958-2010-STACHURA</t>
  </si>
  <si>
    <t>Eastern Bering Sea / Aleutian Islands / Gulf of Alaska</t>
  </si>
  <si>
    <t>Sablefish Eastern Bering Sea / Aleutian Islands / Gulf of Alaska</t>
  </si>
  <si>
    <t>Anoplopomatidae</t>
  </si>
  <si>
    <t>Anoplopoma</t>
  </si>
  <si>
    <t>Anoplopoma fimbria</t>
  </si>
  <si>
    <t>Sablefish</t>
  </si>
  <si>
    <t>AFSC-SABLEFEBSAIGA-1960-2015-SISIMP2016</t>
  </si>
  <si>
    <t>SNOWCRABBS</t>
  </si>
  <si>
    <t>AFSC-SNOWCRABBS-1978-2013-HIVELY</t>
  </si>
  <si>
    <t>1978-2013</t>
  </si>
  <si>
    <t>Bering Sea</t>
  </si>
  <si>
    <t>Snow crab Bering Sea</t>
  </si>
  <si>
    <t>Oregoniidae</t>
  </si>
  <si>
    <t>Chionoecetes</t>
  </si>
  <si>
    <t>Chionoecetes opilio</t>
  </si>
  <si>
    <t>Snow crab</t>
  </si>
  <si>
    <t>AFSC-SNOWCRABBS-1979-2015-SISIMP2016</t>
  </si>
  <si>
    <t>1979-2015</t>
  </si>
  <si>
    <t>SRAKEROCKBSAI</t>
  </si>
  <si>
    <t>AFSC-SRAKEROCKBSAI-1977-2010-STACHURA</t>
  </si>
  <si>
    <t>1977-2010</t>
  </si>
  <si>
    <t>Shortraker rockfish Bering Sea and Aleutian Islands</t>
  </si>
  <si>
    <t>Sebastes borealis</t>
  </si>
  <si>
    <t>Shortraker rockfish</t>
  </si>
  <si>
    <t>AFSC-SRAKEROCKBSAI-2004-2014-SISIMP2016</t>
  </si>
  <si>
    <t>2004-2014</t>
  </si>
  <si>
    <t>TANNERCRABBSAI</t>
  </si>
  <si>
    <t>AFSC-TANNERCRABBSAI-1949-2013-HIVELY</t>
  </si>
  <si>
    <t>1949-2013</t>
  </si>
  <si>
    <t>Tanner crab Bering Sea and Aleutian Islands</t>
  </si>
  <si>
    <t>Chionoecetes bairdi</t>
  </si>
  <si>
    <t>Tanner crab</t>
  </si>
  <si>
    <t>AFSC-TANNERCRABBSAI-1965-2015-SISIMP2016</t>
  </si>
  <si>
    <t>1965-2015</t>
  </si>
  <si>
    <t>WPOLLAI</t>
  </si>
  <si>
    <t>AFSC-WPOLLAI-1976-2013-CHING</t>
  </si>
  <si>
    <t>1976-2013</t>
  </si>
  <si>
    <t>Aleutian Islands</t>
  </si>
  <si>
    <t>Walleye pollock Aleutian Islands</t>
  </si>
  <si>
    <t>Theragra</t>
  </si>
  <si>
    <t>Theragra chalcogramma</t>
  </si>
  <si>
    <t>Walleye pollock</t>
  </si>
  <si>
    <t>AFSC-WPOLLAI-1978-2015-SISIMP2016</t>
  </si>
  <si>
    <t>WPOLLGA</t>
  </si>
  <si>
    <t>AFSC-WPOLLGA-1970-2014-HIVELY</t>
  </si>
  <si>
    <t>1970-2014</t>
  </si>
  <si>
    <t>Walleye pollock Gulf of Alaska</t>
  </si>
  <si>
    <t>AFSC-WPOLLGA-1970-2015-SISIMP2016</t>
  </si>
  <si>
    <t>1970-2015</t>
  </si>
  <si>
    <t>YSOLEBSAI</t>
  </si>
  <si>
    <t>AFSC-YSOLEBSAI-1949-2010-STACHURA</t>
  </si>
  <si>
    <t>1949-2010</t>
  </si>
  <si>
    <t>Yellowfin sole Bering Sea and Aleutian Islands</t>
  </si>
  <si>
    <t>Limanda</t>
  </si>
  <si>
    <t>Limanda aspera</t>
  </si>
  <si>
    <t>Yellowfin sole</t>
  </si>
  <si>
    <t>AFSC-YSOLEBSAI-1954-2015-SISIMP2016</t>
  </si>
  <si>
    <t>1954-2015</t>
  </si>
  <si>
    <t>BNOSESHARATL</t>
  </si>
  <si>
    <t>SEFSC-BNOSESHARATL-1950-2005-FAUCONNET</t>
  </si>
  <si>
    <t>1950-2005</t>
  </si>
  <si>
    <t>Atlantic</t>
  </si>
  <si>
    <t>Blacknose shark Atlantic</t>
  </si>
  <si>
    <t>HMS</t>
  </si>
  <si>
    <t>Elasmobranchii</t>
  </si>
  <si>
    <t>Carcharhiniformes</t>
  </si>
  <si>
    <t>Carcharhinidae</t>
  </si>
  <si>
    <t>Carcharhinus</t>
  </si>
  <si>
    <t>Carcharhinus acronotus</t>
  </si>
  <si>
    <t>Blacknose shark</t>
  </si>
  <si>
    <t>SEFSC-BNOSESHARATL-1950-2009-SISIMP2016</t>
  </si>
  <si>
    <t>1950-2009</t>
  </si>
  <si>
    <t>BRNSHRIMPGM</t>
  </si>
  <si>
    <t>SEFSC-BRNSHRIMPGM-1984-2011-HIVELY</t>
  </si>
  <si>
    <t>1984-2011</t>
  </si>
  <si>
    <t>Gulf of Mexico</t>
  </si>
  <si>
    <t>Brown shrimp Gulf of Mexico</t>
  </si>
  <si>
    <t>GMFMC</t>
  </si>
  <si>
    <t>Penaeidae</t>
  </si>
  <si>
    <t>Farfantepenaeus</t>
  </si>
  <si>
    <t>Farfantepenaeus aztecus</t>
  </si>
  <si>
    <t>Brown shrimp</t>
  </si>
  <si>
    <t>SEFSC-BRNSHRIMPGM-1984-2014-SISIMP2016</t>
  </si>
  <si>
    <t>1984-2014</t>
  </si>
  <si>
    <t>GRAMBERGM</t>
  </si>
  <si>
    <t>SEFSC-GRAMBERGM-1950-2012-SISIMP2016</t>
  </si>
  <si>
    <t>1950-2012</t>
  </si>
  <si>
    <t>Greater amberjack Gulf of Mexico</t>
  </si>
  <si>
    <t>Perciformes</t>
  </si>
  <si>
    <t>Carangidae</t>
  </si>
  <si>
    <t>Seriola</t>
  </si>
  <si>
    <t>Seriola dumerili</t>
  </si>
  <si>
    <t>Greater amberjack</t>
  </si>
  <si>
    <t>SEFSC-GRAMBERGM-1986-2004-JENSEN</t>
  </si>
  <si>
    <t>1986-2004</t>
  </si>
  <si>
    <t>GTRIGGM</t>
  </si>
  <si>
    <t>SEFSC-GTRIGGM-1945-2013-SISIMP2016</t>
  </si>
  <si>
    <t>1945-2013</t>
  </si>
  <si>
    <t>Gray triggerfish Gulf of Mexico</t>
  </si>
  <si>
    <t>Tetraodontiformes</t>
  </si>
  <si>
    <t>Balistidae</t>
  </si>
  <si>
    <t>Balistes</t>
  </si>
  <si>
    <t>Balistes capriscus</t>
  </si>
  <si>
    <t>Gray triggerfish</t>
  </si>
  <si>
    <t>SEFSC-GTRIGGM-1962-2010-HIVELY</t>
  </si>
  <si>
    <t>1962-2010</t>
  </si>
  <si>
    <t>MENATGM</t>
  </si>
  <si>
    <t>SEFSC-MENATGM-1948-2011-HIVELY</t>
  </si>
  <si>
    <t>1948-2011</t>
  </si>
  <si>
    <t>Gulf menhaden Gulf of Mexico</t>
  </si>
  <si>
    <t>Clupeiformes</t>
  </si>
  <si>
    <t>Clupeidae</t>
  </si>
  <si>
    <t>Brevoortia</t>
  </si>
  <si>
    <t>Brevoortia patronus</t>
  </si>
  <si>
    <t>Gulf menhaden</t>
  </si>
  <si>
    <t>SEFSC-MENATGM-1948-2017-ASHBROOK</t>
  </si>
  <si>
    <t>1948-2017</t>
  </si>
  <si>
    <t>PINKSHRIMPGM</t>
  </si>
  <si>
    <t>SEFSC-PINKSHRIMPGM-1984-2011-HIVELY</t>
  </si>
  <si>
    <t>Pink shrimp Gulf of Mexico</t>
  </si>
  <si>
    <t>Farfantepenaeus duorarum</t>
  </si>
  <si>
    <t>Pink shrimp</t>
  </si>
  <si>
    <t>SEFSC-PINKSHRIMPGM-1984-2013-SISIMP2016</t>
  </si>
  <si>
    <t>1984-2013</t>
  </si>
  <si>
    <t>RGROUPGM</t>
  </si>
  <si>
    <t>SEFSC-RGROUPGM-1986-2005-JENSEN</t>
  </si>
  <si>
    <t>1986-2005</t>
  </si>
  <si>
    <t>Red grouper Gulf of Mexico</t>
  </si>
  <si>
    <t>Serranidae</t>
  </si>
  <si>
    <t>Epinephelus</t>
  </si>
  <si>
    <t>Epinephelus morio</t>
  </si>
  <si>
    <t>Red grouper</t>
  </si>
  <si>
    <t>SEFSC-RGROUPGM-1993-2013-SISIMP2016</t>
  </si>
  <si>
    <t>1993-2013</t>
  </si>
  <si>
    <t>RSNAPGM</t>
  </si>
  <si>
    <t>SEFSC-RSNAPGM-1872-2011-HIVELY</t>
  </si>
  <si>
    <t>1872-2011</t>
  </si>
  <si>
    <t>Red snapper Gulf of Mexico</t>
  </si>
  <si>
    <t>Lutjanidae</t>
  </si>
  <si>
    <t>Lutjanus</t>
  </si>
  <si>
    <t>Lutjanus campechanus</t>
  </si>
  <si>
    <t>Red snapper</t>
  </si>
  <si>
    <t>SEFSC-RSNAPGM-1872-2013-SISIMP2016</t>
  </si>
  <si>
    <t>1872-2013</t>
  </si>
  <si>
    <t>SBARSHARATL</t>
  </si>
  <si>
    <t>SEFSC-SBARSHARATL-1960-2009-SISIMP2016</t>
  </si>
  <si>
    <t>1960-2009</t>
  </si>
  <si>
    <t>Sandbar shark Atlantic</t>
  </si>
  <si>
    <t>Carcharhinus plumbeus</t>
  </si>
  <si>
    <t>Sandbar shark</t>
  </si>
  <si>
    <t>SEFSC-SBARSHARATL-1975-2004-FAUCONNET</t>
  </si>
  <si>
    <t>1975-2004</t>
  </si>
  <si>
    <t>VSNAPGM</t>
  </si>
  <si>
    <t>SEFSC-VSNAPGM-1950-2014-SISIMP2016</t>
  </si>
  <si>
    <t>1950-2014</t>
  </si>
  <si>
    <t>Vermilion snapper Gulf of Mexico</t>
  </si>
  <si>
    <t>Rhomboplites</t>
  </si>
  <si>
    <t>Rhomboplites aurorubens</t>
  </si>
  <si>
    <t>Vermilion snapper</t>
  </si>
  <si>
    <t>SEFSC-VSNAPGM-1981-2004-JENSEN</t>
  </si>
  <si>
    <t>1981-2004</t>
  </si>
  <si>
    <t>WSHRIMPGM</t>
  </si>
  <si>
    <t>SEFSC-WSHRIMPGM-1984-2011-HIVELY</t>
  </si>
  <si>
    <t>White shrimp Gulf of Mexico</t>
  </si>
  <si>
    <t>Litopenaeus</t>
  </si>
  <si>
    <t>Litopenaeus setiferus</t>
  </si>
  <si>
    <t>White shrimp</t>
  </si>
  <si>
    <t>SEFSC-WSHRIMPGM-1984-2014-SISIMP2016</t>
  </si>
  <si>
    <t>Newly added stocks</t>
  </si>
  <si>
    <t>Black Sea Bass</t>
  </si>
  <si>
    <t>http://sedarweb.org/sedar-56</t>
  </si>
  <si>
    <t>1978-2016</t>
  </si>
  <si>
    <t>South Atlantic</t>
  </si>
  <si>
    <t>Black Sea Bass South Atlantic</t>
  </si>
  <si>
    <t>SAFMC</t>
  </si>
  <si>
    <t>Centropristis</t>
  </si>
  <si>
    <t>Centropristis striata</t>
  </si>
  <si>
    <t>http://sedarweb.org/2013-update-sedar-25-south-atlantic-black-seabass</t>
  </si>
  <si>
    <t>1978-2012</t>
  </si>
  <si>
    <t>http://sedarweb.org/sedar-25-stock-assessment-report-south-atlantic-black-sea-bass</t>
  </si>
  <si>
    <t>http://sedarweb.org/2005-update-sedar-02-south-atlantic-black-sea-bass</t>
  </si>
  <si>
    <t>1978-2003</t>
  </si>
  <si>
    <t>Red Snapper</t>
  </si>
  <si>
    <t>http://sedarweb.org/sedar-73-stock-assessment-report-south-atlantic-red-snapper</t>
  </si>
  <si>
    <t>1950-2019</t>
  </si>
  <si>
    <t>Red Snapper South Atlantic</t>
  </si>
  <si>
    <t>campechanus</t>
  </si>
  <si>
    <t>http://sedarweb.org/sedar-41-corrected-assessment-workshop-report-south-atlantic-red-snapper-april-2017</t>
  </si>
  <si>
    <t>http://sedarweb.org/sedar-24-stock-assessment-report-south-atlantic-red-snapper</t>
  </si>
  <si>
    <t>http://sedarweb.org/sedar-15-stock-assessment-report-south-atlantic-red-snapper</t>
  </si>
  <si>
    <t>1950-2006</t>
  </si>
  <si>
    <t>Vermilion Snapper</t>
  </si>
  <si>
    <t>http://sedarweb.org/sedar-55-stock-assessment-report-south-atlantic-vermilion-snapper</t>
  </si>
  <si>
    <t>1946-2018</t>
  </si>
  <si>
    <t>Vermilion Snapper South Atlantic</t>
  </si>
  <si>
    <t>http://sedarweb.org/docs/suar/2012_SAVSUpdate_Revised.pdf</t>
  </si>
  <si>
    <t>1946-2011</t>
  </si>
  <si>
    <t>http://sedarweb.org/sedar-17-stock-assessment-report-south-atlantic-vermilion-snapper</t>
  </si>
  <si>
    <t>1946-2007</t>
  </si>
  <si>
    <t>http://sedarweb.org/2007-update-sedar-02-south-atlantic-vermilion-snapper</t>
  </si>
  <si>
    <t>1946-2006</t>
  </si>
  <si>
    <t>King Mackerel</t>
  </si>
  <si>
    <t>King Mackerel South Atlantic</t>
  </si>
  <si>
    <t>Scombriformes</t>
  </si>
  <si>
    <t>Scombridae</t>
  </si>
  <si>
    <t>Scomberomerus</t>
  </si>
  <si>
    <t>cavella</t>
  </si>
  <si>
    <t>Red Porgy</t>
  </si>
  <si>
    <t>http://sedarweb.org/sedar-60-stock-assessment-report-south-atlantic-red-porgy</t>
  </si>
  <si>
    <t>1972-2017</t>
  </si>
  <si>
    <t>Red Porgy South Atlantic</t>
  </si>
  <si>
    <t>Sparidae</t>
  </si>
  <si>
    <t>Pagrus</t>
  </si>
  <si>
    <t>pagrus</t>
  </si>
  <si>
    <t>http://sedarweb.org/2012-update-sedar-01-south-atlantic-red-porgy</t>
  </si>
  <si>
    <t>1972-2011</t>
  </si>
  <si>
    <t>http://sedarweb.org/2006-update-sedar-01-south-atlantic-red-porgy</t>
  </si>
  <si>
    <t>1972-2004</t>
  </si>
  <si>
    <t>Tilefish</t>
  </si>
  <si>
    <t>Tilefish South Atlantic</t>
  </si>
  <si>
    <t>Malacanthidae</t>
  </si>
  <si>
    <t>Lopholatilus</t>
  </si>
  <si>
    <t>chamaeleonticeps</t>
  </si>
  <si>
    <t>Gag</t>
  </si>
  <si>
    <t>Gag South Atlantic</t>
  </si>
  <si>
    <t>Mycteroperca</t>
  </si>
  <si>
    <t>microlepis</t>
  </si>
  <si>
    <t>Snowy Grouper</t>
  </si>
  <si>
    <t>Snowy Grouper South Atlantic</t>
  </si>
  <si>
    <t>Hyporthodus</t>
  </si>
  <si>
    <t>niveatus</t>
  </si>
  <si>
    <t>Blueline Tilefish</t>
  </si>
  <si>
    <t>Blueline Tilefish South Atlantic</t>
  </si>
  <si>
    <t>Caulotlatiuls</t>
  </si>
  <si>
    <t>microps</t>
  </si>
  <si>
    <t>Goliath Grouper</t>
  </si>
  <si>
    <t>Goliath Grouper South Atlantic</t>
  </si>
  <si>
    <t>itajara</t>
  </si>
  <si>
    <t>Greater Amberjack</t>
  </si>
  <si>
    <t>Greater Amberjack South Atlantic</t>
  </si>
  <si>
    <t>dumerili</t>
  </si>
  <si>
    <t>Mutton Snapper</t>
  </si>
  <si>
    <t>http://sedarweb.org/sedar-15a</t>
  </si>
  <si>
    <t>FWC</t>
  </si>
  <si>
    <t>Mutton Snappper South Atlantic</t>
  </si>
  <si>
    <t>analis</t>
  </si>
  <si>
    <t>http://sedarweb.org/2015-update-sedar-15a-south-atlantic-and-gulf-mexico-mutton-snapper</t>
  </si>
  <si>
    <t>Red Grouper</t>
  </si>
  <si>
    <t>Red Grouper South Atlantic</t>
  </si>
  <si>
    <t>morio</t>
  </si>
  <si>
    <t>Spanish Mackerel</t>
  </si>
  <si>
    <t>Spanish Mackerel South Atlantic</t>
  </si>
  <si>
    <t>maculatus</t>
  </si>
  <si>
    <t>Yellowtail Snapper</t>
  </si>
  <si>
    <t>Yellowtail Snapper South Atlantic</t>
  </si>
  <si>
    <t>Ocyurus</t>
  </si>
  <si>
    <t>chrysurus</t>
  </si>
  <si>
    <t>Gray Triggerfish</t>
  </si>
  <si>
    <t>Gray Triggerfish South Atlantic</t>
  </si>
  <si>
    <t>capriscus</t>
  </si>
  <si>
    <t>Hogfish</t>
  </si>
  <si>
    <t>http://sedarweb.org/sedar-37-final-stock-assessment-report-southeastern-us-hogfish</t>
  </si>
  <si>
    <t>1986-2012</t>
  </si>
  <si>
    <t>Hogfish South Atlantic</t>
  </si>
  <si>
    <t>Labriformes</t>
  </si>
  <si>
    <t>Labridae</t>
  </si>
  <si>
    <t>Lachnolaimus</t>
  </si>
  <si>
    <t>maximus</t>
  </si>
  <si>
    <t>Scamp</t>
  </si>
  <si>
    <t>Scamp South Atlantic</t>
  </si>
  <si>
    <t>phenax</t>
  </si>
  <si>
    <t>Spiny Lobster</t>
  </si>
  <si>
    <t>Spiny Lobster South Atlantic</t>
  </si>
  <si>
    <t>Palinuridae</t>
  </si>
  <si>
    <t>Panulirus</t>
  </si>
  <si>
    <t>argus</t>
  </si>
  <si>
    <t>spiny lobster</t>
  </si>
  <si>
    <t>ARFLOUNDPCOAST</t>
  </si>
  <si>
    <t>NWFSC-ARFLOUNDPCOAST-1914-2015-SISIMP2016</t>
  </si>
  <si>
    <t>1914-2015</t>
  </si>
  <si>
    <t>Pacific Coast</t>
  </si>
  <si>
    <t>Arrowtooth flounder Pacific Coast</t>
  </si>
  <si>
    <t>NWFSC-ARFLOUNDPCOAST-1916-2007-BRANCH</t>
  </si>
  <si>
    <t>1916-2007</t>
  </si>
  <si>
    <t>BOCACCSPCOAST</t>
  </si>
  <si>
    <t>PFMC-BOCACCSPCOAST-1930-2009-CHING</t>
  </si>
  <si>
    <t>1930-2009</t>
  </si>
  <si>
    <t>Southern Pacific Coast</t>
  </si>
  <si>
    <t>Bocaccio Southern Pacific Coast</t>
  </si>
  <si>
    <t>PFMC</t>
  </si>
  <si>
    <t>Sebastes paucispinis</t>
  </si>
  <si>
    <t>Bocaccio</t>
  </si>
  <si>
    <t>SWFSC-BOCACCSPCOAST-1935-2013-SISIMP2016</t>
  </si>
  <si>
    <t>1935-2013</t>
  </si>
  <si>
    <t>CALSCORPSCAL</t>
  </si>
  <si>
    <t>SWFSC-CALSCORPSCAL-1914-2015-SISIMP2016</t>
  </si>
  <si>
    <t>Southern California</t>
  </si>
  <si>
    <t>California scorpionfish Southern California</t>
  </si>
  <si>
    <t>Scorpaenidae</t>
  </si>
  <si>
    <t>Scorpaena</t>
  </si>
  <si>
    <t>Scorpaena guttata</t>
  </si>
  <si>
    <t>California scorpionfish</t>
  </si>
  <si>
    <t>SWFSC-CALSCORPSCAL-1990-2005-STANTON</t>
  </si>
  <si>
    <t>1990-2005</t>
  </si>
  <si>
    <t>CHILISPCOAST</t>
  </si>
  <si>
    <t>NWFSC-CHILISPCOAST-1892-2007-BRANCH</t>
  </si>
  <si>
    <t>1892-2007</t>
  </si>
  <si>
    <t>Chilipepper Southern Pacific Coast</t>
  </si>
  <si>
    <t>Sebastes goodei</t>
  </si>
  <si>
    <t>Chilipepper rockfish</t>
  </si>
  <si>
    <t>SWFSC-CHILISPCOAST-1892-2015-SISIMP2016</t>
  </si>
  <si>
    <t>1892-2015</t>
  </si>
  <si>
    <t>COWCODSCAL</t>
  </si>
  <si>
    <t>PFMC-COWCODSCAL-1900-2015-HIVELY</t>
  </si>
  <si>
    <t>1900-2015</t>
  </si>
  <si>
    <t>Cowcod Southern California</t>
  </si>
  <si>
    <t>Sebastes levis</t>
  </si>
  <si>
    <t>Cowcod</t>
  </si>
  <si>
    <t>SWFSC-COWCODSCAL-1900-2012-SISIMP2016</t>
  </si>
  <si>
    <t>1900-2012</t>
  </si>
  <si>
    <t>CROCKPCOAST</t>
  </si>
  <si>
    <t>NWFSC-CROCKPCOAST-1892-2015-SISIMP2016</t>
  </si>
  <si>
    <t>Canary rockfish Pacific Coast</t>
  </si>
  <si>
    <t>Sebastes pinniger</t>
  </si>
  <si>
    <t>Canary rockfish</t>
  </si>
  <si>
    <t>NWFSC-CROCKPCOAST-1916-2011-STACHURA</t>
  </si>
  <si>
    <t>1916-2011</t>
  </si>
  <si>
    <t>DKROCKPCOAST</t>
  </si>
  <si>
    <t>NWFSC-DKROCKPCOAST-1915-2015-SISIMP2016</t>
  </si>
  <si>
    <t>1915-2015</t>
  </si>
  <si>
    <t>Darkblotched rockfish Pacific Coast</t>
  </si>
  <si>
    <t>Sebastes crameri</t>
  </si>
  <si>
    <t>Darkblotched rockfish</t>
  </si>
  <si>
    <t>NWFSC-DKROCKPCOAST-1928-2011-STACHURA</t>
  </si>
  <si>
    <t>1928-2011</t>
  </si>
  <si>
    <t>KELPGREENLINGORECOAST</t>
  </si>
  <si>
    <t>NWFSC-KELPGREENLINGORECOAST-1915-2015-SISIMP2016</t>
  </si>
  <si>
    <t>Oregon Coast</t>
  </si>
  <si>
    <t>Kelp greenling Oregon Coast</t>
  </si>
  <si>
    <t>Hexagrammos</t>
  </si>
  <si>
    <t>Hexagrammos decagrammus</t>
  </si>
  <si>
    <t>Kelp greenling</t>
  </si>
  <si>
    <t>NWFSC-KELPGREENLINGORECOAST-1979-2005-STANTON</t>
  </si>
  <si>
    <t>1979-2005</t>
  </si>
  <si>
    <t>PHAKEPCOAST</t>
  </si>
  <si>
    <t>NWFSC-PHAKEPCOAST-1966-2015-HIVELY</t>
  </si>
  <si>
    <t>1966-2015</t>
  </si>
  <si>
    <t>Pacific hake Pacific Coast</t>
  </si>
  <si>
    <t>US non-federal</t>
  </si>
  <si>
    <t>Merlucciidae</t>
  </si>
  <si>
    <t>Merluccius</t>
  </si>
  <si>
    <t>Merluccius productus</t>
  </si>
  <si>
    <t>Pacific hake</t>
  </si>
  <si>
    <t>PFMC-PHAKEPCOAST-1966-2016-WATSON</t>
  </si>
  <si>
    <t>1966-2016</t>
  </si>
  <si>
    <t>PSOLEPCOAST</t>
  </si>
  <si>
    <t>NWFSC-PSOLEPCOAST-1876-2015-SISIMP2016</t>
  </si>
  <si>
    <t>1876-2015</t>
  </si>
  <si>
    <t>Petrale sole Pacific Coast</t>
  </si>
  <si>
    <t>Eopsetta</t>
  </si>
  <si>
    <t>Eopsetta jordani</t>
  </si>
  <si>
    <t>Petrale sole</t>
  </si>
  <si>
    <t>PFMC-PSOLEPCOAST-1930-2011-CHING</t>
  </si>
  <si>
    <t>1930-2011</t>
  </si>
  <si>
    <t>SABLEFPCOAST</t>
  </si>
  <si>
    <t>NWFSC-SABLEFPCOAST-1900-2011-STACHURA</t>
  </si>
  <si>
    <t>1900-2011</t>
  </si>
  <si>
    <t>Sablefish Pacific Coast</t>
  </si>
  <si>
    <t>NWFSC-SABLEFPCOAST-1900-2015-SISIMP2016</t>
  </si>
  <si>
    <t>SARDPCOAST</t>
  </si>
  <si>
    <t>SWFSC-SARDPCOAST-1981-2007-PINSKY</t>
  </si>
  <si>
    <t>1981-2007</t>
  </si>
  <si>
    <t>Pacific sardine Pacific Coast</t>
  </si>
  <si>
    <t>Sardinops</t>
  </si>
  <si>
    <t>Sardinops sagax</t>
  </si>
  <si>
    <t>Sardine</t>
  </si>
  <si>
    <t>SWFSC-SARDPCOAST-1994-2016-SISIMP2016</t>
  </si>
  <si>
    <t>1994-2016</t>
  </si>
  <si>
    <t>SSTHORNHPCOAST</t>
  </si>
  <si>
    <t>NWFSC-SSTHORNHPCOAST-1901-2005-STANTON</t>
  </si>
  <si>
    <t>1901-2005</t>
  </si>
  <si>
    <t>Shortspine thornyhead Pacific Coast</t>
  </si>
  <si>
    <t>Sebastolobus</t>
  </si>
  <si>
    <t>Sebastolobus alascanus</t>
  </si>
  <si>
    <t>Shortspine thornyhead</t>
  </si>
  <si>
    <t>NWFSC-SSTHORNHPCOAST-1901-2013-SISIMP2016</t>
  </si>
  <si>
    <t>1901-2013</t>
  </si>
  <si>
    <t>WROCKPCOAST</t>
  </si>
  <si>
    <t>NWFSC-WROCKPCOAST-1916-2011-STACHURA</t>
  </si>
  <si>
    <t>Widow rockfish Pacific Coast</t>
  </si>
  <si>
    <t>Sebastes entomelas</t>
  </si>
  <si>
    <t>Widow rockfish</t>
  </si>
  <si>
    <t>NWFSC-WROCKPCOAST-1916-2015-SISIMP2016</t>
  </si>
  <si>
    <t>1916-2015</t>
  </si>
  <si>
    <t>YEYEROCKPCOAST</t>
  </si>
  <si>
    <t>NWFSC-YEYEROCKPCOAST-1916-2011-STACHURA</t>
  </si>
  <si>
    <t>Yelloweye rockfish Pacific Coast</t>
  </si>
  <si>
    <t>Sebastes ruberrimus</t>
  </si>
  <si>
    <t>Yelloweye rockfish</t>
  </si>
  <si>
    <t>NWFSC-YEYEROCKPCOAST-1916-2015-SISIMP2016</t>
  </si>
  <si>
    <t>ACADREDGOMGB</t>
  </si>
  <si>
    <t>NEFSC-ACADREDGOMGB-1913-2007-MILLER</t>
  </si>
  <si>
    <t>1913-2007</t>
  </si>
  <si>
    <t>Gulf of Maine / Georges Bank</t>
  </si>
  <si>
    <t>Acadian redfish Gulf of Maine / Georges Bank</t>
  </si>
  <si>
    <t>NEFMC</t>
  </si>
  <si>
    <t>Sebastes fasciatus</t>
  </si>
  <si>
    <t>Acadian redfish</t>
  </si>
  <si>
    <t>NEFSC-ACADREDGOMGB-1913-2014-SISIMP2016</t>
  </si>
  <si>
    <t>1913-2014</t>
  </si>
  <si>
    <t>AMPL5YZ</t>
  </si>
  <si>
    <t>NEFSC-AMPL5YZ-1960-2010-HIVELY</t>
  </si>
  <si>
    <t>1960-2010</t>
  </si>
  <si>
    <t>American plaice Gulf of Maine / Georges Bank</t>
  </si>
  <si>
    <t>Hippoglossoides platessoides</t>
  </si>
  <si>
    <t>American plaice</t>
  </si>
  <si>
    <t>NEFSC-AMPL5YZ-1980-2014-SISIMP2016</t>
  </si>
  <si>
    <t>1980-2014</t>
  </si>
  <si>
    <t>BLUEFISHATLC</t>
  </si>
  <si>
    <t>NEFSC-BLUEFISHATLC-1981-2007-SHEPHERD</t>
  </si>
  <si>
    <t>Atlantic Coast</t>
  </si>
  <si>
    <t>Bluefish Atlantic Coast</t>
  </si>
  <si>
    <t>MAFMC</t>
  </si>
  <si>
    <t>Pomatomidae</t>
  </si>
  <si>
    <t>Pomatomus</t>
  </si>
  <si>
    <t>Pomatomus saltatrix</t>
  </si>
  <si>
    <t>Bluefish</t>
  </si>
  <si>
    <t>NEFSC-BLUEFISHATLC-1985-2014-SISIMP2016</t>
  </si>
  <si>
    <t>1985-2014</t>
  </si>
  <si>
    <t>BSBASSMATLC</t>
  </si>
  <si>
    <t>NEFSC-BSBASSMATLC-1939-2015-ASHBROOK</t>
  </si>
  <si>
    <t>1939-2015</t>
  </si>
  <si>
    <t>Mid-Atlantic Coast</t>
  </si>
  <si>
    <t>Black sea bass Mid-Atlantic Coast</t>
  </si>
  <si>
    <t>Black sea bass</t>
  </si>
  <si>
    <t>NEFSC-BSBASSMATLC-1968-2007-SHEPHERD</t>
  </si>
  <si>
    <t>1968-2007</t>
  </si>
  <si>
    <t>NEFSC-BSBASSMATLC-1968-2011-SISIMP2016</t>
  </si>
  <si>
    <t>1968-2011</t>
  </si>
  <si>
    <t>CODGOM</t>
  </si>
  <si>
    <t>NEFSC-CODGOM-1981-2011-CHING</t>
  </si>
  <si>
    <t>1981-2011</t>
  </si>
  <si>
    <t>Gulf of Maine</t>
  </si>
  <si>
    <t>Atlantic cod Gulf of Maine</t>
  </si>
  <si>
    <t>Gadus morhua</t>
  </si>
  <si>
    <t>Atlantic cod</t>
  </si>
  <si>
    <t>NEFSC-CODGOM-2006-2014-ASHBROOK</t>
  </si>
  <si>
    <t>2006-2014</t>
  </si>
  <si>
    <t>HAD5Y</t>
  </si>
  <si>
    <t>NEFSC-HAD5Y-1964-2011-CHING</t>
  </si>
  <si>
    <t>1964-2011</t>
  </si>
  <si>
    <t>Haddock Gulf of Maine</t>
  </si>
  <si>
    <t>Melanogrammus</t>
  </si>
  <si>
    <t>Melanogrammus aeglefinus</t>
  </si>
  <si>
    <t>Haddock</t>
  </si>
  <si>
    <t>NEFSC-HAD5Y-1977-2014-SISIMP2016</t>
  </si>
  <si>
    <t>HADGB</t>
  </si>
  <si>
    <t>NEFSC-HADGB-1931-2010-CHING</t>
  </si>
  <si>
    <t>1931-2010</t>
  </si>
  <si>
    <t>Georges Bank</t>
  </si>
  <si>
    <t>Haddock Georges Bank</t>
  </si>
  <si>
    <t>NEFSC-HADGB-1960-2014-SISIMP2016</t>
  </si>
  <si>
    <t>1960-2014</t>
  </si>
  <si>
    <t>HERRNWATLC</t>
  </si>
  <si>
    <t>NEFSC-HERRNWATLC-1964-2011-HIVELY</t>
  </si>
  <si>
    <t>Northwestern Atlantic Coast</t>
  </si>
  <si>
    <t>Herring Northwestern Atlantic Coast</t>
  </si>
  <si>
    <t>Clupea</t>
  </si>
  <si>
    <t>Clupea harengus</t>
  </si>
  <si>
    <t>Herring</t>
  </si>
  <si>
    <t>NEFSC-HERRNWATLC-1965-2014-SISIMP2016</t>
  </si>
  <si>
    <t>1965-2014</t>
  </si>
  <si>
    <t>MENATLAN</t>
  </si>
  <si>
    <t>ASMFC-MENATLAN-1940-2017-ASHBROOK</t>
  </si>
  <si>
    <t>1940-2017</t>
  </si>
  <si>
    <t>Atlantic menhaden Atlantic</t>
  </si>
  <si>
    <t>ASMFC</t>
  </si>
  <si>
    <t>Brevoortia tyrannus</t>
  </si>
  <si>
    <t>Atlantic menhaden</t>
  </si>
  <si>
    <t>NMFS-MENATLAN-1940-2005-STANTON</t>
  </si>
  <si>
    <t>1940-2005</t>
  </si>
  <si>
    <t>MONKGOMNGB</t>
  </si>
  <si>
    <t>NEFSC-MONKGOMNGB-1979-2010-SISIMP2016</t>
  </si>
  <si>
    <t>1979-2010</t>
  </si>
  <si>
    <t>Gulf of Maine / Northern Georges Bank</t>
  </si>
  <si>
    <t>Monkfish Gulf of Maine / Northern Georges Bank</t>
  </si>
  <si>
    <t>Lophiiformes</t>
  </si>
  <si>
    <t>Lophiidae</t>
  </si>
  <si>
    <t>Lophius</t>
  </si>
  <si>
    <t>Lophius americanus</t>
  </si>
  <si>
    <t>Monkfish</t>
  </si>
  <si>
    <t>NEFSC-MONKGOMNGB-1980-2009-HIVELY</t>
  </si>
  <si>
    <t>1980-2009</t>
  </si>
  <si>
    <t>MONKSGBMATL</t>
  </si>
  <si>
    <t>NEFSC-MONKSGBMATL-1979-2010-SISIMP2016</t>
  </si>
  <si>
    <t>Southern Georges Bank / Mid-Atlantic</t>
  </si>
  <si>
    <t>Monkfish Southern Georges Bank / Mid-Atlantic</t>
  </si>
  <si>
    <t>NEFSC-MONKSGBMATL-1980-2009-HIVELY</t>
  </si>
  <si>
    <t>POLL5YZ</t>
  </si>
  <si>
    <t>NEFSC-POLL5YZ-1960-2009-CHING</t>
  </si>
  <si>
    <t>Pollock Gulf of Maine / Georges Bank</t>
  </si>
  <si>
    <t>Pollachius</t>
  </si>
  <si>
    <t>Pollachius virens</t>
  </si>
  <si>
    <t>Pollock</t>
  </si>
  <si>
    <t>NEFSC-POLL5YZ-1970-2014-SISIMP2016</t>
  </si>
  <si>
    <t>QUAHATLC</t>
  </si>
  <si>
    <t>NEFSC-QUAHATLC-1978-2008-CHUTE</t>
  </si>
  <si>
    <t>1978-2008</t>
  </si>
  <si>
    <t>Ocean quahog Atlantic Coast</t>
  </si>
  <si>
    <t>Bivalvia</t>
  </si>
  <si>
    <t>Venerida</t>
  </si>
  <si>
    <t>Arcticidae</t>
  </si>
  <si>
    <t>Arctica</t>
  </si>
  <si>
    <t>Arctica islandica</t>
  </si>
  <si>
    <t>Ocean quahog</t>
  </si>
  <si>
    <t>NEFSC-QUAHATLC-1978-2011-SISIMP2016</t>
  </si>
  <si>
    <t>1978-2011</t>
  </si>
  <si>
    <t>SCUPNWATLC</t>
  </si>
  <si>
    <t>NEFSC-SCUPNWATLC-1960-2007-TERCEIRO</t>
  </si>
  <si>
    <t>1960-2007</t>
  </si>
  <si>
    <t>Scup Northwestern Atlantic Coast</t>
  </si>
  <si>
    <t>Stenotomus</t>
  </si>
  <si>
    <t>Stenotomus chrysops</t>
  </si>
  <si>
    <t>Scup</t>
  </si>
  <si>
    <t>NEFSC-SCUPNWATLC-1984-2014-SISIMP2016</t>
  </si>
  <si>
    <t>SDOGATLC</t>
  </si>
  <si>
    <t>NEFSC-SDOGATLC-1962-2006-SOSEBEE</t>
  </si>
  <si>
    <t>1962-2006</t>
  </si>
  <si>
    <t>Spiny dogfish Atlantic Coast</t>
  </si>
  <si>
    <t>Squaliformes</t>
  </si>
  <si>
    <t>Squalidae</t>
  </si>
  <si>
    <t>Squalus</t>
  </si>
  <si>
    <t>Squalus acanthias</t>
  </si>
  <si>
    <t>Spiny dogfish</t>
  </si>
  <si>
    <t>NEFSC-SDOGATLC-1991-2015-SISIMP2016</t>
  </si>
  <si>
    <t>1991-2015</t>
  </si>
  <si>
    <t>SFLOUNMATLC</t>
  </si>
  <si>
    <t>NEFSC-SFLOUNMATLC-1940-2012-HIVELY</t>
  </si>
  <si>
    <t>1940-2012</t>
  </si>
  <si>
    <t>Summer flounder Mid-Atlantic Coast</t>
  </si>
  <si>
    <t>Paralichthyidae</t>
  </si>
  <si>
    <t>Paralichthys</t>
  </si>
  <si>
    <t>Paralichthys dentatus</t>
  </si>
  <si>
    <t>Summer flounder</t>
  </si>
  <si>
    <t>NEFSC-SFLOUNMATLC-1982-2014-SISIMP2016</t>
  </si>
  <si>
    <t>SURFMATLC</t>
  </si>
  <si>
    <t>NEFSC-SURFMATLC-1965-2008-JACOBSON</t>
  </si>
  <si>
    <t>1965-2008</t>
  </si>
  <si>
    <t>Atlantic surfclam Mid-Atlantic Coast</t>
  </si>
  <si>
    <t>Veneroida</t>
  </si>
  <si>
    <t>Mactridae</t>
  </si>
  <si>
    <t>Spisula</t>
  </si>
  <si>
    <t>Spisula solidissima</t>
  </si>
  <si>
    <t>Atlantic surfclam</t>
  </si>
  <si>
    <t>NEFSC-SURFMATLC-1982-2011-SISIMP2016</t>
  </si>
  <si>
    <t>1982-2011</t>
  </si>
  <si>
    <t>WHAKEGBGOM</t>
  </si>
  <si>
    <t>NEFSC-WHAKEGBGOM-1962-2011-HIVELY</t>
  </si>
  <si>
    <t>1962-2011</t>
  </si>
  <si>
    <t>White hake Gulf of Maine / Georges Bank</t>
  </si>
  <si>
    <t>Phycidae</t>
  </si>
  <si>
    <t>Urophycis</t>
  </si>
  <si>
    <t>Urophycis tenuis</t>
  </si>
  <si>
    <t>White hake</t>
  </si>
  <si>
    <t>NEFSC-WHAKEGBGOM-1963-2014-SISIMP2016</t>
  </si>
  <si>
    <t>1963-2014</t>
  </si>
  <si>
    <t>WINFLOUN5Z</t>
  </si>
  <si>
    <t>NEFSC-WINFLOUN5Z-1964-2011-HIVELY</t>
  </si>
  <si>
    <t>Winter flounder Georges Bank</t>
  </si>
  <si>
    <t>Pseudopleuronectes</t>
  </si>
  <si>
    <t>Pseudopleuronectes americanus</t>
  </si>
  <si>
    <t>Winter flounder</t>
  </si>
  <si>
    <t>NEFSC-WINFLOUN5Z-1982-2014-SISIMP2016</t>
  </si>
  <si>
    <t>WITFLOUN5Y</t>
  </si>
  <si>
    <t>NEFSC-WITFLOUN5Y-1982-2008-WIGLEY</t>
  </si>
  <si>
    <t>1982-2008</t>
  </si>
  <si>
    <t>Witch flounder Gulf of Maine</t>
  </si>
  <si>
    <t>Glyptocephalus cynoglossus</t>
  </si>
  <si>
    <t>Witch flounder</t>
  </si>
  <si>
    <t>NEFSC-WITFLOUN5Y-1982-2014-SISIMP2016</t>
  </si>
  <si>
    <t>YELLCCODGOM</t>
  </si>
  <si>
    <t>NEFSC-YELLCCODGOM-1935-2008-LEGAULT</t>
  </si>
  <si>
    <t>1935-2008</t>
  </si>
  <si>
    <t>Cape Cod / Gulf of Maine</t>
  </si>
  <si>
    <t>Yellowtail flounder Cape Cod / Gulf of Maine</t>
  </si>
  <si>
    <t>Limanda ferruginea</t>
  </si>
  <si>
    <t>Yellowtail flounder</t>
  </si>
  <si>
    <t>NEFSC-YELLCCODGOM-1985-2014-SISIMP2016</t>
  </si>
  <si>
    <t>YELLSNEMATL</t>
  </si>
  <si>
    <t>NEFSC-YELLSNEMATL-1935-2011-HIVELY</t>
  </si>
  <si>
    <t>1935-2011</t>
  </si>
  <si>
    <t>Southern New England /Mid Atlantic</t>
  </si>
  <si>
    <t>Yellowtail flounder Southern New England /Mid Atlantic</t>
  </si>
  <si>
    <t>NEFSC-YELLSNEMATL-1973-2014-SISIMP2016</t>
  </si>
  <si>
    <t>1973-2014</t>
  </si>
  <si>
    <t>mackerel </t>
  </si>
  <si>
    <t>1968-2019</t>
  </si>
  <si>
    <t>Gulf of Maine / Cape Hatteras</t>
  </si>
  <si>
    <t>1968-2016</t>
  </si>
  <si>
    <t>1968-2004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</si>
</sst>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rial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rgb="FF000000"/>
      <name val="Calibri"/>
      <family val="2"/>
    </font>
    <font>
      <u/>
      <sz val="12"/>
      <color rgb="FF0000FF"/>
      <name val="Arial"/>
      <family val="2"/>
    </font>
    <font>
      <sz val="12"/>
      <color rgb="FF000000"/>
      <name val="Docs-Calibri"/>
    </font>
    <font>
      <u/>
      <sz val="12"/>
      <color rgb="FF337AB7"/>
      <name val="&quot;Open Sans&quot;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0" xfId="0" applyFont="1"/>
    <xf numFmtId="0" fontId="4" fillId="3" borderId="0" xfId="0" applyFont="1" applyFill="1" applyAlignment="1"/>
    <xf numFmtId="0" fontId="2" fillId="2" borderId="1" xfId="0" applyFont="1" applyFill="1" applyBorder="1"/>
    <xf numFmtId="0" fontId="5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2" fillId="2" borderId="1" xfId="0" applyFont="1" applyFill="1" applyBorder="1" applyAlignment="1"/>
    <xf numFmtId="0" fontId="2" fillId="0" borderId="0" xfId="0" applyFont="1" applyAlignment="1">
      <alignment wrapText="1"/>
    </xf>
    <xf numFmtId="0" fontId="4" fillId="0" borderId="0" xfId="0" applyFont="1"/>
    <xf numFmtId="0" fontId="7" fillId="2" borderId="0" xfId="0" applyFont="1" applyFill="1" applyAlignment="1">
      <alignment horizontal="left"/>
    </xf>
    <xf numFmtId="0" fontId="4" fillId="4" borderId="0" xfId="0" applyFont="1" applyFill="1" applyAlignment="1"/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sedarweb.org/sedar-15-stock-assessment-report-south-atlantic-red-snapper" TargetMode="External"/><Relationship Id="rId13" Type="http://schemas.openxmlformats.org/officeDocument/2006/relationships/hyperlink" Target="http://sedarweb.org/sedar-60-stock-assessment-report-south-atlantic-red-porgy" TargetMode="External"/><Relationship Id="rId18" Type="http://schemas.openxmlformats.org/officeDocument/2006/relationships/hyperlink" Target="http://sedarweb.org/sedar-37-final-stock-assessment-report-southeastern-us-hogfish" TargetMode="External"/><Relationship Id="rId3" Type="http://schemas.openxmlformats.org/officeDocument/2006/relationships/hyperlink" Target="http://sedarweb.org/sedar-25-stock-assessment-report-south-atlantic-black-sea-bass" TargetMode="External"/><Relationship Id="rId7" Type="http://schemas.openxmlformats.org/officeDocument/2006/relationships/hyperlink" Target="http://sedarweb.org/sedar-24-stock-assessment-report-south-atlantic-red-snapper" TargetMode="External"/><Relationship Id="rId12" Type="http://schemas.openxmlformats.org/officeDocument/2006/relationships/hyperlink" Target="http://sedarweb.org/2007-update-sedar-02-south-atlantic-vermilion-snapper" TargetMode="External"/><Relationship Id="rId17" Type="http://schemas.openxmlformats.org/officeDocument/2006/relationships/hyperlink" Target="http://sedarweb.org/2015-update-sedar-15a-south-atlantic-and-gulf-mexico-mutton-snapper" TargetMode="External"/><Relationship Id="rId2" Type="http://schemas.openxmlformats.org/officeDocument/2006/relationships/hyperlink" Target="http://sedarweb.org/2013-update-sedar-25-south-atlantic-black-seabass" TargetMode="External"/><Relationship Id="rId16" Type="http://schemas.openxmlformats.org/officeDocument/2006/relationships/hyperlink" Target="http://sedarweb.org/sedar-15a" TargetMode="External"/><Relationship Id="rId1" Type="http://schemas.openxmlformats.org/officeDocument/2006/relationships/hyperlink" Target="http://sedarweb.org/sedar-56" TargetMode="External"/><Relationship Id="rId6" Type="http://schemas.openxmlformats.org/officeDocument/2006/relationships/hyperlink" Target="http://sedarweb.org/sedar-41-corrected-assessment-workshop-report-south-atlantic-red-snapper-april-2017" TargetMode="External"/><Relationship Id="rId11" Type="http://schemas.openxmlformats.org/officeDocument/2006/relationships/hyperlink" Target="http://sedarweb.org/sedar-17-stock-assessment-report-south-atlantic-vermilion-snapper" TargetMode="External"/><Relationship Id="rId5" Type="http://schemas.openxmlformats.org/officeDocument/2006/relationships/hyperlink" Target="http://sedarweb.org/sedar-73-stock-assessment-report-south-atlantic-red-snapper" TargetMode="External"/><Relationship Id="rId15" Type="http://schemas.openxmlformats.org/officeDocument/2006/relationships/hyperlink" Target="http://sedarweb.org/2006-update-sedar-01-south-atlantic-red-porgy" TargetMode="External"/><Relationship Id="rId10" Type="http://schemas.openxmlformats.org/officeDocument/2006/relationships/hyperlink" Target="http://sedarweb.org/docs/suar/2012_SAVSUpdate_Revised.pdf" TargetMode="External"/><Relationship Id="rId4" Type="http://schemas.openxmlformats.org/officeDocument/2006/relationships/hyperlink" Target="http://sedarweb.org/2005-update-sedar-02-south-atlantic-black-sea-bass" TargetMode="External"/><Relationship Id="rId9" Type="http://schemas.openxmlformats.org/officeDocument/2006/relationships/hyperlink" Target="http://sedarweb.org/sedar-55-stock-assessment-report-south-atlantic-vermilion-snapper" TargetMode="External"/><Relationship Id="rId14" Type="http://schemas.openxmlformats.org/officeDocument/2006/relationships/hyperlink" Target="http://sedarweb.org/2012-update-sedar-01-south-atlantic-red-por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A32" workbookViewId="0"/>
  </sheetViews>
  <sheetFormatPr baseColWidth="10" defaultColWidth="11.28515625" defaultRowHeight="15" customHeight="1"/>
  <cols>
    <col min="1" max="1" width="18.42578125" customWidth="1"/>
    <col min="2" max="2" width="25.7109375" customWidth="1"/>
    <col min="3" max="4" width="10.7109375" customWidth="1"/>
    <col min="5" max="5" width="17.140625" customWidth="1"/>
    <col min="6" max="6" width="22.28515625" customWidth="1"/>
    <col min="7" max="7" width="16.42578125" customWidth="1"/>
    <col min="8" max="11" width="10.7109375" customWidth="1"/>
    <col min="12" max="12" width="17.7109375" customWidth="1"/>
    <col min="13" max="13" width="20.42578125" customWidth="1"/>
    <col min="14" max="14" width="19.7109375" customWidth="1"/>
    <col min="15" max="26" width="10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4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25</v>
      </c>
      <c r="N2" s="3" t="s">
        <v>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 t="s">
        <v>14</v>
      </c>
      <c r="B3" s="3" t="s">
        <v>27</v>
      </c>
      <c r="C3" s="3" t="s">
        <v>16</v>
      </c>
      <c r="D3" s="3" t="s">
        <v>28</v>
      </c>
      <c r="E3" s="3" t="s">
        <v>18</v>
      </c>
      <c r="F3" s="3" t="s">
        <v>19</v>
      </c>
      <c r="G3" s="4" t="s">
        <v>20</v>
      </c>
      <c r="H3" s="3" t="s">
        <v>21</v>
      </c>
      <c r="I3" s="3" t="s">
        <v>22</v>
      </c>
      <c r="J3" s="3" t="s">
        <v>23</v>
      </c>
      <c r="K3" s="3" t="s">
        <v>24</v>
      </c>
      <c r="L3" s="3" t="s">
        <v>25</v>
      </c>
      <c r="M3" s="3" t="s">
        <v>25</v>
      </c>
      <c r="N3" s="3" t="s">
        <v>26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 t="s">
        <v>29</v>
      </c>
      <c r="B4" s="3" t="s">
        <v>30</v>
      </c>
      <c r="C4" s="3" t="s">
        <v>16</v>
      </c>
      <c r="D4" s="3" t="s">
        <v>31</v>
      </c>
      <c r="E4" s="3" t="s">
        <v>18</v>
      </c>
      <c r="F4" s="3" t="s">
        <v>32</v>
      </c>
      <c r="G4" s="4" t="s">
        <v>20</v>
      </c>
      <c r="H4" s="3" t="s">
        <v>21</v>
      </c>
      <c r="I4" s="3" t="s">
        <v>22</v>
      </c>
      <c r="J4" s="3" t="s">
        <v>23</v>
      </c>
      <c r="K4" s="3" t="s">
        <v>33</v>
      </c>
      <c r="L4" s="3" t="s">
        <v>34</v>
      </c>
      <c r="M4" s="3" t="s">
        <v>34</v>
      </c>
      <c r="N4" s="3" t="s">
        <v>35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 t="s">
        <v>29</v>
      </c>
      <c r="B5" s="3" t="s">
        <v>36</v>
      </c>
      <c r="C5" s="3" t="s">
        <v>16</v>
      </c>
      <c r="D5" s="3" t="s">
        <v>37</v>
      </c>
      <c r="E5" s="3" t="s">
        <v>18</v>
      </c>
      <c r="F5" s="3" t="s">
        <v>32</v>
      </c>
      <c r="G5" s="4" t="s">
        <v>20</v>
      </c>
      <c r="H5" s="3" t="s">
        <v>21</v>
      </c>
      <c r="I5" s="3" t="s">
        <v>22</v>
      </c>
      <c r="J5" s="3" t="s">
        <v>23</v>
      </c>
      <c r="K5" s="3" t="s">
        <v>33</v>
      </c>
      <c r="L5" s="3" t="s">
        <v>34</v>
      </c>
      <c r="M5" s="3" t="s">
        <v>34</v>
      </c>
      <c r="N5" s="3" t="s">
        <v>35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 t="s">
        <v>38</v>
      </c>
      <c r="B6" s="3" t="s">
        <v>39</v>
      </c>
      <c r="C6" s="3" t="s">
        <v>16</v>
      </c>
      <c r="D6" s="3" t="s">
        <v>40</v>
      </c>
      <c r="E6" s="3" t="s">
        <v>41</v>
      </c>
      <c r="F6" s="3" t="s">
        <v>42</v>
      </c>
      <c r="G6" s="4" t="s">
        <v>20</v>
      </c>
      <c r="H6" s="3" t="s">
        <v>21</v>
      </c>
      <c r="I6" s="3" t="s">
        <v>22</v>
      </c>
      <c r="J6" s="3" t="s">
        <v>23</v>
      </c>
      <c r="K6" s="3" t="s">
        <v>33</v>
      </c>
      <c r="L6" s="3" t="s">
        <v>34</v>
      </c>
      <c r="M6" s="3" t="s">
        <v>34</v>
      </c>
      <c r="N6" s="3" t="s">
        <v>35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 t="s">
        <v>38</v>
      </c>
      <c r="B7" s="3" t="s">
        <v>43</v>
      </c>
      <c r="C7" s="3" t="s">
        <v>16</v>
      </c>
      <c r="D7" s="3" t="s">
        <v>44</v>
      </c>
      <c r="E7" s="3" t="s">
        <v>41</v>
      </c>
      <c r="F7" s="3" t="s">
        <v>42</v>
      </c>
      <c r="G7" s="4" t="s">
        <v>20</v>
      </c>
      <c r="H7" s="3" t="s">
        <v>21</v>
      </c>
      <c r="I7" s="3" t="s">
        <v>22</v>
      </c>
      <c r="J7" s="3" t="s">
        <v>23</v>
      </c>
      <c r="K7" s="3" t="s">
        <v>33</v>
      </c>
      <c r="L7" s="3" t="s">
        <v>34</v>
      </c>
      <c r="M7" s="3" t="s">
        <v>34</v>
      </c>
      <c r="N7" s="3" t="s">
        <v>35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 t="s">
        <v>45</v>
      </c>
      <c r="B8" s="3" t="s">
        <v>46</v>
      </c>
      <c r="C8" s="3" t="s">
        <v>16</v>
      </c>
      <c r="D8" s="3" t="s">
        <v>47</v>
      </c>
      <c r="E8" s="3" t="s">
        <v>18</v>
      </c>
      <c r="F8" s="3" t="s">
        <v>48</v>
      </c>
      <c r="G8" s="4" t="s">
        <v>20</v>
      </c>
      <c r="H8" s="3" t="s">
        <v>21</v>
      </c>
      <c r="I8" s="3" t="s">
        <v>49</v>
      </c>
      <c r="J8" s="3" t="s">
        <v>50</v>
      </c>
      <c r="K8" s="3" t="s">
        <v>51</v>
      </c>
      <c r="L8" s="3" t="s">
        <v>52</v>
      </c>
      <c r="M8" s="3" t="s">
        <v>52</v>
      </c>
      <c r="N8" s="3" t="s">
        <v>53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 t="s">
        <v>45</v>
      </c>
      <c r="B9" s="3" t="s">
        <v>54</v>
      </c>
      <c r="C9" s="3" t="s">
        <v>16</v>
      </c>
      <c r="D9" s="3" t="s">
        <v>55</v>
      </c>
      <c r="E9" s="3" t="s">
        <v>18</v>
      </c>
      <c r="F9" s="3" t="s">
        <v>48</v>
      </c>
      <c r="G9" s="4" t="s">
        <v>20</v>
      </c>
      <c r="H9" s="3" t="s">
        <v>21</v>
      </c>
      <c r="I9" s="3" t="s">
        <v>49</v>
      </c>
      <c r="J9" s="3" t="s">
        <v>50</v>
      </c>
      <c r="K9" s="3" t="s">
        <v>51</v>
      </c>
      <c r="L9" s="3" t="s">
        <v>52</v>
      </c>
      <c r="M9" s="3" t="s">
        <v>52</v>
      </c>
      <c r="N9" s="3" t="s">
        <v>53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 t="s">
        <v>56</v>
      </c>
      <c r="B10" s="3" t="s">
        <v>57</v>
      </c>
      <c r="C10" s="3" t="s">
        <v>16</v>
      </c>
      <c r="D10" s="3" t="s">
        <v>58</v>
      </c>
      <c r="E10" s="3" t="s">
        <v>41</v>
      </c>
      <c r="F10" s="3" t="s">
        <v>59</v>
      </c>
      <c r="G10" s="4" t="s">
        <v>20</v>
      </c>
      <c r="H10" s="3" t="s">
        <v>21</v>
      </c>
      <c r="I10" s="3" t="s">
        <v>22</v>
      </c>
      <c r="J10" s="3" t="s">
        <v>23</v>
      </c>
      <c r="K10" s="3" t="s">
        <v>60</v>
      </c>
      <c r="L10" s="3" t="s">
        <v>61</v>
      </c>
      <c r="M10" s="3" t="s">
        <v>61</v>
      </c>
      <c r="N10" s="3" t="s">
        <v>62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 t="s">
        <v>56</v>
      </c>
      <c r="B11" s="3" t="s">
        <v>63</v>
      </c>
      <c r="C11" s="3" t="s">
        <v>16</v>
      </c>
      <c r="D11" s="3" t="s">
        <v>64</v>
      </c>
      <c r="E11" s="3" t="s">
        <v>41</v>
      </c>
      <c r="F11" s="3" t="s">
        <v>59</v>
      </c>
      <c r="G11" s="4" t="s">
        <v>20</v>
      </c>
      <c r="H11" s="3" t="s">
        <v>21</v>
      </c>
      <c r="I11" s="3" t="s">
        <v>22</v>
      </c>
      <c r="J11" s="3" t="s">
        <v>23</v>
      </c>
      <c r="K11" s="3" t="s">
        <v>60</v>
      </c>
      <c r="L11" s="3" t="s">
        <v>61</v>
      </c>
      <c r="M11" s="3" t="s">
        <v>61</v>
      </c>
      <c r="N11" s="3" t="s">
        <v>62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 t="s">
        <v>65</v>
      </c>
      <c r="B12" s="3" t="s">
        <v>66</v>
      </c>
      <c r="C12" s="3" t="s">
        <v>16</v>
      </c>
      <c r="D12" s="3" t="s">
        <v>67</v>
      </c>
      <c r="E12" s="3" t="s">
        <v>41</v>
      </c>
      <c r="F12" s="3" t="s">
        <v>68</v>
      </c>
      <c r="G12" s="4" t="s">
        <v>20</v>
      </c>
      <c r="H12" s="3" t="s">
        <v>21</v>
      </c>
      <c r="I12" s="3" t="s">
        <v>49</v>
      </c>
      <c r="J12" s="3" t="s">
        <v>69</v>
      </c>
      <c r="K12" s="3" t="s">
        <v>70</v>
      </c>
      <c r="L12" s="3" t="s">
        <v>71</v>
      </c>
      <c r="M12" s="3" t="s">
        <v>71</v>
      </c>
      <c r="N12" s="3" t="s">
        <v>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 t="s">
        <v>65</v>
      </c>
      <c r="B13" s="3" t="s">
        <v>73</v>
      </c>
      <c r="C13" s="3" t="s">
        <v>16</v>
      </c>
      <c r="D13" s="3" t="s">
        <v>55</v>
      </c>
      <c r="E13" s="3" t="s">
        <v>41</v>
      </c>
      <c r="F13" s="3" t="s">
        <v>68</v>
      </c>
      <c r="G13" s="4" t="s">
        <v>20</v>
      </c>
      <c r="H13" s="3" t="s">
        <v>21</v>
      </c>
      <c r="I13" s="3" t="s">
        <v>49</v>
      </c>
      <c r="J13" s="3" t="s">
        <v>69</v>
      </c>
      <c r="K13" s="3" t="s">
        <v>70</v>
      </c>
      <c r="L13" s="3" t="s">
        <v>71</v>
      </c>
      <c r="M13" s="3" t="s">
        <v>71</v>
      </c>
      <c r="N13" s="3" t="s">
        <v>72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 t="s">
        <v>74</v>
      </c>
      <c r="B14" s="3" t="s">
        <v>75</v>
      </c>
      <c r="C14" s="3" t="s">
        <v>16</v>
      </c>
      <c r="D14" s="3" t="s">
        <v>76</v>
      </c>
      <c r="E14" s="3" t="s">
        <v>18</v>
      </c>
      <c r="F14" s="3" t="s">
        <v>77</v>
      </c>
      <c r="G14" s="4" t="s">
        <v>20</v>
      </c>
      <c r="H14" s="3" t="s">
        <v>21</v>
      </c>
      <c r="I14" s="3" t="s">
        <v>22</v>
      </c>
      <c r="J14" s="3" t="s">
        <v>23</v>
      </c>
      <c r="K14" s="3" t="s">
        <v>78</v>
      </c>
      <c r="L14" s="3" t="s">
        <v>79</v>
      </c>
      <c r="M14" s="3" t="s">
        <v>79</v>
      </c>
      <c r="N14" s="3" t="s">
        <v>80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 t="s">
        <v>74</v>
      </c>
      <c r="B15" s="3" t="s">
        <v>81</v>
      </c>
      <c r="C15" s="3" t="s">
        <v>16</v>
      </c>
      <c r="D15" s="3" t="s">
        <v>55</v>
      </c>
      <c r="E15" s="3" t="s">
        <v>18</v>
      </c>
      <c r="F15" s="3" t="s">
        <v>77</v>
      </c>
      <c r="G15" s="4" t="s">
        <v>20</v>
      </c>
      <c r="H15" s="3" t="s">
        <v>21</v>
      </c>
      <c r="I15" s="3" t="s">
        <v>22</v>
      </c>
      <c r="J15" s="3" t="s">
        <v>23</v>
      </c>
      <c r="K15" s="3" t="s">
        <v>78</v>
      </c>
      <c r="L15" s="3" t="s">
        <v>79</v>
      </c>
      <c r="M15" s="3" t="s">
        <v>79</v>
      </c>
      <c r="N15" s="3" t="s">
        <v>80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 t="s">
        <v>82</v>
      </c>
      <c r="B16" s="3" t="s">
        <v>83</v>
      </c>
      <c r="C16" s="3" t="s">
        <v>16</v>
      </c>
      <c r="D16" s="3" t="s">
        <v>84</v>
      </c>
      <c r="E16" s="3" t="s">
        <v>41</v>
      </c>
      <c r="F16" s="3" t="s">
        <v>85</v>
      </c>
      <c r="G16" s="4" t="s">
        <v>20</v>
      </c>
      <c r="H16" s="3" t="s">
        <v>21</v>
      </c>
      <c r="I16" s="3" t="s">
        <v>22</v>
      </c>
      <c r="J16" s="3" t="s">
        <v>23</v>
      </c>
      <c r="K16" s="3" t="s">
        <v>78</v>
      </c>
      <c r="L16" s="3" t="s">
        <v>79</v>
      </c>
      <c r="M16" s="3" t="s">
        <v>79</v>
      </c>
      <c r="N16" s="3" t="s">
        <v>80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 t="s">
        <v>82</v>
      </c>
      <c r="B17" s="3" t="s">
        <v>86</v>
      </c>
      <c r="C17" s="3" t="s">
        <v>16</v>
      </c>
      <c r="D17" s="3" t="s">
        <v>64</v>
      </c>
      <c r="E17" s="3" t="s">
        <v>41</v>
      </c>
      <c r="F17" s="3" t="s">
        <v>85</v>
      </c>
      <c r="G17" s="4" t="s">
        <v>20</v>
      </c>
      <c r="H17" s="3" t="s">
        <v>21</v>
      </c>
      <c r="I17" s="3" t="s">
        <v>22</v>
      </c>
      <c r="J17" s="3" t="s">
        <v>23</v>
      </c>
      <c r="K17" s="3" t="s">
        <v>78</v>
      </c>
      <c r="L17" s="3" t="s">
        <v>79</v>
      </c>
      <c r="M17" s="3" t="s">
        <v>79</v>
      </c>
      <c r="N17" s="3" t="s">
        <v>80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 t="s">
        <v>87</v>
      </c>
      <c r="B18" s="3" t="s">
        <v>88</v>
      </c>
      <c r="C18" s="3" t="s">
        <v>16</v>
      </c>
      <c r="D18" s="3" t="s">
        <v>89</v>
      </c>
      <c r="E18" s="3" t="s">
        <v>18</v>
      </c>
      <c r="F18" s="3" t="s">
        <v>90</v>
      </c>
      <c r="G18" s="4" t="s">
        <v>20</v>
      </c>
      <c r="H18" s="3" t="s">
        <v>21</v>
      </c>
      <c r="I18" s="3" t="s">
        <v>49</v>
      </c>
      <c r="J18" s="3" t="s">
        <v>69</v>
      </c>
      <c r="K18" s="3" t="s">
        <v>70</v>
      </c>
      <c r="L18" s="3" t="s">
        <v>91</v>
      </c>
      <c r="M18" s="3" t="s">
        <v>91</v>
      </c>
      <c r="N18" s="3" t="s">
        <v>92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 t="s">
        <v>87</v>
      </c>
      <c r="B19" s="3" t="s">
        <v>93</v>
      </c>
      <c r="C19" s="3" t="s">
        <v>16</v>
      </c>
      <c r="D19" s="3" t="s">
        <v>55</v>
      </c>
      <c r="E19" s="3" t="s">
        <v>18</v>
      </c>
      <c r="F19" s="3" t="s">
        <v>90</v>
      </c>
      <c r="G19" s="4" t="s">
        <v>20</v>
      </c>
      <c r="H19" s="3" t="s">
        <v>21</v>
      </c>
      <c r="I19" s="3" t="s">
        <v>49</v>
      </c>
      <c r="J19" s="3" t="s">
        <v>69</v>
      </c>
      <c r="K19" s="3" t="s">
        <v>70</v>
      </c>
      <c r="L19" s="3" t="s">
        <v>91</v>
      </c>
      <c r="M19" s="3" t="s">
        <v>91</v>
      </c>
      <c r="N19" s="3" t="s">
        <v>92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 t="s">
        <v>94</v>
      </c>
      <c r="B20" s="3" t="s">
        <v>95</v>
      </c>
      <c r="C20" s="3" t="s">
        <v>16</v>
      </c>
      <c r="D20" s="3" t="s">
        <v>96</v>
      </c>
      <c r="E20" s="3" t="s">
        <v>41</v>
      </c>
      <c r="F20" s="3" t="s">
        <v>97</v>
      </c>
      <c r="G20" s="4" t="s">
        <v>20</v>
      </c>
      <c r="H20" s="3" t="s">
        <v>21</v>
      </c>
      <c r="I20" s="3" t="s">
        <v>49</v>
      </c>
      <c r="J20" s="3" t="s">
        <v>69</v>
      </c>
      <c r="K20" s="3" t="s">
        <v>70</v>
      </c>
      <c r="L20" s="3" t="s">
        <v>91</v>
      </c>
      <c r="M20" s="3" t="s">
        <v>91</v>
      </c>
      <c r="N20" s="3" t="s">
        <v>92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 t="s">
        <v>94</v>
      </c>
      <c r="B21" s="3" t="s">
        <v>98</v>
      </c>
      <c r="C21" s="3" t="s">
        <v>16</v>
      </c>
      <c r="D21" s="3" t="s">
        <v>44</v>
      </c>
      <c r="E21" s="3" t="s">
        <v>41</v>
      </c>
      <c r="F21" s="3" t="s">
        <v>97</v>
      </c>
      <c r="G21" s="4" t="s">
        <v>20</v>
      </c>
      <c r="H21" s="3" t="s">
        <v>21</v>
      </c>
      <c r="I21" s="3" t="s">
        <v>49</v>
      </c>
      <c r="J21" s="3" t="s">
        <v>69</v>
      </c>
      <c r="K21" s="3" t="s">
        <v>70</v>
      </c>
      <c r="L21" s="3" t="s">
        <v>91</v>
      </c>
      <c r="M21" s="3" t="s">
        <v>91</v>
      </c>
      <c r="N21" s="3" t="s">
        <v>92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 t="s">
        <v>99</v>
      </c>
      <c r="B22" s="3" t="s">
        <v>100</v>
      </c>
      <c r="C22" s="3" t="s">
        <v>16</v>
      </c>
      <c r="D22" s="3" t="s">
        <v>101</v>
      </c>
      <c r="E22" s="3" t="s">
        <v>102</v>
      </c>
      <c r="F22" s="3" t="s">
        <v>103</v>
      </c>
      <c r="G22" s="4" t="s">
        <v>20</v>
      </c>
      <c r="H22" s="3" t="s">
        <v>21</v>
      </c>
      <c r="I22" s="3" t="s">
        <v>22</v>
      </c>
      <c r="J22" s="3" t="s">
        <v>23</v>
      </c>
      <c r="K22" s="3" t="s">
        <v>104</v>
      </c>
      <c r="L22" s="3" t="s">
        <v>105</v>
      </c>
      <c r="M22" s="3" t="s">
        <v>105</v>
      </c>
      <c r="N22" s="3" t="s">
        <v>106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 t="s">
        <v>99</v>
      </c>
      <c r="B23" s="3" t="s">
        <v>107</v>
      </c>
      <c r="C23" s="3" t="s">
        <v>16</v>
      </c>
      <c r="D23" s="3" t="s">
        <v>28</v>
      </c>
      <c r="E23" s="3" t="s">
        <v>102</v>
      </c>
      <c r="F23" s="3" t="s">
        <v>103</v>
      </c>
      <c r="G23" s="4" t="s">
        <v>20</v>
      </c>
      <c r="H23" s="3" t="s">
        <v>21</v>
      </c>
      <c r="I23" s="3" t="s">
        <v>22</v>
      </c>
      <c r="J23" s="3" t="s">
        <v>23</v>
      </c>
      <c r="K23" s="3" t="s">
        <v>104</v>
      </c>
      <c r="L23" s="3" t="s">
        <v>105</v>
      </c>
      <c r="M23" s="3" t="s">
        <v>105</v>
      </c>
      <c r="N23" s="3" t="s">
        <v>106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 t="s">
        <v>108</v>
      </c>
      <c r="B24" s="3" t="s">
        <v>109</v>
      </c>
      <c r="C24" s="3" t="s">
        <v>16</v>
      </c>
      <c r="D24" s="3" t="s">
        <v>110</v>
      </c>
      <c r="E24" s="3" t="s">
        <v>41</v>
      </c>
      <c r="F24" s="3" t="s">
        <v>111</v>
      </c>
      <c r="G24" s="4" t="s">
        <v>20</v>
      </c>
      <c r="H24" s="3" t="s">
        <v>21</v>
      </c>
      <c r="I24" s="3" t="s">
        <v>112</v>
      </c>
      <c r="J24" s="3" t="s">
        <v>113</v>
      </c>
      <c r="K24" s="3" t="s">
        <v>114</v>
      </c>
      <c r="L24" s="3" t="s">
        <v>115</v>
      </c>
      <c r="M24" s="3" t="s">
        <v>115</v>
      </c>
      <c r="N24" s="3" t="s">
        <v>116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 t="s">
        <v>108</v>
      </c>
      <c r="B25" s="3" t="s">
        <v>117</v>
      </c>
      <c r="C25" s="3" t="s">
        <v>16</v>
      </c>
      <c r="D25" s="3" t="s">
        <v>55</v>
      </c>
      <c r="E25" s="3" t="s">
        <v>41</v>
      </c>
      <c r="F25" s="3" t="s">
        <v>111</v>
      </c>
      <c r="G25" s="4" t="s">
        <v>20</v>
      </c>
      <c r="H25" s="3" t="s">
        <v>21</v>
      </c>
      <c r="I25" s="3" t="s">
        <v>112</v>
      </c>
      <c r="J25" s="3" t="s">
        <v>113</v>
      </c>
      <c r="K25" s="3" t="s">
        <v>114</v>
      </c>
      <c r="L25" s="3" t="s">
        <v>115</v>
      </c>
      <c r="M25" s="3" t="s">
        <v>115</v>
      </c>
      <c r="N25" s="3" t="s">
        <v>116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 t="s">
        <v>118</v>
      </c>
      <c r="B26" s="3" t="s">
        <v>119</v>
      </c>
      <c r="C26" s="3" t="s">
        <v>16</v>
      </c>
      <c r="D26" s="3" t="s">
        <v>120</v>
      </c>
      <c r="E26" s="3" t="s">
        <v>102</v>
      </c>
      <c r="F26" s="3" t="s">
        <v>121</v>
      </c>
      <c r="G26" s="4" t="s">
        <v>20</v>
      </c>
      <c r="H26" s="3" t="s">
        <v>21</v>
      </c>
      <c r="I26" s="3" t="s">
        <v>49</v>
      </c>
      <c r="J26" s="3" t="s">
        <v>69</v>
      </c>
      <c r="K26" s="3" t="s">
        <v>70</v>
      </c>
      <c r="L26" s="3" t="s">
        <v>122</v>
      </c>
      <c r="M26" s="3" t="s">
        <v>122</v>
      </c>
      <c r="N26" s="3" t="s">
        <v>123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 t="s">
        <v>118</v>
      </c>
      <c r="B27" s="3" t="s">
        <v>124</v>
      </c>
      <c r="C27" s="3" t="s">
        <v>16</v>
      </c>
      <c r="D27" s="3" t="s">
        <v>125</v>
      </c>
      <c r="E27" s="3" t="s">
        <v>102</v>
      </c>
      <c r="F27" s="3" t="s">
        <v>121</v>
      </c>
      <c r="G27" s="4" t="s">
        <v>20</v>
      </c>
      <c r="H27" s="3" t="s">
        <v>21</v>
      </c>
      <c r="I27" s="3" t="s">
        <v>49</v>
      </c>
      <c r="J27" s="3" t="s">
        <v>69</v>
      </c>
      <c r="K27" s="3" t="s">
        <v>70</v>
      </c>
      <c r="L27" s="3" t="s">
        <v>122</v>
      </c>
      <c r="M27" s="3" t="s">
        <v>122</v>
      </c>
      <c r="N27" s="3" t="s">
        <v>123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 t="s">
        <v>126</v>
      </c>
      <c r="B28" s="3" t="s">
        <v>127</v>
      </c>
      <c r="C28" s="3" t="s">
        <v>16</v>
      </c>
      <c r="D28" s="3" t="s">
        <v>96</v>
      </c>
      <c r="E28" s="3" t="s">
        <v>41</v>
      </c>
      <c r="F28" s="3" t="s">
        <v>128</v>
      </c>
      <c r="G28" s="4" t="s">
        <v>20</v>
      </c>
      <c r="H28" s="3" t="s">
        <v>21</v>
      </c>
      <c r="I28" s="3" t="s">
        <v>49</v>
      </c>
      <c r="J28" s="3" t="s">
        <v>69</v>
      </c>
      <c r="K28" s="3" t="s">
        <v>70</v>
      </c>
      <c r="L28" s="3" t="s">
        <v>122</v>
      </c>
      <c r="M28" s="3" t="s">
        <v>122</v>
      </c>
      <c r="N28" s="3" t="s">
        <v>123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 t="s">
        <v>126</v>
      </c>
      <c r="B29" s="3" t="s">
        <v>129</v>
      </c>
      <c r="C29" s="3" t="s">
        <v>16</v>
      </c>
      <c r="D29" s="3" t="s">
        <v>44</v>
      </c>
      <c r="E29" s="3" t="s">
        <v>41</v>
      </c>
      <c r="F29" s="3" t="s">
        <v>128</v>
      </c>
      <c r="G29" s="4" t="s">
        <v>20</v>
      </c>
      <c r="H29" s="3" t="s">
        <v>21</v>
      </c>
      <c r="I29" s="3" t="s">
        <v>49</v>
      </c>
      <c r="J29" s="3" t="s">
        <v>69</v>
      </c>
      <c r="K29" s="3" t="s">
        <v>70</v>
      </c>
      <c r="L29" s="3" t="s">
        <v>122</v>
      </c>
      <c r="M29" s="3" t="s">
        <v>122</v>
      </c>
      <c r="N29" s="3" t="s">
        <v>123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 t="s">
        <v>130</v>
      </c>
      <c r="B30" s="3" t="s">
        <v>131</v>
      </c>
      <c r="C30" s="3" t="s">
        <v>16</v>
      </c>
      <c r="D30" s="3" t="s">
        <v>132</v>
      </c>
      <c r="E30" s="3" t="s">
        <v>41</v>
      </c>
      <c r="F30" s="3" t="s">
        <v>133</v>
      </c>
      <c r="G30" s="4" t="s">
        <v>20</v>
      </c>
      <c r="H30" s="3" t="s">
        <v>21</v>
      </c>
      <c r="I30" s="3" t="s">
        <v>22</v>
      </c>
      <c r="J30" s="3" t="s">
        <v>23</v>
      </c>
      <c r="K30" s="3" t="s">
        <v>134</v>
      </c>
      <c r="L30" s="3" t="s">
        <v>135</v>
      </c>
      <c r="M30" s="3" t="s">
        <v>135</v>
      </c>
      <c r="N30" s="3" t="s">
        <v>136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 t="s">
        <v>130</v>
      </c>
      <c r="B31" s="3" t="s">
        <v>137</v>
      </c>
      <c r="C31" s="3" t="s">
        <v>16</v>
      </c>
      <c r="D31" s="3" t="s">
        <v>138</v>
      </c>
      <c r="E31" s="3" t="s">
        <v>41</v>
      </c>
      <c r="F31" s="3" t="s">
        <v>133</v>
      </c>
      <c r="G31" s="4" t="s">
        <v>20</v>
      </c>
      <c r="H31" s="3" t="s">
        <v>21</v>
      </c>
      <c r="I31" s="3" t="s">
        <v>22</v>
      </c>
      <c r="J31" s="3" t="s">
        <v>23</v>
      </c>
      <c r="K31" s="3" t="s">
        <v>134</v>
      </c>
      <c r="L31" s="3" t="s">
        <v>135</v>
      </c>
      <c r="M31" s="3" t="s">
        <v>135</v>
      </c>
      <c r="N31" s="3" t="s">
        <v>136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 t="s">
        <v>139</v>
      </c>
      <c r="B32" s="3" t="s">
        <v>140</v>
      </c>
      <c r="C32" s="3" t="s">
        <v>16</v>
      </c>
      <c r="D32" s="3" t="s">
        <v>141</v>
      </c>
      <c r="E32" s="3" t="s">
        <v>142</v>
      </c>
      <c r="F32" s="3" t="s">
        <v>143</v>
      </c>
      <c r="G32" s="4" t="s">
        <v>20</v>
      </c>
      <c r="H32" s="3" t="s">
        <v>144</v>
      </c>
      <c r="I32" s="3" t="s">
        <v>145</v>
      </c>
      <c r="J32" s="3" t="s">
        <v>146</v>
      </c>
      <c r="K32" s="3" t="s">
        <v>147</v>
      </c>
      <c r="L32" s="3" t="s">
        <v>148</v>
      </c>
      <c r="M32" s="3" t="s">
        <v>148</v>
      </c>
      <c r="N32" s="3" t="s">
        <v>149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 t="s">
        <v>139</v>
      </c>
      <c r="B33" s="3" t="s">
        <v>150</v>
      </c>
      <c r="C33" s="3" t="s">
        <v>16</v>
      </c>
      <c r="D33" s="3" t="s">
        <v>28</v>
      </c>
      <c r="E33" s="3" t="s">
        <v>142</v>
      </c>
      <c r="F33" s="3" t="s">
        <v>143</v>
      </c>
      <c r="G33" s="4" t="s">
        <v>20</v>
      </c>
      <c r="H33" s="3" t="s">
        <v>144</v>
      </c>
      <c r="I33" s="3" t="s">
        <v>145</v>
      </c>
      <c r="J33" s="3" t="s">
        <v>146</v>
      </c>
      <c r="K33" s="3" t="s">
        <v>147</v>
      </c>
      <c r="L33" s="3" t="s">
        <v>148</v>
      </c>
      <c r="M33" s="3" t="s">
        <v>148</v>
      </c>
      <c r="N33" s="3" t="s">
        <v>149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 t="s">
        <v>151</v>
      </c>
      <c r="B34" s="3" t="s">
        <v>152</v>
      </c>
      <c r="C34" s="3" t="s">
        <v>16</v>
      </c>
      <c r="D34" s="3" t="s">
        <v>40</v>
      </c>
      <c r="E34" s="3" t="s">
        <v>153</v>
      </c>
      <c r="F34" s="3" t="s">
        <v>154</v>
      </c>
      <c r="G34" s="4" t="s">
        <v>20</v>
      </c>
      <c r="H34" s="3" t="s">
        <v>21</v>
      </c>
      <c r="I34" s="3" t="s">
        <v>49</v>
      </c>
      <c r="J34" s="3" t="s">
        <v>155</v>
      </c>
      <c r="K34" s="3" t="s">
        <v>156</v>
      </c>
      <c r="L34" s="3" t="s">
        <v>157</v>
      </c>
      <c r="M34" s="3" t="s">
        <v>157</v>
      </c>
      <c r="N34" s="3" t="s">
        <v>158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 t="s">
        <v>151</v>
      </c>
      <c r="B35" s="3" t="s">
        <v>159</v>
      </c>
      <c r="C35" s="3" t="s">
        <v>16</v>
      </c>
      <c r="D35" s="3" t="s">
        <v>125</v>
      </c>
      <c r="E35" s="3" t="s">
        <v>153</v>
      </c>
      <c r="F35" s="3" t="s">
        <v>154</v>
      </c>
      <c r="G35" s="4" t="s">
        <v>20</v>
      </c>
      <c r="H35" s="3" t="s">
        <v>21</v>
      </c>
      <c r="I35" s="3" t="s">
        <v>49</v>
      </c>
      <c r="J35" s="3" t="s">
        <v>155</v>
      </c>
      <c r="K35" s="3" t="s">
        <v>156</v>
      </c>
      <c r="L35" s="3" t="s">
        <v>157</v>
      </c>
      <c r="M35" s="3" t="s">
        <v>157</v>
      </c>
      <c r="N35" s="3" t="s">
        <v>158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 t="s">
        <v>160</v>
      </c>
      <c r="B36" s="3" t="s">
        <v>161</v>
      </c>
      <c r="C36" s="3" t="s">
        <v>16</v>
      </c>
      <c r="D36" s="3" t="s">
        <v>162</v>
      </c>
      <c r="E36" s="3" t="s">
        <v>163</v>
      </c>
      <c r="F36" s="3" t="s">
        <v>164</v>
      </c>
      <c r="G36" s="4" t="s">
        <v>20</v>
      </c>
      <c r="H36" s="3" t="s">
        <v>144</v>
      </c>
      <c r="I36" s="3" t="s">
        <v>145</v>
      </c>
      <c r="J36" s="3" t="s">
        <v>165</v>
      </c>
      <c r="K36" s="3" t="s">
        <v>166</v>
      </c>
      <c r="L36" s="3" t="s">
        <v>167</v>
      </c>
      <c r="M36" s="3" t="s">
        <v>167</v>
      </c>
      <c r="N36" s="3" t="s">
        <v>168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 t="s">
        <v>160</v>
      </c>
      <c r="B37" s="3" t="s">
        <v>169</v>
      </c>
      <c r="C37" s="3" t="s">
        <v>16</v>
      </c>
      <c r="D37" s="3" t="s">
        <v>170</v>
      </c>
      <c r="E37" s="3" t="s">
        <v>163</v>
      </c>
      <c r="F37" s="3" t="s">
        <v>164</v>
      </c>
      <c r="G37" s="4" t="s">
        <v>20</v>
      </c>
      <c r="H37" s="3" t="s">
        <v>144</v>
      </c>
      <c r="I37" s="3" t="s">
        <v>145</v>
      </c>
      <c r="J37" s="3" t="s">
        <v>165</v>
      </c>
      <c r="K37" s="3" t="s">
        <v>166</v>
      </c>
      <c r="L37" s="3" t="s">
        <v>167</v>
      </c>
      <c r="M37" s="3" t="s">
        <v>167</v>
      </c>
      <c r="N37" s="3" t="s">
        <v>168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 t="s">
        <v>171</v>
      </c>
      <c r="B38" s="3" t="s">
        <v>172</v>
      </c>
      <c r="C38" s="3" t="s">
        <v>16</v>
      </c>
      <c r="D38" s="3" t="s">
        <v>173</v>
      </c>
      <c r="E38" s="3" t="s">
        <v>18</v>
      </c>
      <c r="F38" s="3" t="s">
        <v>174</v>
      </c>
      <c r="G38" s="4" t="s">
        <v>20</v>
      </c>
      <c r="H38" s="3" t="s">
        <v>21</v>
      </c>
      <c r="I38" s="3" t="s">
        <v>49</v>
      </c>
      <c r="J38" s="3" t="s">
        <v>69</v>
      </c>
      <c r="K38" s="3" t="s">
        <v>70</v>
      </c>
      <c r="L38" s="3" t="s">
        <v>175</v>
      </c>
      <c r="M38" s="3" t="s">
        <v>175</v>
      </c>
      <c r="N38" s="3" t="s">
        <v>176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 t="s">
        <v>171</v>
      </c>
      <c r="B39" s="3" t="s">
        <v>177</v>
      </c>
      <c r="C39" s="3" t="s">
        <v>16</v>
      </c>
      <c r="D39" s="3" t="s">
        <v>178</v>
      </c>
      <c r="E39" s="3" t="s">
        <v>18</v>
      </c>
      <c r="F39" s="3" t="s">
        <v>174</v>
      </c>
      <c r="G39" s="4" t="s">
        <v>20</v>
      </c>
      <c r="H39" s="3" t="s">
        <v>21</v>
      </c>
      <c r="I39" s="3" t="s">
        <v>49</v>
      </c>
      <c r="J39" s="3" t="s">
        <v>69</v>
      </c>
      <c r="K39" s="3" t="s">
        <v>70</v>
      </c>
      <c r="L39" s="3" t="s">
        <v>175</v>
      </c>
      <c r="M39" s="3" t="s">
        <v>175</v>
      </c>
      <c r="N39" s="3" t="s">
        <v>176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 t="s">
        <v>179</v>
      </c>
      <c r="B40" s="3" t="s">
        <v>180</v>
      </c>
      <c r="C40" s="3" t="s">
        <v>16</v>
      </c>
      <c r="D40" s="3" t="s">
        <v>181</v>
      </c>
      <c r="E40" s="3" t="s">
        <v>18</v>
      </c>
      <c r="F40" s="3" t="s">
        <v>182</v>
      </c>
      <c r="G40" s="4" t="s">
        <v>20</v>
      </c>
      <c r="H40" s="3" t="s">
        <v>144</v>
      </c>
      <c r="I40" s="3" t="s">
        <v>145</v>
      </c>
      <c r="J40" s="3" t="s">
        <v>165</v>
      </c>
      <c r="K40" s="3" t="s">
        <v>166</v>
      </c>
      <c r="L40" s="3" t="s">
        <v>183</v>
      </c>
      <c r="M40" s="3" t="s">
        <v>183</v>
      </c>
      <c r="N40" s="3" t="s">
        <v>184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 t="s">
        <v>179</v>
      </c>
      <c r="B41" s="3" t="s">
        <v>185</v>
      </c>
      <c r="C41" s="3" t="s">
        <v>16</v>
      </c>
      <c r="D41" s="3" t="s">
        <v>186</v>
      </c>
      <c r="E41" s="3" t="s">
        <v>18</v>
      </c>
      <c r="F41" s="3" t="s">
        <v>182</v>
      </c>
      <c r="G41" s="4" t="s">
        <v>20</v>
      </c>
      <c r="H41" s="3" t="s">
        <v>144</v>
      </c>
      <c r="I41" s="3" t="s">
        <v>145</v>
      </c>
      <c r="J41" s="3" t="s">
        <v>165</v>
      </c>
      <c r="K41" s="3" t="s">
        <v>166</v>
      </c>
      <c r="L41" s="3" t="s">
        <v>183</v>
      </c>
      <c r="M41" s="3" t="s">
        <v>183</v>
      </c>
      <c r="N41" s="3" t="s">
        <v>184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 t="s">
        <v>187</v>
      </c>
      <c r="B42" s="3" t="s">
        <v>188</v>
      </c>
      <c r="C42" s="3" t="s">
        <v>16</v>
      </c>
      <c r="D42" s="3" t="s">
        <v>189</v>
      </c>
      <c r="E42" s="3" t="s">
        <v>190</v>
      </c>
      <c r="F42" s="3" t="s">
        <v>191</v>
      </c>
      <c r="G42" s="4" t="s">
        <v>20</v>
      </c>
      <c r="H42" s="3" t="s">
        <v>21</v>
      </c>
      <c r="I42" s="3" t="s">
        <v>112</v>
      </c>
      <c r="J42" s="3" t="s">
        <v>113</v>
      </c>
      <c r="K42" s="3" t="s">
        <v>192</v>
      </c>
      <c r="L42" s="3" t="s">
        <v>193</v>
      </c>
      <c r="M42" s="3" t="s">
        <v>193</v>
      </c>
      <c r="N42" s="3" t="s">
        <v>194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 t="s">
        <v>187</v>
      </c>
      <c r="B43" s="3" t="s">
        <v>195</v>
      </c>
      <c r="C43" s="3" t="s">
        <v>16</v>
      </c>
      <c r="D43" s="3" t="s">
        <v>64</v>
      </c>
      <c r="E43" s="3" t="s">
        <v>190</v>
      </c>
      <c r="F43" s="3" t="s">
        <v>191</v>
      </c>
      <c r="G43" s="4" t="s">
        <v>20</v>
      </c>
      <c r="H43" s="3" t="s">
        <v>21</v>
      </c>
      <c r="I43" s="3" t="s">
        <v>112</v>
      </c>
      <c r="J43" s="3" t="s">
        <v>113</v>
      </c>
      <c r="K43" s="3" t="s">
        <v>192</v>
      </c>
      <c r="L43" s="3" t="s">
        <v>193</v>
      </c>
      <c r="M43" s="3" t="s">
        <v>193</v>
      </c>
      <c r="N43" s="3" t="s">
        <v>194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 t="s">
        <v>196</v>
      </c>
      <c r="B44" s="3" t="s">
        <v>197</v>
      </c>
      <c r="C44" s="3" t="s">
        <v>16</v>
      </c>
      <c r="D44" s="3" t="s">
        <v>198</v>
      </c>
      <c r="E44" s="3" t="s">
        <v>41</v>
      </c>
      <c r="F44" s="3" t="s">
        <v>199</v>
      </c>
      <c r="G44" s="4" t="s">
        <v>20</v>
      </c>
      <c r="H44" s="3" t="s">
        <v>21</v>
      </c>
      <c r="I44" s="3" t="s">
        <v>112</v>
      </c>
      <c r="J44" s="3" t="s">
        <v>113</v>
      </c>
      <c r="K44" s="3" t="s">
        <v>192</v>
      </c>
      <c r="L44" s="3" t="s">
        <v>193</v>
      </c>
      <c r="M44" s="3" t="s">
        <v>193</v>
      </c>
      <c r="N44" s="3" t="s">
        <v>194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 t="s">
        <v>196</v>
      </c>
      <c r="B45" s="3" t="s">
        <v>200</v>
      </c>
      <c r="C45" s="3" t="s">
        <v>16</v>
      </c>
      <c r="D45" s="3" t="s">
        <v>201</v>
      </c>
      <c r="E45" s="3" t="s">
        <v>41</v>
      </c>
      <c r="F45" s="3" t="s">
        <v>199</v>
      </c>
      <c r="G45" s="4" t="s">
        <v>20</v>
      </c>
      <c r="H45" s="3" t="s">
        <v>21</v>
      </c>
      <c r="I45" s="3" t="s">
        <v>112</v>
      </c>
      <c r="J45" s="3" t="s">
        <v>113</v>
      </c>
      <c r="K45" s="3" t="s">
        <v>192</v>
      </c>
      <c r="L45" s="3" t="s">
        <v>193</v>
      </c>
      <c r="M45" s="3" t="s">
        <v>193</v>
      </c>
      <c r="N45" s="3" t="s">
        <v>194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 t="s">
        <v>202</v>
      </c>
      <c r="B46" s="3" t="s">
        <v>203</v>
      </c>
      <c r="C46" s="3" t="s">
        <v>16</v>
      </c>
      <c r="D46" s="3" t="s">
        <v>204</v>
      </c>
      <c r="E46" s="3" t="s">
        <v>18</v>
      </c>
      <c r="F46" s="3" t="s">
        <v>205</v>
      </c>
      <c r="G46" s="4" t="s">
        <v>20</v>
      </c>
      <c r="H46" s="3" t="s">
        <v>21</v>
      </c>
      <c r="I46" s="3" t="s">
        <v>22</v>
      </c>
      <c r="J46" s="3" t="s">
        <v>23</v>
      </c>
      <c r="K46" s="3" t="s">
        <v>206</v>
      </c>
      <c r="L46" s="3" t="s">
        <v>207</v>
      </c>
      <c r="M46" s="3" t="s">
        <v>207</v>
      </c>
      <c r="N46" s="3" t="s">
        <v>208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3" t="s">
        <v>202</v>
      </c>
      <c r="B47" s="3" t="s">
        <v>209</v>
      </c>
      <c r="C47" s="3" t="s">
        <v>16</v>
      </c>
      <c r="D47" s="3" t="s">
        <v>210</v>
      </c>
      <c r="E47" s="3" t="s">
        <v>18</v>
      </c>
      <c r="F47" s="3" t="s">
        <v>205</v>
      </c>
      <c r="G47" s="4" t="s">
        <v>20</v>
      </c>
      <c r="H47" s="3" t="s">
        <v>21</v>
      </c>
      <c r="I47" s="3" t="s">
        <v>22</v>
      </c>
      <c r="J47" s="3" t="s">
        <v>23</v>
      </c>
      <c r="K47" s="3" t="s">
        <v>206</v>
      </c>
      <c r="L47" s="3" t="s">
        <v>207</v>
      </c>
      <c r="M47" s="3" t="s">
        <v>207</v>
      </c>
      <c r="N47" s="3" t="s">
        <v>208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3"/>
      <c r="B48" s="3"/>
      <c r="C48" s="3"/>
      <c r="D48" s="3"/>
      <c r="E48" s="3"/>
      <c r="F48" s="3"/>
      <c r="G48" s="5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3"/>
      <c r="B49" s="3"/>
      <c r="C49" s="3"/>
      <c r="D49" s="3"/>
      <c r="E49" s="3"/>
      <c r="F49" s="3"/>
      <c r="G49" s="5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15"/>
  <sheetViews>
    <sheetView workbookViewId="0">
      <pane ySplit="1" topLeftCell="A27" activePane="bottomLeft" state="frozen"/>
      <selection pane="bottomLeft" activeCell="B3" sqref="B3"/>
    </sheetView>
  </sheetViews>
  <sheetFormatPr baseColWidth="10" defaultColWidth="11.28515625" defaultRowHeight="15" customHeight="1"/>
  <cols>
    <col min="1" max="1" width="19" customWidth="1"/>
    <col min="2" max="2" width="40.7109375" customWidth="1"/>
    <col min="3" max="3" width="9.140625" customWidth="1"/>
    <col min="4" max="4" width="10.5703125" customWidth="1"/>
    <col min="5" max="5" width="14.7109375" customWidth="1"/>
    <col min="6" max="6" width="22.7109375" customWidth="1"/>
    <col min="7" max="7" width="17.7109375" customWidth="1"/>
    <col min="8" max="8" width="14.42578125" customWidth="1"/>
    <col min="9" max="9" width="16.7109375" customWidth="1"/>
    <col min="10" max="10" width="14" customWidth="1"/>
    <col min="11" max="11" width="15" customWidth="1"/>
    <col min="12" max="12" width="16" customWidth="1"/>
    <col min="13" max="14" width="17.140625" customWidth="1"/>
    <col min="15" max="26" width="10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3" t="s">
        <v>211</v>
      </c>
      <c r="B2" s="3" t="s">
        <v>212</v>
      </c>
      <c r="C2" s="3" t="s">
        <v>16</v>
      </c>
      <c r="D2" s="3" t="s">
        <v>213</v>
      </c>
      <c r="E2" s="3" t="s">
        <v>214</v>
      </c>
      <c r="F2" s="3" t="s">
        <v>215</v>
      </c>
      <c r="G2" s="4" t="s">
        <v>216</v>
      </c>
      <c r="H2" s="3" t="s">
        <v>217</v>
      </c>
      <c r="I2" s="3" t="s">
        <v>218</v>
      </c>
      <c r="J2" s="3" t="s">
        <v>219</v>
      </c>
      <c r="K2" s="3" t="s">
        <v>220</v>
      </c>
      <c r="L2" s="3" t="s">
        <v>221</v>
      </c>
      <c r="M2" s="3" t="s">
        <v>221</v>
      </c>
      <c r="N2" s="3" t="s">
        <v>222</v>
      </c>
    </row>
    <row r="3" spans="1:26" ht="15.75" customHeight="1">
      <c r="A3" s="3" t="s">
        <v>211</v>
      </c>
      <c r="B3" s="3" t="s">
        <v>223</v>
      </c>
      <c r="C3" s="3" t="s">
        <v>16</v>
      </c>
      <c r="D3" s="3" t="s">
        <v>224</v>
      </c>
      <c r="E3" s="3" t="s">
        <v>214</v>
      </c>
      <c r="F3" s="3" t="s">
        <v>215</v>
      </c>
      <c r="G3" s="4" t="s">
        <v>216</v>
      </c>
      <c r="H3" s="3" t="s">
        <v>217</v>
      </c>
      <c r="I3" s="3" t="s">
        <v>218</v>
      </c>
      <c r="J3" s="3" t="s">
        <v>219</v>
      </c>
      <c r="K3" s="3" t="s">
        <v>220</v>
      </c>
      <c r="L3" s="3" t="s">
        <v>221</v>
      </c>
      <c r="M3" s="3" t="s">
        <v>221</v>
      </c>
      <c r="N3" s="3" t="s">
        <v>222</v>
      </c>
    </row>
    <row r="4" spans="1:26" ht="15.75" customHeight="1">
      <c r="A4" s="3" t="s">
        <v>225</v>
      </c>
      <c r="B4" s="3" t="s">
        <v>226</v>
      </c>
      <c r="C4" s="3" t="s">
        <v>16</v>
      </c>
      <c r="D4" s="3" t="s">
        <v>227</v>
      </c>
      <c r="E4" s="3" t="s">
        <v>228</v>
      </c>
      <c r="F4" s="3" t="s">
        <v>229</v>
      </c>
      <c r="G4" s="4" t="s">
        <v>230</v>
      </c>
      <c r="H4" s="3" t="s">
        <v>144</v>
      </c>
      <c r="I4" s="3" t="s">
        <v>145</v>
      </c>
      <c r="J4" s="3" t="s">
        <v>231</v>
      </c>
      <c r="K4" s="3" t="s">
        <v>232</v>
      </c>
      <c r="L4" s="3" t="s">
        <v>233</v>
      </c>
      <c r="M4" s="3" t="s">
        <v>233</v>
      </c>
      <c r="N4" s="3" t="s">
        <v>234</v>
      </c>
    </row>
    <row r="5" spans="1:26" ht="15.75" customHeight="1">
      <c r="A5" s="3" t="s">
        <v>225</v>
      </c>
      <c r="B5" s="3" t="s">
        <v>235</v>
      </c>
      <c r="C5" s="3" t="s">
        <v>16</v>
      </c>
      <c r="D5" s="3" t="s">
        <v>236</v>
      </c>
      <c r="E5" s="3" t="s">
        <v>228</v>
      </c>
      <c r="F5" s="3" t="s">
        <v>229</v>
      </c>
      <c r="G5" s="4" t="s">
        <v>230</v>
      </c>
      <c r="H5" s="3" t="s">
        <v>144</v>
      </c>
      <c r="I5" s="3" t="s">
        <v>145</v>
      </c>
      <c r="J5" s="3" t="s">
        <v>231</v>
      </c>
      <c r="K5" s="3" t="s">
        <v>232</v>
      </c>
      <c r="L5" s="3" t="s">
        <v>233</v>
      </c>
      <c r="M5" s="3" t="s">
        <v>233</v>
      </c>
      <c r="N5" s="3" t="s">
        <v>234</v>
      </c>
    </row>
    <row r="6" spans="1:26" ht="15.75" customHeight="1">
      <c r="A6" s="3" t="s">
        <v>237</v>
      </c>
      <c r="B6" s="3" t="s">
        <v>238</v>
      </c>
      <c r="C6" s="3" t="s">
        <v>16</v>
      </c>
      <c r="D6" s="3" t="s">
        <v>239</v>
      </c>
      <c r="E6" s="3" t="s">
        <v>228</v>
      </c>
      <c r="F6" s="3" t="s">
        <v>240</v>
      </c>
      <c r="G6" s="4" t="s">
        <v>230</v>
      </c>
      <c r="H6" s="3" t="s">
        <v>21</v>
      </c>
      <c r="I6" s="3" t="s">
        <v>241</v>
      </c>
      <c r="J6" s="3" t="s">
        <v>242</v>
      </c>
      <c r="K6" s="3" t="s">
        <v>243</v>
      </c>
      <c r="L6" s="3" t="s">
        <v>244</v>
      </c>
      <c r="M6" s="3" t="s">
        <v>244</v>
      </c>
      <c r="N6" s="3" t="s">
        <v>245</v>
      </c>
    </row>
    <row r="7" spans="1:26" ht="15.75" customHeight="1">
      <c r="A7" s="3" t="s">
        <v>237</v>
      </c>
      <c r="B7" s="3" t="s">
        <v>246</v>
      </c>
      <c r="C7" s="3" t="s">
        <v>16</v>
      </c>
      <c r="D7" s="3" t="s">
        <v>247</v>
      </c>
      <c r="E7" s="3" t="s">
        <v>228</v>
      </c>
      <c r="F7" s="3" t="s">
        <v>240</v>
      </c>
      <c r="G7" s="4" t="s">
        <v>230</v>
      </c>
      <c r="H7" s="3" t="s">
        <v>21</v>
      </c>
      <c r="I7" s="3" t="s">
        <v>241</v>
      </c>
      <c r="J7" s="3" t="s">
        <v>242</v>
      </c>
      <c r="K7" s="3" t="s">
        <v>243</v>
      </c>
      <c r="L7" s="3" t="s">
        <v>244</v>
      </c>
      <c r="M7" s="3" t="s">
        <v>244</v>
      </c>
      <c r="N7" s="3" t="s">
        <v>245</v>
      </c>
    </row>
    <row r="8" spans="1:26" ht="15.75" customHeight="1">
      <c r="A8" s="3" t="s">
        <v>248</v>
      </c>
      <c r="B8" s="3" t="s">
        <v>249</v>
      </c>
      <c r="C8" s="3" t="s">
        <v>16</v>
      </c>
      <c r="D8" s="3" t="s">
        <v>250</v>
      </c>
      <c r="E8" s="3" t="s">
        <v>228</v>
      </c>
      <c r="F8" s="3" t="s">
        <v>251</v>
      </c>
      <c r="G8" s="4" t="s">
        <v>230</v>
      </c>
      <c r="H8" s="3" t="s">
        <v>21</v>
      </c>
      <c r="I8" s="3" t="s">
        <v>252</v>
      </c>
      <c r="J8" s="3" t="s">
        <v>253</v>
      </c>
      <c r="K8" s="3" t="s">
        <v>254</v>
      </c>
      <c r="L8" s="3" t="s">
        <v>255</v>
      </c>
      <c r="M8" s="3" t="s">
        <v>255</v>
      </c>
      <c r="N8" s="3" t="s">
        <v>256</v>
      </c>
    </row>
    <row r="9" spans="1:26" ht="15.75" customHeight="1">
      <c r="A9" s="3" t="s">
        <v>248</v>
      </c>
      <c r="B9" s="3" t="s">
        <v>257</v>
      </c>
      <c r="C9" s="3" t="s">
        <v>16</v>
      </c>
      <c r="D9" s="3" t="s">
        <v>258</v>
      </c>
      <c r="E9" s="3" t="s">
        <v>228</v>
      </c>
      <c r="F9" s="3" t="s">
        <v>251</v>
      </c>
      <c r="G9" s="4" t="s">
        <v>230</v>
      </c>
      <c r="H9" s="3" t="s">
        <v>21</v>
      </c>
      <c r="I9" s="3" t="s">
        <v>252</v>
      </c>
      <c r="J9" s="3" t="s">
        <v>253</v>
      </c>
      <c r="K9" s="3" t="s">
        <v>254</v>
      </c>
      <c r="L9" s="3" t="s">
        <v>255</v>
      </c>
      <c r="M9" s="3" t="s">
        <v>255</v>
      </c>
      <c r="N9" s="3" t="s">
        <v>256</v>
      </c>
    </row>
    <row r="10" spans="1:26" ht="15.75" customHeight="1">
      <c r="A10" s="3" t="s">
        <v>259</v>
      </c>
      <c r="B10" s="3" t="s">
        <v>260</v>
      </c>
      <c r="C10" s="3" t="s">
        <v>16</v>
      </c>
      <c r="D10" s="3" t="s">
        <v>261</v>
      </c>
      <c r="E10" s="3" t="s">
        <v>228</v>
      </c>
      <c r="F10" s="3" t="s">
        <v>262</v>
      </c>
      <c r="G10" s="4" t="s">
        <v>230</v>
      </c>
      <c r="H10" s="3" t="s">
        <v>21</v>
      </c>
      <c r="I10" s="3" t="s">
        <v>263</v>
      </c>
      <c r="J10" s="3" t="s">
        <v>264</v>
      </c>
      <c r="K10" s="3" t="s">
        <v>265</v>
      </c>
      <c r="L10" s="3" t="s">
        <v>266</v>
      </c>
      <c r="M10" s="3" t="s">
        <v>266</v>
      </c>
      <c r="N10" s="3" t="s">
        <v>267</v>
      </c>
    </row>
    <row r="11" spans="1:26" ht="15.75" customHeight="1">
      <c r="A11" s="3" t="s">
        <v>259</v>
      </c>
      <c r="B11" s="3" t="s">
        <v>268</v>
      </c>
      <c r="C11" s="3" t="s">
        <v>16</v>
      </c>
      <c r="D11" s="3" t="s">
        <v>269</v>
      </c>
      <c r="E11" s="3" t="s">
        <v>228</v>
      </c>
      <c r="F11" s="3" t="s">
        <v>262</v>
      </c>
      <c r="G11" s="4" t="s">
        <v>230</v>
      </c>
      <c r="H11" s="3" t="s">
        <v>21</v>
      </c>
      <c r="I11" s="3" t="s">
        <v>263</v>
      </c>
      <c r="J11" s="3" t="s">
        <v>264</v>
      </c>
      <c r="K11" s="3" t="s">
        <v>265</v>
      </c>
      <c r="L11" s="3" t="s">
        <v>266</v>
      </c>
      <c r="M11" s="3" t="s">
        <v>266</v>
      </c>
      <c r="N11" s="3" t="s">
        <v>267</v>
      </c>
    </row>
    <row r="12" spans="1:26" ht="15.75" customHeight="1">
      <c r="A12" s="3" t="s">
        <v>270</v>
      </c>
      <c r="B12" s="3" t="s">
        <v>271</v>
      </c>
      <c r="C12" s="3" t="s">
        <v>16</v>
      </c>
      <c r="D12" s="3" t="s">
        <v>227</v>
      </c>
      <c r="E12" s="3" t="s">
        <v>228</v>
      </c>
      <c r="F12" s="3" t="s">
        <v>272</v>
      </c>
      <c r="G12" s="4" t="s">
        <v>230</v>
      </c>
      <c r="H12" s="3" t="s">
        <v>144</v>
      </c>
      <c r="I12" s="3" t="s">
        <v>145</v>
      </c>
      <c r="J12" s="3" t="s">
        <v>231</v>
      </c>
      <c r="K12" s="3" t="s">
        <v>232</v>
      </c>
      <c r="L12" s="3" t="s">
        <v>273</v>
      </c>
      <c r="M12" s="3" t="s">
        <v>273</v>
      </c>
      <c r="N12" s="3" t="s">
        <v>274</v>
      </c>
    </row>
    <row r="13" spans="1:26" ht="15.75" customHeight="1">
      <c r="A13" s="3" t="s">
        <v>270</v>
      </c>
      <c r="B13" s="3" t="s">
        <v>275</v>
      </c>
      <c r="C13" s="3" t="s">
        <v>16</v>
      </c>
      <c r="D13" s="3" t="s">
        <v>276</v>
      </c>
      <c r="E13" s="3" t="s">
        <v>228</v>
      </c>
      <c r="F13" s="3" t="s">
        <v>272</v>
      </c>
      <c r="G13" s="4" t="s">
        <v>230</v>
      </c>
      <c r="H13" s="3" t="s">
        <v>144</v>
      </c>
      <c r="I13" s="3" t="s">
        <v>145</v>
      </c>
      <c r="J13" s="3" t="s">
        <v>231</v>
      </c>
      <c r="K13" s="3" t="s">
        <v>232</v>
      </c>
      <c r="L13" s="3" t="s">
        <v>273</v>
      </c>
      <c r="M13" s="3" t="s">
        <v>273</v>
      </c>
      <c r="N13" s="3" t="s">
        <v>274</v>
      </c>
    </row>
    <row r="14" spans="1:26" ht="15.75" customHeight="1">
      <c r="A14" s="3" t="s">
        <v>277</v>
      </c>
      <c r="B14" s="3" t="s">
        <v>278</v>
      </c>
      <c r="C14" s="3" t="s">
        <v>16</v>
      </c>
      <c r="D14" s="3" t="s">
        <v>279</v>
      </c>
      <c r="E14" s="3" t="s">
        <v>228</v>
      </c>
      <c r="F14" s="3" t="s">
        <v>280</v>
      </c>
      <c r="G14" s="4" t="s">
        <v>230</v>
      </c>
      <c r="H14" s="3" t="s">
        <v>21</v>
      </c>
      <c r="I14" s="3" t="s">
        <v>241</v>
      </c>
      <c r="J14" s="3" t="s">
        <v>281</v>
      </c>
      <c r="K14" s="3" t="s">
        <v>282</v>
      </c>
      <c r="L14" s="3" t="s">
        <v>283</v>
      </c>
      <c r="M14" s="3" t="s">
        <v>283</v>
      </c>
      <c r="N14" s="3" t="s">
        <v>284</v>
      </c>
    </row>
    <row r="15" spans="1:26" ht="15.75" customHeight="1">
      <c r="A15" s="3" t="s">
        <v>277</v>
      </c>
      <c r="B15" s="3" t="s">
        <v>285</v>
      </c>
      <c r="C15" s="3" t="s">
        <v>16</v>
      </c>
      <c r="D15" s="3" t="s">
        <v>286</v>
      </c>
      <c r="E15" s="3" t="s">
        <v>228</v>
      </c>
      <c r="F15" s="3" t="s">
        <v>280</v>
      </c>
      <c r="G15" s="4" t="s">
        <v>230</v>
      </c>
      <c r="H15" s="3" t="s">
        <v>21</v>
      </c>
      <c r="I15" s="3" t="s">
        <v>241</v>
      </c>
      <c r="J15" s="3" t="s">
        <v>281</v>
      </c>
      <c r="K15" s="3" t="s">
        <v>282</v>
      </c>
      <c r="L15" s="3" t="s">
        <v>283</v>
      </c>
      <c r="M15" s="3" t="s">
        <v>283</v>
      </c>
      <c r="N15" s="3" t="s">
        <v>284</v>
      </c>
    </row>
    <row r="16" spans="1:26" ht="15.75" customHeight="1">
      <c r="A16" s="3" t="s">
        <v>287</v>
      </c>
      <c r="B16" s="3" t="s">
        <v>288</v>
      </c>
      <c r="C16" s="3" t="s">
        <v>16</v>
      </c>
      <c r="D16" s="3" t="s">
        <v>289</v>
      </c>
      <c r="E16" s="3" t="s">
        <v>228</v>
      </c>
      <c r="F16" s="3" t="s">
        <v>290</v>
      </c>
      <c r="G16" s="4" t="s">
        <v>230</v>
      </c>
      <c r="H16" s="3" t="s">
        <v>21</v>
      </c>
      <c r="I16" s="3" t="s">
        <v>241</v>
      </c>
      <c r="J16" s="3" t="s">
        <v>291</v>
      </c>
      <c r="K16" s="3" t="s">
        <v>292</v>
      </c>
      <c r="L16" s="3" t="s">
        <v>293</v>
      </c>
      <c r="M16" s="3" t="s">
        <v>293</v>
      </c>
      <c r="N16" s="3" t="s">
        <v>294</v>
      </c>
    </row>
    <row r="17" spans="1:14" ht="15.75" customHeight="1">
      <c r="A17" s="3" t="s">
        <v>287</v>
      </c>
      <c r="B17" s="3" t="s">
        <v>295</v>
      </c>
      <c r="C17" s="3" t="s">
        <v>16</v>
      </c>
      <c r="D17" s="3" t="s">
        <v>296</v>
      </c>
      <c r="E17" s="3" t="s">
        <v>228</v>
      </c>
      <c r="F17" s="3" t="s">
        <v>290</v>
      </c>
      <c r="G17" s="4" t="s">
        <v>230</v>
      </c>
      <c r="H17" s="3" t="s">
        <v>21</v>
      </c>
      <c r="I17" s="3" t="s">
        <v>241</v>
      </c>
      <c r="J17" s="3" t="s">
        <v>291</v>
      </c>
      <c r="K17" s="3" t="s">
        <v>292</v>
      </c>
      <c r="L17" s="3" t="s">
        <v>293</v>
      </c>
      <c r="M17" s="3" t="s">
        <v>293</v>
      </c>
      <c r="N17" s="3" t="s">
        <v>294</v>
      </c>
    </row>
    <row r="18" spans="1:14" ht="15.75" customHeight="1">
      <c r="A18" s="3" t="s">
        <v>297</v>
      </c>
      <c r="B18" s="3" t="s">
        <v>298</v>
      </c>
      <c r="C18" s="3" t="s">
        <v>16</v>
      </c>
      <c r="D18" s="3" t="s">
        <v>299</v>
      </c>
      <c r="E18" s="3" t="s">
        <v>214</v>
      </c>
      <c r="F18" s="3" t="s">
        <v>300</v>
      </c>
      <c r="G18" s="4" t="s">
        <v>216</v>
      </c>
      <c r="H18" s="3" t="s">
        <v>217</v>
      </c>
      <c r="I18" s="3" t="s">
        <v>218</v>
      </c>
      <c r="J18" s="3" t="s">
        <v>219</v>
      </c>
      <c r="K18" s="3" t="s">
        <v>220</v>
      </c>
      <c r="L18" s="3" t="s">
        <v>301</v>
      </c>
      <c r="M18" s="3" t="s">
        <v>301</v>
      </c>
      <c r="N18" s="3" t="s">
        <v>302</v>
      </c>
    </row>
    <row r="19" spans="1:14" ht="15.75" customHeight="1">
      <c r="A19" s="3" t="s">
        <v>297</v>
      </c>
      <c r="B19" s="3" t="s">
        <v>303</v>
      </c>
      <c r="C19" s="3" t="s">
        <v>16</v>
      </c>
      <c r="D19" s="3" t="s">
        <v>304</v>
      </c>
      <c r="E19" s="3" t="s">
        <v>214</v>
      </c>
      <c r="F19" s="3" t="s">
        <v>300</v>
      </c>
      <c r="G19" s="4" t="s">
        <v>216</v>
      </c>
      <c r="H19" s="3" t="s">
        <v>217</v>
      </c>
      <c r="I19" s="3" t="s">
        <v>218</v>
      </c>
      <c r="J19" s="3" t="s">
        <v>219</v>
      </c>
      <c r="K19" s="3" t="s">
        <v>220</v>
      </c>
      <c r="L19" s="3" t="s">
        <v>301</v>
      </c>
      <c r="M19" s="3" t="s">
        <v>301</v>
      </c>
      <c r="N19" s="3" t="s">
        <v>302</v>
      </c>
    </row>
    <row r="20" spans="1:14" ht="15.75" customHeight="1">
      <c r="A20" s="3" t="s">
        <v>305</v>
      </c>
      <c r="B20" s="3" t="s">
        <v>306</v>
      </c>
      <c r="C20" s="3" t="s">
        <v>16</v>
      </c>
      <c r="D20" s="3" t="s">
        <v>307</v>
      </c>
      <c r="E20" s="3" t="s">
        <v>228</v>
      </c>
      <c r="F20" s="3" t="s">
        <v>308</v>
      </c>
      <c r="G20" s="4" t="s">
        <v>230</v>
      </c>
      <c r="H20" s="3" t="s">
        <v>21</v>
      </c>
      <c r="I20" s="3" t="s">
        <v>241</v>
      </c>
      <c r="J20" s="3" t="s">
        <v>291</v>
      </c>
      <c r="K20" s="3" t="s">
        <v>309</v>
      </c>
      <c r="L20" s="3" t="s">
        <v>310</v>
      </c>
      <c r="M20" s="3" t="s">
        <v>310</v>
      </c>
      <c r="N20" s="3" t="s">
        <v>311</v>
      </c>
    </row>
    <row r="21" spans="1:14" ht="15.75" customHeight="1">
      <c r="A21" s="3" t="s">
        <v>305</v>
      </c>
      <c r="B21" s="3" t="s">
        <v>312</v>
      </c>
      <c r="C21" s="3" t="s">
        <v>16</v>
      </c>
      <c r="D21" s="3" t="s">
        <v>313</v>
      </c>
      <c r="E21" s="3" t="s">
        <v>228</v>
      </c>
      <c r="F21" s="3" t="s">
        <v>308</v>
      </c>
      <c r="G21" s="4" t="s">
        <v>230</v>
      </c>
      <c r="H21" s="3" t="s">
        <v>21</v>
      </c>
      <c r="I21" s="3" t="s">
        <v>241</v>
      </c>
      <c r="J21" s="3" t="s">
        <v>291</v>
      </c>
      <c r="K21" s="3" t="s">
        <v>309</v>
      </c>
      <c r="L21" s="3" t="s">
        <v>310</v>
      </c>
      <c r="M21" s="3" t="s">
        <v>310</v>
      </c>
      <c r="N21" s="3" t="s">
        <v>311</v>
      </c>
    </row>
    <row r="22" spans="1:14" ht="15.75" customHeight="1">
      <c r="A22" s="3" t="s">
        <v>314</v>
      </c>
      <c r="B22" s="3" t="s">
        <v>315</v>
      </c>
      <c r="C22" s="3" t="s">
        <v>16</v>
      </c>
      <c r="D22" s="3" t="s">
        <v>227</v>
      </c>
      <c r="E22" s="3" t="s">
        <v>228</v>
      </c>
      <c r="F22" s="3" t="s">
        <v>316</v>
      </c>
      <c r="G22" s="4" t="s">
        <v>230</v>
      </c>
      <c r="H22" s="3" t="s">
        <v>144</v>
      </c>
      <c r="I22" s="3" t="s">
        <v>145</v>
      </c>
      <c r="J22" s="3" t="s">
        <v>231</v>
      </c>
      <c r="K22" s="3" t="s">
        <v>317</v>
      </c>
      <c r="L22" s="3" t="s">
        <v>318</v>
      </c>
      <c r="M22" s="3" t="s">
        <v>318</v>
      </c>
      <c r="N22" s="3" t="s">
        <v>319</v>
      </c>
    </row>
    <row r="23" spans="1:14" ht="15.75" customHeight="1">
      <c r="A23" s="3" t="s">
        <v>314</v>
      </c>
      <c r="B23" s="3" t="s">
        <v>320</v>
      </c>
      <c r="C23" s="3" t="s">
        <v>16</v>
      </c>
      <c r="D23" s="3" t="s">
        <v>236</v>
      </c>
      <c r="E23" s="3" t="s">
        <v>228</v>
      </c>
      <c r="F23" s="3" t="s">
        <v>316</v>
      </c>
      <c r="G23" s="4" t="s">
        <v>230</v>
      </c>
      <c r="H23" s="3" t="s">
        <v>144</v>
      </c>
      <c r="I23" s="3" t="s">
        <v>145</v>
      </c>
      <c r="J23" s="3" t="s">
        <v>231</v>
      </c>
      <c r="K23" s="3" t="s">
        <v>317</v>
      </c>
      <c r="L23" s="3" t="s">
        <v>318</v>
      </c>
      <c r="M23" s="3" t="s">
        <v>318</v>
      </c>
      <c r="N23" s="3" t="s">
        <v>319</v>
      </c>
    </row>
    <row r="24" spans="1:14" ht="15.75" customHeight="1">
      <c r="A24" s="7" t="s">
        <v>321</v>
      </c>
      <c r="C24" s="3" t="s">
        <v>16</v>
      </c>
      <c r="G24" s="8"/>
    </row>
    <row r="25" spans="1:14" ht="15.75" customHeight="1">
      <c r="A25" s="9" t="s">
        <v>322</v>
      </c>
      <c r="B25" s="10" t="s">
        <v>323</v>
      </c>
      <c r="C25" s="3" t="s">
        <v>16</v>
      </c>
      <c r="D25" s="11" t="s">
        <v>324</v>
      </c>
      <c r="E25" s="12" t="s">
        <v>325</v>
      </c>
      <c r="F25" s="11" t="s">
        <v>326</v>
      </c>
      <c r="G25" s="13" t="s">
        <v>327</v>
      </c>
      <c r="H25" s="3" t="s">
        <v>21</v>
      </c>
      <c r="I25" s="3" t="s">
        <v>241</v>
      </c>
      <c r="J25" s="3" t="s">
        <v>281</v>
      </c>
      <c r="K25" s="3" t="s">
        <v>328</v>
      </c>
      <c r="L25" s="3" t="s">
        <v>329</v>
      </c>
      <c r="M25" s="3" t="s">
        <v>329</v>
      </c>
      <c r="N25" s="14" t="s">
        <v>322</v>
      </c>
    </row>
    <row r="26" spans="1:14" ht="15.75" customHeight="1">
      <c r="A26" s="9" t="s">
        <v>322</v>
      </c>
      <c r="B26" s="10" t="s">
        <v>330</v>
      </c>
      <c r="C26" s="3" t="s">
        <v>16</v>
      </c>
      <c r="D26" s="11" t="s">
        <v>331</v>
      </c>
      <c r="E26" s="12" t="s">
        <v>325</v>
      </c>
      <c r="F26" s="11" t="s">
        <v>326</v>
      </c>
      <c r="G26" s="13" t="s">
        <v>327</v>
      </c>
      <c r="H26" s="3" t="s">
        <v>21</v>
      </c>
      <c r="I26" s="3" t="s">
        <v>241</v>
      </c>
      <c r="J26" s="3" t="s">
        <v>281</v>
      </c>
      <c r="K26" s="3" t="s">
        <v>328</v>
      </c>
      <c r="L26" s="3" t="s">
        <v>329</v>
      </c>
      <c r="M26" s="3" t="s">
        <v>329</v>
      </c>
      <c r="N26" s="14" t="s">
        <v>322</v>
      </c>
    </row>
    <row r="27" spans="1:14" ht="15.75" customHeight="1">
      <c r="A27" s="9" t="s">
        <v>322</v>
      </c>
      <c r="B27" s="10" t="s">
        <v>332</v>
      </c>
      <c r="C27" s="3" t="s">
        <v>16</v>
      </c>
      <c r="D27" s="11" t="s">
        <v>84</v>
      </c>
      <c r="E27" s="12" t="s">
        <v>325</v>
      </c>
      <c r="F27" s="11" t="s">
        <v>326</v>
      </c>
      <c r="G27" s="13" t="s">
        <v>327</v>
      </c>
      <c r="H27" s="3" t="s">
        <v>21</v>
      </c>
      <c r="I27" s="3" t="s">
        <v>241</v>
      </c>
      <c r="J27" s="3" t="s">
        <v>281</v>
      </c>
      <c r="K27" s="3" t="s">
        <v>328</v>
      </c>
      <c r="L27" s="3" t="s">
        <v>329</v>
      </c>
      <c r="M27" s="3" t="s">
        <v>329</v>
      </c>
      <c r="N27" s="14" t="s">
        <v>322</v>
      </c>
    </row>
    <row r="28" spans="1:14" ht="15.75" customHeight="1">
      <c r="A28" s="9" t="s">
        <v>322</v>
      </c>
      <c r="B28" s="10" t="s">
        <v>333</v>
      </c>
      <c r="C28" s="3" t="s">
        <v>16</v>
      </c>
      <c r="D28" s="11" t="s">
        <v>334</v>
      </c>
      <c r="E28" s="12" t="s">
        <v>325</v>
      </c>
      <c r="F28" s="11" t="s">
        <v>326</v>
      </c>
      <c r="G28" s="13" t="s">
        <v>327</v>
      </c>
      <c r="H28" s="3" t="s">
        <v>21</v>
      </c>
      <c r="I28" s="3" t="s">
        <v>241</v>
      </c>
      <c r="J28" s="3" t="s">
        <v>281</v>
      </c>
      <c r="K28" s="3" t="s">
        <v>328</v>
      </c>
      <c r="L28" s="3" t="s">
        <v>329</v>
      </c>
      <c r="M28" s="3" t="s">
        <v>329</v>
      </c>
      <c r="N28" s="14" t="s">
        <v>322</v>
      </c>
    </row>
    <row r="29" spans="1:14" ht="15.75" customHeight="1">
      <c r="A29" s="9" t="s">
        <v>335</v>
      </c>
      <c r="B29" s="10" t="s">
        <v>336</v>
      </c>
      <c r="C29" s="3" t="s">
        <v>16</v>
      </c>
      <c r="D29" s="11" t="s">
        <v>337</v>
      </c>
      <c r="E29" s="12" t="s">
        <v>325</v>
      </c>
      <c r="F29" s="11" t="s">
        <v>338</v>
      </c>
      <c r="G29" s="13" t="s">
        <v>327</v>
      </c>
      <c r="H29" s="3" t="s">
        <v>21</v>
      </c>
      <c r="I29" s="3" t="s">
        <v>241</v>
      </c>
      <c r="J29" s="14" t="s">
        <v>291</v>
      </c>
      <c r="K29" s="11" t="s">
        <v>292</v>
      </c>
      <c r="L29" s="11" t="s">
        <v>339</v>
      </c>
      <c r="M29" s="15" t="str">
        <f t="shared" ref="M29:M58" si="0">CONCATENATE(K29, " ", L29)</f>
        <v>Lutjanus campechanus</v>
      </c>
      <c r="N29" s="11" t="s">
        <v>335</v>
      </c>
    </row>
    <row r="30" spans="1:14" ht="15.75" customHeight="1">
      <c r="A30" s="9" t="s">
        <v>335</v>
      </c>
      <c r="B30" s="10" t="s">
        <v>340</v>
      </c>
      <c r="C30" s="3" t="s">
        <v>16</v>
      </c>
      <c r="D30" s="11" t="s">
        <v>307</v>
      </c>
      <c r="E30" s="12" t="s">
        <v>325</v>
      </c>
      <c r="F30" s="11" t="s">
        <v>338</v>
      </c>
      <c r="G30" s="13" t="s">
        <v>327</v>
      </c>
      <c r="H30" s="3" t="s">
        <v>21</v>
      </c>
      <c r="I30" s="3" t="s">
        <v>241</v>
      </c>
      <c r="J30" s="14" t="s">
        <v>291</v>
      </c>
      <c r="K30" s="11" t="s">
        <v>292</v>
      </c>
      <c r="L30" s="11" t="s">
        <v>339</v>
      </c>
      <c r="M30" s="15" t="str">
        <f t="shared" si="0"/>
        <v>Lutjanus campechanus</v>
      </c>
      <c r="N30" s="11" t="s">
        <v>335</v>
      </c>
    </row>
    <row r="31" spans="1:14" ht="15.75" customHeight="1">
      <c r="A31" s="9" t="s">
        <v>335</v>
      </c>
      <c r="B31" s="10" t="s">
        <v>341</v>
      </c>
      <c r="C31" s="3" t="s">
        <v>16</v>
      </c>
      <c r="D31" s="11" t="s">
        <v>224</v>
      </c>
      <c r="E31" s="12" t="s">
        <v>325</v>
      </c>
      <c r="F31" s="11" t="s">
        <v>338</v>
      </c>
      <c r="G31" s="13" t="s">
        <v>327</v>
      </c>
      <c r="H31" s="3" t="s">
        <v>21</v>
      </c>
      <c r="I31" s="3" t="s">
        <v>241</v>
      </c>
      <c r="J31" s="14" t="s">
        <v>291</v>
      </c>
      <c r="K31" s="11" t="s">
        <v>292</v>
      </c>
      <c r="L31" s="11" t="s">
        <v>339</v>
      </c>
      <c r="M31" s="15" t="str">
        <f t="shared" si="0"/>
        <v>Lutjanus campechanus</v>
      </c>
      <c r="N31" s="11" t="s">
        <v>335</v>
      </c>
    </row>
    <row r="32" spans="1:14" ht="15.75" customHeight="1">
      <c r="A32" s="9" t="s">
        <v>335</v>
      </c>
      <c r="B32" s="10" t="s">
        <v>342</v>
      </c>
      <c r="C32" s="3" t="s">
        <v>16</v>
      </c>
      <c r="D32" s="11" t="s">
        <v>343</v>
      </c>
      <c r="E32" s="12" t="s">
        <v>325</v>
      </c>
      <c r="F32" s="11" t="s">
        <v>338</v>
      </c>
      <c r="G32" s="13" t="s">
        <v>327</v>
      </c>
      <c r="H32" s="3" t="s">
        <v>21</v>
      </c>
      <c r="I32" s="3" t="s">
        <v>241</v>
      </c>
      <c r="J32" s="14" t="s">
        <v>291</v>
      </c>
      <c r="K32" s="11" t="s">
        <v>292</v>
      </c>
      <c r="L32" s="11" t="s">
        <v>339</v>
      </c>
      <c r="M32" s="15" t="str">
        <f t="shared" si="0"/>
        <v>Lutjanus campechanus</v>
      </c>
      <c r="N32" s="11" t="s">
        <v>335</v>
      </c>
    </row>
    <row r="33" spans="1:14" ht="15.75" customHeight="1">
      <c r="A33" s="9" t="s">
        <v>344</v>
      </c>
      <c r="B33" s="10" t="s">
        <v>345</v>
      </c>
      <c r="C33" s="3" t="s">
        <v>16</v>
      </c>
      <c r="D33" s="11" t="s">
        <v>346</v>
      </c>
      <c r="E33" s="12" t="s">
        <v>325</v>
      </c>
      <c r="F33" s="11" t="s">
        <v>347</v>
      </c>
      <c r="G33" s="13" t="s">
        <v>327</v>
      </c>
      <c r="H33" s="3" t="s">
        <v>21</v>
      </c>
      <c r="I33" s="3" t="s">
        <v>241</v>
      </c>
      <c r="J33" s="3" t="s">
        <v>291</v>
      </c>
      <c r="K33" s="3" t="s">
        <v>309</v>
      </c>
      <c r="L33" s="3" t="s">
        <v>310</v>
      </c>
      <c r="M33" s="15" t="str">
        <f t="shared" si="0"/>
        <v>Rhomboplites Rhomboplites aurorubens</v>
      </c>
      <c r="N33" s="14" t="s">
        <v>344</v>
      </c>
    </row>
    <row r="34" spans="1:14" ht="15.75" customHeight="1">
      <c r="A34" s="9" t="s">
        <v>344</v>
      </c>
      <c r="B34" s="10" t="s">
        <v>348</v>
      </c>
      <c r="C34" s="3" t="s">
        <v>16</v>
      </c>
      <c r="D34" s="11" t="s">
        <v>349</v>
      </c>
      <c r="E34" s="12" t="s">
        <v>325</v>
      </c>
      <c r="F34" s="11" t="s">
        <v>347</v>
      </c>
      <c r="G34" s="13" t="s">
        <v>327</v>
      </c>
      <c r="H34" s="3" t="s">
        <v>21</v>
      </c>
      <c r="I34" s="3" t="s">
        <v>241</v>
      </c>
      <c r="J34" s="3" t="s">
        <v>291</v>
      </c>
      <c r="K34" s="3" t="s">
        <v>309</v>
      </c>
      <c r="L34" s="3" t="s">
        <v>310</v>
      </c>
      <c r="M34" s="15" t="str">
        <f t="shared" si="0"/>
        <v>Rhomboplites Rhomboplites aurorubens</v>
      </c>
      <c r="N34" s="14" t="s">
        <v>344</v>
      </c>
    </row>
    <row r="35" spans="1:14" ht="15.75" customHeight="1">
      <c r="A35" s="9" t="s">
        <v>344</v>
      </c>
      <c r="B35" s="10" t="s">
        <v>350</v>
      </c>
      <c r="C35" s="3" t="s">
        <v>16</v>
      </c>
      <c r="D35" s="11" t="s">
        <v>351</v>
      </c>
      <c r="E35" s="12" t="s">
        <v>325</v>
      </c>
      <c r="F35" s="11" t="s">
        <v>347</v>
      </c>
      <c r="G35" s="13" t="s">
        <v>327</v>
      </c>
      <c r="H35" s="3" t="s">
        <v>21</v>
      </c>
      <c r="I35" s="3" t="s">
        <v>241</v>
      </c>
      <c r="J35" s="3" t="s">
        <v>291</v>
      </c>
      <c r="K35" s="3" t="s">
        <v>309</v>
      </c>
      <c r="L35" s="3" t="s">
        <v>310</v>
      </c>
      <c r="M35" s="15" t="str">
        <f t="shared" si="0"/>
        <v>Rhomboplites Rhomboplites aurorubens</v>
      </c>
      <c r="N35" s="14" t="s">
        <v>344</v>
      </c>
    </row>
    <row r="36" spans="1:14" ht="15.75" customHeight="1">
      <c r="A36" s="9" t="s">
        <v>344</v>
      </c>
      <c r="B36" s="10" t="s">
        <v>352</v>
      </c>
      <c r="C36" s="3" t="s">
        <v>16</v>
      </c>
      <c r="D36" s="11" t="s">
        <v>353</v>
      </c>
      <c r="E36" s="12" t="s">
        <v>325</v>
      </c>
      <c r="F36" s="11" t="s">
        <v>347</v>
      </c>
      <c r="G36" s="13" t="s">
        <v>327</v>
      </c>
      <c r="H36" s="3" t="s">
        <v>21</v>
      </c>
      <c r="I36" s="3" t="s">
        <v>241</v>
      </c>
      <c r="J36" s="3" t="s">
        <v>291</v>
      </c>
      <c r="K36" s="3" t="s">
        <v>309</v>
      </c>
      <c r="L36" s="3" t="s">
        <v>310</v>
      </c>
      <c r="M36" s="15" t="str">
        <f t="shared" si="0"/>
        <v>Rhomboplites Rhomboplites aurorubens</v>
      </c>
      <c r="N36" s="14" t="s">
        <v>344</v>
      </c>
    </row>
    <row r="37" spans="1:14" ht="15.75" customHeight="1">
      <c r="A37" s="9" t="s">
        <v>354</v>
      </c>
      <c r="B37" s="11" t="s">
        <v>325</v>
      </c>
      <c r="C37" s="3" t="s">
        <v>16</v>
      </c>
      <c r="E37" s="12" t="s">
        <v>325</v>
      </c>
      <c r="F37" s="15" t="s">
        <v>355</v>
      </c>
      <c r="G37" s="13" t="s">
        <v>327</v>
      </c>
      <c r="H37" s="3" t="s">
        <v>21</v>
      </c>
      <c r="I37" s="11" t="s">
        <v>356</v>
      </c>
      <c r="J37" s="11" t="s">
        <v>357</v>
      </c>
      <c r="K37" s="11" t="s">
        <v>358</v>
      </c>
      <c r="L37" s="11" t="s">
        <v>359</v>
      </c>
      <c r="M37" s="15" t="str">
        <f t="shared" si="0"/>
        <v>Scomberomerus cavella</v>
      </c>
      <c r="N37" s="11" t="s">
        <v>354</v>
      </c>
    </row>
    <row r="38" spans="1:14" ht="15.75" customHeight="1">
      <c r="A38" s="9" t="s">
        <v>354</v>
      </c>
      <c r="B38" s="11" t="s">
        <v>325</v>
      </c>
      <c r="C38" s="3" t="s">
        <v>16</v>
      </c>
      <c r="E38" s="12" t="s">
        <v>325</v>
      </c>
      <c r="F38" s="15" t="s">
        <v>355</v>
      </c>
      <c r="G38" s="13" t="s">
        <v>327</v>
      </c>
      <c r="H38" s="3" t="s">
        <v>21</v>
      </c>
      <c r="I38" s="11" t="s">
        <v>356</v>
      </c>
      <c r="J38" s="11" t="s">
        <v>357</v>
      </c>
      <c r="K38" s="11" t="s">
        <v>358</v>
      </c>
      <c r="L38" s="11" t="s">
        <v>359</v>
      </c>
      <c r="M38" s="15" t="str">
        <f t="shared" si="0"/>
        <v>Scomberomerus cavella</v>
      </c>
      <c r="N38" s="11" t="s">
        <v>354</v>
      </c>
    </row>
    <row r="39" spans="1:14" ht="15.75" customHeight="1">
      <c r="A39" s="9" t="s">
        <v>354</v>
      </c>
      <c r="B39" s="11" t="s">
        <v>325</v>
      </c>
      <c r="C39" s="3" t="s">
        <v>16</v>
      </c>
      <c r="E39" s="12" t="s">
        <v>325</v>
      </c>
      <c r="F39" s="15" t="s">
        <v>355</v>
      </c>
      <c r="G39" s="13" t="s">
        <v>327</v>
      </c>
      <c r="H39" s="3" t="s">
        <v>21</v>
      </c>
      <c r="I39" s="11" t="s">
        <v>356</v>
      </c>
      <c r="J39" s="11" t="s">
        <v>357</v>
      </c>
      <c r="K39" s="11" t="s">
        <v>358</v>
      </c>
      <c r="L39" s="11" t="s">
        <v>359</v>
      </c>
      <c r="M39" s="15" t="str">
        <f t="shared" si="0"/>
        <v>Scomberomerus cavella</v>
      </c>
      <c r="N39" s="11" t="s">
        <v>354</v>
      </c>
    </row>
    <row r="40" spans="1:14" ht="15.75" customHeight="1">
      <c r="A40" s="9" t="s">
        <v>354</v>
      </c>
      <c r="B40" s="11" t="s">
        <v>325</v>
      </c>
      <c r="C40" s="3" t="s">
        <v>16</v>
      </c>
      <c r="E40" s="12" t="s">
        <v>325</v>
      </c>
      <c r="F40" s="15" t="s">
        <v>355</v>
      </c>
      <c r="G40" s="13" t="s">
        <v>327</v>
      </c>
      <c r="H40" s="3" t="s">
        <v>21</v>
      </c>
      <c r="I40" s="11" t="s">
        <v>356</v>
      </c>
      <c r="J40" s="11" t="s">
        <v>357</v>
      </c>
      <c r="K40" s="11" t="s">
        <v>358</v>
      </c>
      <c r="L40" s="11" t="s">
        <v>359</v>
      </c>
      <c r="M40" s="15" t="str">
        <f t="shared" si="0"/>
        <v>Scomberomerus cavella</v>
      </c>
      <c r="N40" s="11" t="s">
        <v>354</v>
      </c>
    </row>
    <row r="41" spans="1:14" ht="15.75" customHeight="1">
      <c r="A41" s="9" t="s">
        <v>360</v>
      </c>
      <c r="B41" s="10" t="s">
        <v>361</v>
      </c>
      <c r="C41" s="3" t="s">
        <v>16</v>
      </c>
      <c r="D41" s="11" t="s">
        <v>362</v>
      </c>
      <c r="E41" s="12" t="s">
        <v>325</v>
      </c>
      <c r="F41" s="11" t="s">
        <v>363</v>
      </c>
      <c r="G41" s="13" t="s">
        <v>327</v>
      </c>
      <c r="H41" s="3" t="s">
        <v>21</v>
      </c>
      <c r="I41" s="3" t="s">
        <v>241</v>
      </c>
      <c r="J41" s="14" t="s">
        <v>364</v>
      </c>
      <c r="K41" s="11" t="s">
        <v>365</v>
      </c>
      <c r="L41" s="11" t="s">
        <v>366</v>
      </c>
      <c r="M41" s="15" t="str">
        <f t="shared" si="0"/>
        <v>Pagrus pagrus</v>
      </c>
      <c r="N41" s="11" t="s">
        <v>360</v>
      </c>
    </row>
    <row r="42" spans="1:14" ht="15.75" customHeight="1">
      <c r="A42" s="9" t="s">
        <v>360</v>
      </c>
      <c r="B42" s="10" t="s">
        <v>367</v>
      </c>
      <c r="C42" s="3" t="s">
        <v>16</v>
      </c>
      <c r="D42" s="11" t="s">
        <v>368</v>
      </c>
      <c r="E42" s="12" t="s">
        <v>325</v>
      </c>
      <c r="F42" s="11" t="s">
        <v>363</v>
      </c>
      <c r="G42" s="13" t="s">
        <v>327</v>
      </c>
      <c r="H42" s="3" t="s">
        <v>21</v>
      </c>
      <c r="I42" s="3" t="s">
        <v>241</v>
      </c>
      <c r="J42" s="14" t="s">
        <v>364</v>
      </c>
      <c r="K42" s="11" t="s">
        <v>365</v>
      </c>
      <c r="L42" s="11" t="s">
        <v>366</v>
      </c>
      <c r="M42" s="15" t="str">
        <f t="shared" si="0"/>
        <v>Pagrus pagrus</v>
      </c>
      <c r="N42" s="11" t="s">
        <v>360</v>
      </c>
    </row>
    <row r="43" spans="1:14" ht="15.75" customHeight="1">
      <c r="A43" s="9" t="s">
        <v>360</v>
      </c>
      <c r="B43" s="10" t="s">
        <v>369</v>
      </c>
      <c r="C43" s="3" t="s">
        <v>16</v>
      </c>
      <c r="D43" s="11" t="s">
        <v>370</v>
      </c>
      <c r="E43" s="12" t="s">
        <v>325</v>
      </c>
      <c r="F43" s="11" t="s">
        <v>363</v>
      </c>
      <c r="G43" s="13" t="s">
        <v>327</v>
      </c>
      <c r="H43" s="3" t="s">
        <v>21</v>
      </c>
      <c r="I43" s="3" t="s">
        <v>241</v>
      </c>
      <c r="J43" s="14" t="s">
        <v>364</v>
      </c>
      <c r="K43" s="11" t="s">
        <v>365</v>
      </c>
      <c r="L43" s="11" t="s">
        <v>366</v>
      </c>
      <c r="M43" s="15" t="str">
        <f t="shared" si="0"/>
        <v>Pagrus pagrus</v>
      </c>
      <c r="N43" s="11" t="s">
        <v>360</v>
      </c>
    </row>
    <row r="44" spans="1:14" ht="15.75" customHeight="1">
      <c r="A44" s="9" t="s">
        <v>371</v>
      </c>
      <c r="B44" s="11" t="s">
        <v>325</v>
      </c>
      <c r="C44" s="3" t="s">
        <v>16</v>
      </c>
      <c r="E44" s="12" t="s">
        <v>325</v>
      </c>
      <c r="F44" s="15" t="s">
        <v>372</v>
      </c>
      <c r="G44" s="13" t="s">
        <v>327</v>
      </c>
      <c r="H44" s="3" t="s">
        <v>21</v>
      </c>
      <c r="I44" s="3" t="s">
        <v>241</v>
      </c>
      <c r="J44" s="11" t="s">
        <v>373</v>
      </c>
      <c r="K44" s="11" t="s">
        <v>374</v>
      </c>
      <c r="L44" s="11" t="s">
        <v>375</v>
      </c>
      <c r="M44" s="15" t="str">
        <f t="shared" si="0"/>
        <v>Lopholatilus chamaeleonticeps</v>
      </c>
      <c r="N44" s="11" t="s">
        <v>371</v>
      </c>
    </row>
    <row r="45" spans="1:14" ht="15.75" customHeight="1">
      <c r="A45" s="9" t="s">
        <v>376</v>
      </c>
      <c r="B45" s="11" t="s">
        <v>325</v>
      </c>
      <c r="C45" s="3" t="s">
        <v>16</v>
      </c>
      <c r="E45" s="12" t="s">
        <v>325</v>
      </c>
      <c r="F45" s="15" t="s">
        <v>377</v>
      </c>
      <c r="G45" s="13" t="s">
        <v>327</v>
      </c>
      <c r="H45" s="3" t="s">
        <v>21</v>
      </c>
      <c r="I45" s="3" t="s">
        <v>241</v>
      </c>
      <c r="J45" s="3" t="s">
        <v>281</v>
      </c>
      <c r="K45" s="11" t="s">
        <v>378</v>
      </c>
      <c r="L45" s="11" t="s">
        <v>379</v>
      </c>
      <c r="M45" s="15" t="str">
        <f t="shared" si="0"/>
        <v>Mycteroperca microlepis</v>
      </c>
      <c r="N45" s="11" t="s">
        <v>376</v>
      </c>
    </row>
    <row r="46" spans="1:14" ht="15.75" customHeight="1">
      <c r="A46" s="9" t="s">
        <v>380</v>
      </c>
      <c r="B46" s="11" t="s">
        <v>325</v>
      </c>
      <c r="C46" s="3" t="s">
        <v>16</v>
      </c>
      <c r="E46" s="12" t="s">
        <v>325</v>
      </c>
      <c r="F46" s="15" t="s">
        <v>381</v>
      </c>
      <c r="G46" s="13" t="s">
        <v>327</v>
      </c>
      <c r="H46" s="3" t="s">
        <v>21</v>
      </c>
      <c r="I46" s="3" t="s">
        <v>241</v>
      </c>
      <c r="J46" s="3" t="s">
        <v>281</v>
      </c>
      <c r="K46" s="11" t="s">
        <v>382</v>
      </c>
      <c r="L46" s="11" t="s">
        <v>383</v>
      </c>
      <c r="M46" s="15" t="str">
        <f t="shared" si="0"/>
        <v>Hyporthodus niveatus</v>
      </c>
      <c r="N46" s="11" t="s">
        <v>380</v>
      </c>
    </row>
    <row r="47" spans="1:14" ht="15.75" customHeight="1">
      <c r="A47" s="9" t="s">
        <v>384</v>
      </c>
      <c r="B47" s="11" t="s">
        <v>325</v>
      </c>
      <c r="C47" s="3" t="s">
        <v>16</v>
      </c>
      <c r="E47" s="12" t="s">
        <v>325</v>
      </c>
      <c r="F47" s="15" t="s">
        <v>385</v>
      </c>
      <c r="G47" s="13" t="s">
        <v>327</v>
      </c>
      <c r="H47" s="3" t="s">
        <v>21</v>
      </c>
      <c r="I47" s="3" t="s">
        <v>241</v>
      </c>
      <c r="J47" s="11" t="s">
        <v>373</v>
      </c>
      <c r="K47" s="11" t="s">
        <v>386</v>
      </c>
      <c r="L47" s="11" t="s">
        <v>387</v>
      </c>
      <c r="M47" s="15" t="str">
        <f t="shared" si="0"/>
        <v>Caulotlatiuls microps</v>
      </c>
      <c r="N47" s="11" t="s">
        <v>384</v>
      </c>
    </row>
    <row r="48" spans="1:14" ht="15.75" customHeight="1">
      <c r="A48" s="9" t="s">
        <v>388</v>
      </c>
      <c r="B48" s="11" t="s">
        <v>325</v>
      </c>
      <c r="C48" s="3" t="s">
        <v>16</v>
      </c>
      <c r="E48" s="12" t="s">
        <v>325</v>
      </c>
      <c r="F48" s="15" t="s">
        <v>389</v>
      </c>
      <c r="G48" s="13" t="s">
        <v>327</v>
      </c>
      <c r="H48" s="3" t="s">
        <v>21</v>
      </c>
      <c r="I48" s="3" t="s">
        <v>241</v>
      </c>
      <c r="J48" s="3" t="s">
        <v>281</v>
      </c>
      <c r="K48" s="11" t="s">
        <v>282</v>
      </c>
      <c r="L48" s="11" t="s">
        <v>390</v>
      </c>
      <c r="M48" s="15" t="str">
        <f t="shared" si="0"/>
        <v>Epinephelus itajara</v>
      </c>
      <c r="N48" s="11" t="s">
        <v>388</v>
      </c>
    </row>
    <row r="49" spans="1:14" ht="15.75" customHeight="1">
      <c r="A49" s="9" t="s">
        <v>391</v>
      </c>
      <c r="B49" s="11" t="s">
        <v>325</v>
      </c>
      <c r="C49" s="3" t="s">
        <v>16</v>
      </c>
      <c r="E49" s="12" t="s">
        <v>325</v>
      </c>
      <c r="F49" s="15" t="s">
        <v>392</v>
      </c>
      <c r="G49" s="13" t="s">
        <v>327</v>
      </c>
      <c r="H49" s="3" t="s">
        <v>21</v>
      </c>
      <c r="I49" s="3" t="s">
        <v>241</v>
      </c>
      <c r="J49" s="3" t="s">
        <v>242</v>
      </c>
      <c r="K49" s="3" t="s">
        <v>243</v>
      </c>
      <c r="L49" s="14" t="s">
        <v>393</v>
      </c>
      <c r="M49" s="15" t="str">
        <f t="shared" si="0"/>
        <v>Seriola dumerili</v>
      </c>
      <c r="N49" s="14" t="s">
        <v>391</v>
      </c>
    </row>
    <row r="50" spans="1:14" ht="15.75" customHeight="1">
      <c r="A50" s="9" t="s">
        <v>394</v>
      </c>
      <c r="B50" s="10" t="s">
        <v>395</v>
      </c>
      <c r="C50" s="14" t="s">
        <v>396</v>
      </c>
      <c r="E50" s="12" t="s">
        <v>325</v>
      </c>
      <c r="F50" s="11" t="s">
        <v>397</v>
      </c>
      <c r="G50" s="13" t="s">
        <v>327</v>
      </c>
      <c r="H50" s="3" t="s">
        <v>21</v>
      </c>
      <c r="I50" s="3" t="s">
        <v>241</v>
      </c>
      <c r="J50" s="11" t="s">
        <v>291</v>
      </c>
      <c r="K50" s="11" t="s">
        <v>292</v>
      </c>
      <c r="L50" s="11" t="s">
        <v>398</v>
      </c>
      <c r="M50" s="15" t="str">
        <f t="shared" si="0"/>
        <v>Lutjanus analis</v>
      </c>
      <c r="N50" s="11" t="s">
        <v>394</v>
      </c>
    </row>
    <row r="51" spans="1:14" ht="15.75" customHeight="1">
      <c r="A51" s="9" t="s">
        <v>394</v>
      </c>
      <c r="B51" s="10" t="s">
        <v>399</v>
      </c>
      <c r="C51" s="14" t="s">
        <v>396</v>
      </c>
      <c r="E51" s="12" t="s">
        <v>325</v>
      </c>
      <c r="F51" s="11" t="s">
        <v>397</v>
      </c>
      <c r="G51" s="13" t="s">
        <v>327</v>
      </c>
      <c r="H51" s="3" t="s">
        <v>21</v>
      </c>
      <c r="I51" s="3" t="s">
        <v>241</v>
      </c>
      <c r="J51" s="11" t="s">
        <v>291</v>
      </c>
      <c r="K51" s="11" t="s">
        <v>292</v>
      </c>
      <c r="L51" s="11" t="s">
        <v>398</v>
      </c>
      <c r="M51" s="15" t="str">
        <f t="shared" si="0"/>
        <v>Lutjanus analis</v>
      </c>
      <c r="N51" s="11" t="s">
        <v>394</v>
      </c>
    </row>
    <row r="52" spans="1:14" ht="15.75" customHeight="1">
      <c r="A52" s="9" t="s">
        <v>400</v>
      </c>
      <c r="B52" s="11" t="s">
        <v>325</v>
      </c>
      <c r="C52" s="3" t="s">
        <v>16</v>
      </c>
      <c r="E52" s="12" t="s">
        <v>325</v>
      </c>
      <c r="F52" s="15" t="s">
        <v>401</v>
      </c>
      <c r="G52" s="13" t="s">
        <v>327</v>
      </c>
      <c r="H52" s="3" t="s">
        <v>21</v>
      </c>
      <c r="I52" s="3" t="s">
        <v>241</v>
      </c>
      <c r="J52" s="3" t="s">
        <v>281</v>
      </c>
      <c r="K52" s="11" t="s">
        <v>282</v>
      </c>
      <c r="L52" s="11" t="s">
        <v>402</v>
      </c>
      <c r="M52" s="15" t="str">
        <f t="shared" si="0"/>
        <v>Epinephelus morio</v>
      </c>
      <c r="N52" s="11" t="s">
        <v>400</v>
      </c>
    </row>
    <row r="53" spans="1:14" ht="15.75" customHeight="1">
      <c r="A53" s="9" t="s">
        <v>403</v>
      </c>
      <c r="B53" s="11" t="s">
        <v>325</v>
      </c>
      <c r="C53" s="3" t="s">
        <v>16</v>
      </c>
      <c r="E53" s="12" t="s">
        <v>325</v>
      </c>
      <c r="F53" s="15" t="s">
        <v>404</v>
      </c>
      <c r="G53" s="13" t="s">
        <v>327</v>
      </c>
      <c r="H53" s="3" t="s">
        <v>21</v>
      </c>
      <c r="I53" s="11" t="s">
        <v>356</v>
      </c>
      <c r="J53" s="11" t="s">
        <v>357</v>
      </c>
      <c r="K53" s="11" t="s">
        <v>358</v>
      </c>
      <c r="L53" s="11" t="s">
        <v>405</v>
      </c>
      <c r="M53" s="15" t="str">
        <f t="shared" si="0"/>
        <v>Scomberomerus maculatus</v>
      </c>
      <c r="N53" s="11" t="s">
        <v>403</v>
      </c>
    </row>
    <row r="54" spans="1:14" ht="15.75" customHeight="1">
      <c r="A54" s="9" t="s">
        <v>406</v>
      </c>
      <c r="B54" s="11" t="s">
        <v>325</v>
      </c>
      <c r="C54" s="14" t="s">
        <v>396</v>
      </c>
      <c r="E54" s="12" t="s">
        <v>325</v>
      </c>
      <c r="F54" s="15" t="s">
        <v>407</v>
      </c>
      <c r="G54" s="13" t="s">
        <v>327</v>
      </c>
      <c r="H54" s="3" t="s">
        <v>21</v>
      </c>
      <c r="I54" s="3" t="s">
        <v>241</v>
      </c>
      <c r="J54" s="11" t="s">
        <v>291</v>
      </c>
      <c r="K54" s="11" t="s">
        <v>408</v>
      </c>
      <c r="L54" s="11" t="s">
        <v>409</v>
      </c>
      <c r="M54" s="15" t="str">
        <f t="shared" si="0"/>
        <v>Ocyurus chrysurus</v>
      </c>
      <c r="N54" s="11" t="s">
        <v>406</v>
      </c>
    </row>
    <row r="55" spans="1:14" ht="15.75" customHeight="1">
      <c r="A55" s="9" t="s">
        <v>410</v>
      </c>
      <c r="B55" s="11" t="s">
        <v>325</v>
      </c>
      <c r="C55" s="3" t="s">
        <v>16</v>
      </c>
      <c r="E55" s="12" t="s">
        <v>325</v>
      </c>
      <c r="F55" s="15" t="s">
        <v>411</v>
      </c>
      <c r="G55" s="13" t="s">
        <v>327</v>
      </c>
      <c r="H55" s="3" t="s">
        <v>21</v>
      </c>
      <c r="I55" s="3" t="s">
        <v>252</v>
      </c>
      <c r="J55" s="3" t="s">
        <v>253</v>
      </c>
      <c r="K55" s="3" t="s">
        <v>254</v>
      </c>
      <c r="L55" s="14" t="s">
        <v>412</v>
      </c>
      <c r="M55" s="15" t="str">
        <f t="shared" si="0"/>
        <v>Balistes capriscus</v>
      </c>
      <c r="N55" s="14" t="s">
        <v>410</v>
      </c>
    </row>
    <row r="56" spans="1:14" ht="15.75" customHeight="1">
      <c r="A56" s="9" t="s">
        <v>413</v>
      </c>
      <c r="B56" s="10" t="s">
        <v>414</v>
      </c>
      <c r="C56" s="14" t="s">
        <v>396</v>
      </c>
      <c r="D56" s="11" t="s">
        <v>415</v>
      </c>
      <c r="E56" s="12" t="s">
        <v>325</v>
      </c>
      <c r="F56" s="11" t="s">
        <v>416</v>
      </c>
      <c r="G56" s="13" t="s">
        <v>327</v>
      </c>
      <c r="H56" s="3" t="s">
        <v>21</v>
      </c>
      <c r="I56" s="14" t="s">
        <v>417</v>
      </c>
      <c r="J56" s="11" t="s">
        <v>418</v>
      </c>
      <c r="K56" s="11" t="s">
        <v>419</v>
      </c>
      <c r="L56" s="11" t="s">
        <v>420</v>
      </c>
      <c r="M56" s="15" t="str">
        <f t="shared" si="0"/>
        <v>Lachnolaimus maximus</v>
      </c>
      <c r="N56" s="11" t="s">
        <v>413</v>
      </c>
    </row>
    <row r="57" spans="1:14" ht="15.75" customHeight="1">
      <c r="A57" s="9" t="s">
        <v>421</v>
      </c>
      <c r="B57" s="11" t="s">
        <v>325</v>
      </c>
      <c r="C57" s="3" t="s">
        <v>16</v>
      </c>
      <c r="E57" s="12" t="s">
        <v>325</v>
      </c>
      <c r="F57" s="15" t="s">
        <v>422</v>
      </c>
      <c r="G57" s="13" t="s">
        <v>327</v>
      </c>
      <c r="H57" s="3" t="s">
        <v>21</v>
      </c>
      <c r="I57" s="3" t="s">
        <v>241</v>
      </c>
      <c r="J57" s="3" t="s">
        <v>281</v>
      </c>
      <c r="K57" s="11" t="s">
        <v>378</v>
      </c>
      <c r="L57" s="11" t="s">
        <v>423</v>
      </c>
      <c r="M57" s="15" t="str">
        <f t="shared" si="0"/>
        <v>Mycteroperca phenax</v>
      </c>
      <c r="N57" s="11" t="s">
        <v>421</v>
      </c>
    </row>
    <row r="58" spans="1:14" ht="15.75" customHeight="1">
      <c r="A58" s="9" t="s">
        <v>424</v>
      </c>
      <c r="B58" s="11" t="s">
        <v>325</v>
      </c>
      <c r="C58" s="14" t="s">
        <v>396</v>
      </c>
      <c r="E58" s="12" t="s">
        <v>325</v>
      </c>
      <c r="F58" s="15" t="s">
        <v>425</v>
      </c>
      <c r="G58" s="13" t="s">
        <v>327</v>
      </c>
      <c r="H58" s="11" t="s">
        <v>144</v>
      </c>
      <c r="I58" s="11" t="s">
        <v>145</v>
      </c>
      <c r="J58" s="11" t="s">
        <v>426</v>
      </c>
      <c r="K58" s="11" t="s">
        <v>427</v>
      </c>
      <c r="L58" s="11" t="s">
        <v>428</v>
      </c>
      <c r="M58" s="15" t="str">
        <f t="shared" si="0"/>
        <v>Panulirus argus</v>
      </c>
      <c r="N58" s="11" t="s">
        <v>429</v>
      </c>
    </row>
    <row r="59" spans="1:14" ht="15.75" customHeight="1">
      <c r="G59" s="8"/>
    </row>
    <row r="60" spans="1:14" ht="15.75" customHeight="1">
      <c r="G60" s="8"/>
    </row>
    <row r="61" spans="1:14" ht="15.75" customHeight="1">
      <c r="G61" s="8"/>
    </row>
    <row r="62" spans="1:14" ht="15.75" customHeight="1">
      <c r="G62" s="8"/>
    </row>
    <row r="63" spans="1:14" ht="15.75" customHeight="1">
      <c r="G63" s="8"/>
    </row>
    <row r="64" spans="1:14" ht="15.75" customHeight="1">
      <c r="G64" s="8"/>
    </row>
    <row r="65" spans="7:7" ht="15.75" customHeight="1">
      <c r="G65" s="8"/>
    </row>
    <row r="66" spans="7:7" ht="15.75" customHeight="1">
      <c r="G66" s="8"/>
    </row>
    <row r="67" spans="7:7" ht="15.75" customHeight="1">
      <c r="G67" s="8"/>
    </row>
    <row r="68" spans="7:7" ht="15.75" customHeight="1">
      <c r="G68" s="8"/>
    </row>
    <row r="69" spans="7:7" ht="15.75" customHeight="1">
      <c r="G69" s="8"/>
    </row>
    <row r="70" spans="7:7" ht="15.75" customHeight="1">
      <c r="G70" s="8"/>
    </row>
    <row r="71" spans="7:7" ht="15.75" customHeight="1">
      <c r="G71" s="8"/>
    </row>
    <row r="72" spans="7:7" ht="15.75" customHeight="1">
      <c r="G72" s="8"/>
    </row>
    <row r="73" spans="7:7" ht="15.75" customHeight="1">
      <c r="G73" s="8"/>
    </row>
    <row r="74" spans="7:7" ht="15.75" customHeight="1">
      <c r="G74" s="8"/>
    </row>
    <row r="75" spans="7:7" ht="15.75" customHeight="1">
      <c r="G75" s="8"/>
    </row>
    <row r="76" spans="7:7" ht="15.75" customHeight="1">
      <c r="G76" s="8"/>
    </row>
    <row r="77" spans="7:7" ht="15.75" customHeight="1">
      <c r="G77" s="8"/>
    </row>
    <row r="78" spans="7:7" ht="15.75" customHeight="1">
      <c r="G78" s="8"/>
    </row>
    <row r="79" spans="7:7" ht="15.75" customHeight="1">
      <c r="G79" s="8"/>
    </row>
    <row r="80" spans="7:7" ht="15.75" customHeight="1">
      <c r="G80" s="8"/>
    </row>
    <row r="81" spans="7:7" ht="15.75" customHeight="1">
      <c r="G81" s="8"/>
    </row>
    <row r="82" spans="7:7" ht="15.75" customHeight="1">
      <c r="G82" s="8"/>
    </row>
    <row r="83" spans="7:7" ht="15.75" customHeight="1">
      <c r="G83" s="8"/>
    </row>
    <row r="84" spans="7:7" ht="15.75" customHeight="1">
      <c r="G84" s="8"/>
    </row>
    <row r="85" spans="7:7" ht="15.75" customHeight="1">
      <c r="G85" s="8"/>
    </row>
    <row r="86" spans="7:7" ht="15.75" customHeight="1">
      <c r="G86" s="8"/>
    </row>
    <row r="87" spans="7:7" ht="15.75" customHeight="1">
      <c r="G87" s="8"/>
    </row>
    <row r="88" spans="7:7" ht="15.75" customHeight="1">
      <c r="G88" s="8"/>
    </row>
    <row r="89" spans="7:7" ht="15.75" customHeight="1">
      <c r="G89" s="8"/>
    </row>
    <row r="90" spans="7:7" ht="15.75" customHeight="1">
      <c r="G90" s="8"/>
    </row>
    <row r="91" spans="7:7" ht="15.75" customHeight="1">
      <c r="G91" s="8"/>
    </row>
    <row r="92" spans="7:7" ht="15.75" customHeight="1">
      <c r="G92" s="8"/>
    </row>
    <row r="93" spans="7:7" ht="15.75" customHeight="1">
      <c r="G93" s="8"/>
    </row>
    <row r="94" spans="7:7" ht="15.75" customHeight="1">
      <c r="G94" s="8"/>
    </row>
    <row r="95" spans="7:7" ht="15.75" customHeight="1">
      <c r="G95" s="8"/>
    </row>
    <row r="96" spans="7:7" ht="15.75" customHeight="1">
      <c r="G96" s="8"/>
    </row>
    <row r="97" spans="7:7" ht="15.75" customHeight="1">
      <c r="G97" s="8"/>
    </row>
    <row r="98" spans="7:7" ht="15.75" customHeight="1">
      <c r="G98" s="8"/>
    </row>
    <row r="99" spans="7:7" ht="15.75" customHeight="1">
      <c r="G99" s="8"/>
    </row>
    <row r="100" spans="7:7" ht="15.75" customHeight="1">
      <c r="G100" s="8"/>
    </row>
    <row r="101" spans="7:7" ht="15.75" customHeight="1">
      <c r="G101" s="8"/>
    </row>
    <row r="102" spans="7:7" ht="15.75" customHeight="1">
      <c r="G102" s="8"/>
    </row>
    <row r="103" spans="7:7" ht="15.75" customHeight="1">
      <c r="G103" s="8"/>
    </row>
    <row r="104" spans="7:7" ht="15.75" customHeight="1">
      <c r="G104" s="8"/>
    </row>
    <row r="105" spans="7:7" ht="15.75" customHeight="1">
      <c r="G105" s="8"/>
    </row>
    <row r="106" spans="7:7" ht="15.75" customHeight="1">
      <c r="G106" s="8"/>
    </row>
    <row r="107" spans="7:7" ht="15.75" customHeight="1">
      <c r="G107" s="8"/>
    </row>
    <row r="108" spans="7:7" ht="15.75" customHeight="1">
      <c r="G108" s="8"/>
    </row>
    <row r="109" spans="7:7" ht="15.75" customHeight="1">
      <c r="G109" s="8"/>
    </row>
    <row r="110" spans="7:7" ht="15.75" customHeight="1">
      <c r="G110" s="8"/>
    </row>
    <row r="111" spans="7:7" ht="15.75" customHeight="1">
      <c r="G111" s="8"/>
    </row>
    <row r="112" spans="7:7" ht="15.75" customHeight="1">
      <c r="G112" s="8"/>
    </row>
    <row r="113" spans="7:7" ht="15.75" customHeight="1">
      <c r="G113" s="8"/>
    </row>
    <row r="114" spans="7:7" ht="15.75" customHeight="1">
      <c r="G114" s="8"/>
    </row>
    <row r="115" spans="7:7" ht="15.75" customHeight="1">
      <c r="G115" s="8"/>
    </row>
    <row r="116" spans="7:7" ht="15.75" customHeight="1">
      <c r="G116" s="8"/>
    </row>
    <row r="117" spans="7:7" ht="15.75" customHeight="1">
      <c r="G117" s="8"/>
    </row>
    <row r="118" spans="7:7" ht="15.75" customHeight="1">
      <c r="G118" s="8"/>
    </row>
    <row r="119" spans="7:7" ht="15.75" customHeight="1">
      <c r="G119" s="8"/>
    </row>
    <row r="120" spans="7:7" ht="15.75" customHeight="1">
      <c r="G120" s="8"/>
    </row>
    <row r="121" spans="7:7" ht="15.75" customHeight="1">
      <c r="G121" s="8"/>
    </row>
    <row r="122" spans="7:7" ht="15.75" customHeight="1">
      <c r="G122" s="8"/>
    </row>
    <row r="123" spans="7:7" ht="15.75" customHeight="1">
      <c r="G123" s="8"/>
    </row>
    <row r="124" spans="7:7" ht="15.75" customHeight="1">
      <c r="G124" s="8"/>
    </row>
    <row r="125" spans="7:7" ht="15.75" customHeight="1">
      <c r="G125" s="8"/>
    </row>
    <row r="126" spans="7:7" ht="15.75" customHeight="1">
      <c r="G126" s="8"/>
    </row>
    <row r="127" spans="7:7" ht="15.75" customHeight="1">
      <c r="G127" s="8"/>
    </row>
    <row r="128" spans="7:7" ht="15.75" customHeight="1">
      <c r="G128" s="8"/>
    </row>
    <row r="129" spans="7:7" ht="15.75" customHeight="1">
      <c r="G129" s="8"/>
    </row>
    <row r="130" spans="7:7" ht="15.75" customHeight="1">
      <c r="G130" s="8"/>
    </row>
    <row r="131" spans="7:7" ht="15.75" customHeight="1">
      <c r="G131" s="8"/>
    </row>
    <row r="132" spans="7:7" ht="15.75" customHeight="1">
      <c r="G132" s="8"/>
    </row>
    <row r="133" spans="7:7" ht="15.75" customHeight="1">
      <c r="G133" s="8"/>
    </row>
    <row r="134" spans="7:7" ht="15.75" customHeight="1">
      <c r="G134" s="8"/>
    </row>
    <row r="135" spans="7:7" ht="15.75" customHeight="1">
      <c r="G135" s="8"/>
    </row>
    <row r="136" spans="7:7" ht="15.75" customHeight="1">
      <c r="G136" s="8"/>
    </row>
    <row r="137" spans="7:7" ht="15.75" customHeight="1">
      <c r="G137" s="8"/>
    </row>
    <row r="138" spans="7:7" ht="15.75" customHeight="1">
      <c r="G138" s="8"/>
    </row>
    <row r="139" spans="7:7" ht="15.75" customHeight="1">
      <c r="G139" s="8"/>
    </row>
    <row r="140" spans="7:7" ht="15.75" customHeight="1">
      <c r="G140" s="8"/>
    </row>
    <row r="141" spans="7:7" ht="15.75" customHeight="1">
      <c r="G141" s="8"/>
    </row>
    <row r="142" spans="7:7" ht="15.75" customHeight="1">
      <c r="G142" s="8"/>
    </row>
    <row r="143" spans="7:7" ht="15.75" customHeight="1">
      <c r="G143" s="8"/>
    </row>
    <row r="144" spans="7:7" ht="15.75" customHeight="1">
      <c r="G144" s="8"/>
    </row>
    <row r="145" spans="7:7" ht="15.75" customHeight="1">
      <c r="G145" s="8"/>
    </row>
    <row r="146" spans="7:7" ht="15.75" customHeight="1">
      <c r="G146" s="8"/>
    </row>
    <row r="147" spans="7:7" ht="15.75" customHeight="1">
      <c r="G147" s="8"/>
    </row>
    <row r="148" spans="7:7" ht="15.75" customHeight="1">
      <c r="G148" s="8"/>
    </row>
    <row r="149" spans="7:7" ht="15.75" customHeight="1">
      <c r="G149" s="8"/>
    </row>
    <row r="150" spans="7:7" ht="15.75" customHeight="1">
      <c r="G150" s="8"/>
    </row>
    <row r="151" spans="7:7" ht="15.75" customHeight="1">
      <c r="G151" s="8"/>
    </row>
    <row r="152" spans="7:7" ht="15.75" customHeight="1">
      <c r="G152" s="8"/>
    </row>
    <row r="153" spans="7:7" ht="15.75" customHeight="1">
      <c r="G153" s="8"/>
    </row>
    <row r="154" spans="7:7" ht="15.75" customHeight="1">
      <c r="G154" s="8"/>
    </row>
    <row r="155" spans="7:7" ht="15.75" customHeight="1">
      <c r="G155" s="8"/>
    </row>
    <row r="156" spans="7:7" ht="15.75" customHeight="1">
      <c r="G156" s="8"/>
    </row>
    <row r="157" spans="7:7" ht="15.75" customHeight="1">
      <c r="G157" s="8"/>
    </row>
    <row r="158" spans="7:7" ht="15.75" customHeight="1">
      <c r="G158" s="8"/>
    </row>
    <row r="159" spans="7:7" ht="15.75" customHeight="1">
      <c r="G159" s="8"/>
    </row>
    <row r="160" spans="7:7" ht="15.75" customHeight="1">
      <c r="G160" s="8"/>
    </row>
    <row r="161" spans="7:7" ht="15.75" customHeight="1">
      <c r="G161" s="8"/>
    </row>
    <row r="162" spans="7:7" ht="15.75" customHeight="1">
      <c r="G162" s="8"/>
    </row>
    <row r="163" spans="7:7" ht="15.75" customHeight="1">
      <c r="G163" s="8"/>
    </row>
    <row r="164" spans="7:7" ht="15.75" customHeight="1">
      <c r="G164" s="8"/>
    </row>
    <row r="165" spans="7:7" ht="15.75" customHeight="1">
      <c r="G165" s="8"/>
    </row>
    <row r="166" spans="7:7" ht="15.75" customHeight="1">
      <c r="G166" s="8"/>
    </row>
    <row r="167" spans="7:7" ht="15.75" customHeight="1">
      <c r="G167" s="8"/>
    </row>
    <row r="168" spans="7:7" ht="15.75" customHeight="1">
      <c r="G168" s="8"/>
    </row>
    <row r="169" spans="7:7" ht="15.75" customHeight="1">
      <c r="G169" s="8"/>
    </row>
    <row r="170" spans="7:7" ht="15.75" customHeight="1">
      <c r="G170" s="8"/>
    </row>
    <row r="171" spans="7:7" ht="15.75" customHeight="1">
      <c r="G171" s="8"/>
    </row>
    <row r="172" spans="7:7" ht="15.75" customHeight="1">
      <c r="G172" s="8"/>
    </row>
    <row r="173" spans="7:7" ht="15.75" customHeight="1">
      <c r="G173" s="8"/>
    </row>
    <row r="174" spans="7:7" ht="15.75" customHeight="1">
      <c r="G174" s="8"/>
    </row>
    <row r="175" spans="7:7" ht="15.75" customHeight="1">
      <c r="G175" s="8"/>
    </row>
    <row r="176" spans="7:7" ht="15.75" customHeight="1">
      <c r="G176" s="8"/>
    </row>
    <row r="177" spans="7:7" ht="15.75" customHeight="1">
      <c r="G177" s="8"/>
    </row>
    <row r="178" spans="7:7" ht="15.75" customHeight="1">
      <c r="G178" s="8"/>
    </row>
    <row r="179" spans="7:7" ht="15.75" customHeight="1">
      <c r="G179" s="8"/>
    </row>
    <row r="180" spans="7:7" ht="15.75" customHeight="1">
      <c r="G180" s="8"/>
    </row>
    <row r="181" spans="7:7" ht="15.75" customHeight="1">
      <c r="G181" s="8"/>
    </row>
    <row r="182" spans="7:7" ht="15.75" customHeight="1">
      <c r="G182" s="8"/>
    </row>
    <row r="183" spans="7:7" ht="15.75" customHeight="1">
      <c r="G183" s="8"/>
    </row>
    <row r="184" spans="7:7" ht="15.75" customHeight="1">
      <c r="G184" s="8"/>
    </row>
    <row r="185" spans="7:7" ht="15.75" customHeight="1">
      <c r="G185" s="8"/>
    </row>
    <row r="186" spans="7:7" ht="15.75" customHeight="1">
      <c r="G186" s="8"/>
    </row>
    <row r="187" spans="7:7" ht="15.75" customHeight="1">
      <c r="G187" s="8"/>
    </row>
    <row r="188" spans="7:7" ht="15.75" customHeight="1">
      <c r="G188" s="8"/>
    </row>
    <row r="189" spans="7:7" ht="15.75" customHeight="1">
      <c r="G189" s="8"/>
    </row>
    <row r="190" spans="7:7" ht="15.75" customHeight="1">
      <c r="G190" s="8"/>
    </row>
    <row r="191" spans="7:7" ht="15.75" customHeight="1">
      <c r="G191" s="8"/>
    </row>
    <row r="192" spans="7:7" ht="15.75" customHeight="1">
      <c r="G192" s="8"/>
    </row>
    <row r="193" spans="7:7" ht="15.75" customHeight="1">
      <c r="G193" s="8"/>
    </row>
    <row r="194" spans="7:7" ht="15.75" customHeight="1">
      <c r="G194" s="8"/>
    </row>
    <row r="195" spans="7:7" ht="15.75" customHeight="1">
      <c r="G195" s="8"/>
    </row>
    <row r="196" spans="7:7" ht="15.75" customHeight="1">
      <c r="G196" s="8"/>
    </row>
    <row r="197" spans="7:7" ht="15.75" customHeight="1">
      <c r="G197" s="8"/>
    </row>
    <row r="198" spans="7:7" ht="15.75" customHeight="1">
      <c r="G198" s="8"/>
    </row>
    <row r="199" spans="7:7" ht="15.75" customHeight="1">
      <c r="G199" s="8"/>
    </row>
    <row r="200" spans="7:7" ht="15.75" customHeight="1">
      <c r="G200" s="8"/>
    </row>
    <row r="201" spans="7:7" ht="15.75" customHeight="1">
      <c r="G201" s="8"/>
    </row>
    <row r="202" spans="7:7" ht="15.75" customHeight="1">
      <c r="G202" s="8"/>
    </row>
    <row r="203" spans="7:7" ht="15.75" customHeight="1">
      <c r="G203" s="8"/>
    </row>
    <row r="204" spans="7:7" ht="15.75" customHeight="1">
      <c r="G204" s="8"/>
    </row>
    <row r="205" spans="7:7" ht="15.75" customHeight="1">
      <c r="G205" s="8"/>
    </row>
    <row r="206" spans="7:7" ht="15.75" customHeight="1">
      <c r="G206" s="8"/>
    </row>
    <row r="207" spans="7:7" ht="15.75" customHeight="1">
      <c r="G207" s="8"/>
    </row>
    <row r="208" spans="7:7" ht="15.75" customHeight="1">
      <c r="G208" s="8"/>
    </row>
    <row r="209" spans="7:7" ht="15.75" customHeight="1">
      <c r="G209" s="8"/>
    </row>
    <row r="210" spans="7:7" ht="15.75" customHeight="1">
      <c r="G210" s="8"/>
    </row>
    <row r="211" spans="7:7" ht="15.75" customHeight="1">
      <c r="G211" s="8"/>
    </row>
    <row r="212" spans="7:7" ht="15.75" customHeight="1">
      <c r="G212" s="8"/>
    </row>
    <row r="213" spans="7:7" ht="15.75" customHeight="1">
      <c r="G213" s="8"/>
    </row>
    <row r="214" spans="7:7" ht="15.75" customHeight="1">
      <c r="G214" s="8"/>
    </row>
    <row r="215" spans="7:7" ht="15.75" customHeight="1">
      <c r="G215" s="8"/>
    </row>
    <row r="216" spans="7:7" ht="15.75" customHeight="1">
      <c r="G216" s="8"/>
    </row>
    <row r="217" spans="7:7" ht="15.75" customHeight="1">
      <c r="G217" s="8"/>
    </row>
    <row r="218" spans="7:7" ht="15.75" customHeight="1">
      <c r="G218" s="8"/>
    </row>
    <row r="219" spans="7:7" ht="15.75" customHeight="1">
      <c r="G219" s="8"/>
    </row>
    <row r="220" spans="7:7" ht="15.75" customHeight="1">
      <c r="G220" s="8"/>
    </row>
    <row r="221" spans="7:7" ht="15.75" customHeight="1">
      <c r="G221" s="8"/>
    </row>
    <row r="222" spans="7:7" ht="15.75" customHeight="1">
      <c r="G222" s="8"/>
    </row>
    <row r="223" spans="7:7" ht="15.75" customHeight="1">
      <c r="G223" s="8"/>
    </row>
    <row r="224" spans="7:7" ht="15.75" customHeight="1">
      <c r="G224" s="8"/>
    </row>
    <row r="225" spans="7:7" ht="15.75" customHeight="1">
      <c r="G225" s="8"/>
    </row>
    <row r="226" spans="7:7" ht="15.75" customHeight="1">
      <c r="G226" s="8"/>
    </row>
    <row r="227" spans="7:7" ht="15.75" customHeight="1">
      <c r="G227" s="8"/>
    </row>
    <row r="228" spans="7:7" ht="15.75" customHeight="1">
      <c r="G228" s="8"/>
    </row>
    <row r="229" spans="7:7" ht="15.75" customHeight="1">
      <c r="G229" s="8"/>
    </row>
    <row r="230" spans="7:7" ht="15.75" customHeight="1">
      <c r="G230" s="8"/>
    </row>
    <row r="231" spans="7:7" ht="15.75" customHeight="1">
      <c r="G231" s="8"/>
    </row>
    <row r="232" spans="7:7" ht="15.75" customHeight="1">
      <c r="G232" s="8"/>
    </row>
    <row r="233" spans="7:7" ht="15.75" customHeight="1">
      <c r="G233" s="8"/>
    </row>
    <row r="234" spans="7:7" ht="15.75" customHeight="1">
      <c r="G234" s="8"/>
    </row>
    <row r="235" spans="7:7" ht="15.75" customHeight="1">
      <c r="G235" s="8"/>
    </row>
    <row r="236" spans="7:7" ht="15.75" customHeight="1">
      <c r="G236" s="8"/>
    </row>
    <row r="237" spans="7:7" ht="15.75" customHeight="1">
      <c r="G237" s="8"/>
    </row>
    <row r="238" spans="7:7" ht="15.75" customHeight="1">
      <c r="G238" s="8"/>
    </row>
    <row r="239" spans="7:7" ht="15.75" customHeight="1">
      <c r="G239" s="8"/>
    </row>
    <row r="240" spans="7:7" ht="15.75" customHeight="1">
      <c r="G240" s="8"/>
    </row>
    <row r="241" spans="7:7" ht="15.75" customHeight="1">
      <c r="G241" s="8"/>
    </row>
    <row r="242" spans="7:7" ht="15.75" customHeight="1">
      <c r="G242" s="8"/>
    </row>
    <row r="243" spans="7:7" ht="15.75" customHeight="1">
      <c r="G243" s="8"/>
    </row>
    <row r="244" spans="7:7" ht="15.75" customHeight="1">
      <c r="G244" s="8"/>
    </row>
    <row r="245" spans="7:7" ht="15.75" customHeight="1">
      <c r="G245" s="8"/>
    </row>
    <row r="246" spans="7:7" ht="15.75" customHeight="1">
      <c r="G246" s="8"/>
    </row>
    <row r="247" spans="7:7" ht="15.75" customHeight="1">
      <c r="G247" s="8"/>
    </row>
    <row r="248" spans="7:7" ht="15.75" customHeight="1">
      <c r="G248" s="8"/>
    </row>
    <row r="249" spans="7:7" ht="15.75" customHeight="1">
      <c r="G249" s="8"/>
    </row>
    <row r="250" spans="7:7" ht="15.75" customHeight="1">
      <c r="G250" s="8"/>
    </row>
    <row r="251" spans="7:7" ht="15.75" customHeight="1">
      <c r="G251" s="8"/>
    </row>
    <row r="252" spans="7:7" ht="15.75" customHeight="1">
      <c r="G252" s="8"/>
    </row>
    <row r="253" spans="7:7" ht="15.75" customHeight="1">
      <c r="G253" s="8"/>
    </row>
    <row r="254" spans="7:7" ht="15.75" customHeight="1">
      <c r="G254" s="8"/>
    </row>
    <row r="255" spans="7:7" ht="15.75" customHeight="1">
      <c r="G255" s="8"/>
    </row>
    <row r="256" spans="7:7" ht="15.75" customHeight="1">
      <c r="G256" s="8"/>
    </row>
    <row r="257" spans="7:7" ht="15.75" customHeight="1">
      <c r="G257" s="8"/>
    </row>
    <row r="258" spans="7:7" ht="15.75" customHeight="1">
      <c r="G258" s="8"/>
    </row>
    <row r="259" spans="7:7" ht="15.75" customHeight="1">
      <c r="G259" s="8"/>
    </row>
    <row r="260" spans="7:7" ht="15.75" customHeight="1">
      <c r="G260" s="8"/>
    </row>
    <row r="261" spans="7:7" ht="15.75" customHeight="1">
      <c r="G261" s="8"/>
    </row>
    <row r="262" spans="7:7" ht="15.75" customHeight="1">
      <c r="G262" s="8"/>
    </row>
    <row r="263" spans="7:7" ht="15.75" customHeight="1">
      <c r="G263" s="8"/>
    </row>
    <row r="264" spans="7:7" ht="15.75" customHeight="1">
      <c r="G264" s="8"/>
    </row>
    <row r="265" spans="7:7" ht="15.75" customHeight="1">
      <c r="G265" s="8"/>
    </row>
    <row r="266" spans="7:7" ht="15.75" customHeight="1">
      <c r="G266" s="8"/>
    </row>
    <row r="267" spans="7:7" ht="15.75" customHeight="1">
      <c r="G267" s="8"/>
    </row>
    <row r="268" spans="7:7" ht="15.75" customHeight="1">
      <c r="G268" s="8"/>
    </row>
    <row r="269" spans="7:7" ht="15.75" customHeight="1">
      <c r="G269" s="8"/>
    </row>
    <row r="270" spans="7:7" ht="15.75" customHeight="1">
      <c r="G270" s="8"/>
    </row>
    <row r="271" spans="7:7" ht="15.75" customHeight="1">
      <c r="G271" s="8"/>
    </row>
    <row r="272" spans="7:7" ht="15.75" customHeight="1">
      <c r="G272" s="8"/>
    </row>
    <row r="273" spans="7:7" ht="15.75" customHeight="1">
      <c r="G273" s="8"/>
    </row>
    <row r="274" spans="7:7" ht="15.75" customHeight="1">
      <c r="G274" s="8"/>
    </row>
    <row r="275" spans="7:7" ht="15.75" customHeight="1">
      <c r="G275" s="8"/>
    </row>
    <row r="276" spans="7:7" ht="15.75" customHeight="1">
      <c r="G276" s="8"/>
    </row>
    <row r="277" spans="7:7" ht="15.75" customHeight="1">
      <c r="G277" s="8"/>
    </row>
    <row r="278" spans="7:7" ht="15.75" customHeight="1">
      <c r="G278" s="8"/>
    </row>
    <row r="279" spans="7:7" ht="15.75" customHeight="1">
      <c r="G279" s="8"/>
    </row>
    <row r="280" spans="7:7" ht="15.75" customHeight="1">
      <c r="G280" s="8"/>
    </row>
    <row r="281" spans="7:7" ht="15.75" customHeight="1">
      <c r="G281" s="8"/>
    </row>
    <row r="282" spans="7:7" ht="15.75" customHeight="1">
      <c r="G282" s="8"/>
    </row>
    <row r="283" spans="7:7" ht="15.75" customHeight="1">
      <c r="G283" s="8"/>
    </row>
    <row r="284" spans="7:7" ht="15.75" customHeight="1">
      <c r="G284" s="8"/>
    </row>
    <row r="285" spans="7:7" ht="15.75" customHeight="1">
      <c r="G285" s="8"/>
    </row>
    <row r="286" spans="7:7" ht="15.75" customHeight="1">
      <c r="G286" s="8"/>
    </row>
    <row r="287" spans="7:7" ht="15.75" customHeight="1">
      <c r="G287" s="8"/>
    </row>
    <row r="288" spans="7:7" ht="15.75" customHeight="1">
      <c r="G288" s="8"/>
    </row>
    <row r="289" spans="7:7" ht="15.75" customHeight="1">
      <c r="G289" s="8"/>
    </row>
    <row r="290" spans="7:7" ht="15.75" customHeight="1">
      <c r="G290" s="8"/>
    </row>
    <row r="291" spans="7:7" ht="15.75" customHeight="1">
      <c r="G291" s="8"/>
    </row>
    <row r="292" spans="7:7" ht="15.75" customHeight="1">
      <c r="G292" s="8"/>
    </row>
    <row r="293" spans="7:7" ht="15.75" customHeight="1">
      <c r="G293" s="8"/>
    </row>
    <row r="294" spans="7:7" ht="15.75" customHeight="1">
      <c r="G294" s="8"/>
    </row>
    <row r="295" spans="7:7" ht="15.75" customHeight="1">
      <c r="G295" s="8"/>
    </row>
    <row r="296" spans="7:7" ht="15.75" customHeight="1">
      <c r="G296" s="8"/>
    </row>
    <row r="297" spans="7:7" ht="15.75" customHeight="1">
      <c r="G297" s="8"/>
    </row>
    <row r="298" spans="7:7" ht="15.75" customHeight="1">
      <c r="G298" s="8"/>
    </row>
    <row r="299" spans="7:7" ht="15.75" customHeight="1">
      <c r="G299" s="8"/>
    </row>
    <row r="300" spans="7:7" ht="15.75" customHeight="1">
      <c r="G300" s="8"/>
    </row>
    <row r="301" spans="7:7" ht="15.75" customHeight="1">
      <c r="G301" s="8"/>
    </row>
    <row r="302" spans="7:7" ht="15.75" customHeight="1">
      <c r="G302" s="8"/>
    </row>
    <row r="303" spans="7:7" ht="15.75" customHeight="1">
      <c r="G303" s="8"/>
    </row>
    <row r="304" spans="7:7" ht="15.75" customHeight="1">
      <c r="G304" s="8"/>
    </row>
    <row r="305" spans="7:7" ht="15.75" customHeight="1">
      <c r="G305" s="8"/>
    </row>
    <row r="306" spans="7:7" ht="15.75" customHeight="1">
      <c r="G306" s="8"/>
    </row>
    <row r="307" spans="7:7" ht="15.75" customHeight="1">
      <c r="G307" s="8"/>
    </row>
    <row r="308" spans="7:7" ht="15.75" customHeight="1">
      <c r="G308" s="8"/>
    </row>
    <row r="309" spans="7:7" ht="15.75" customHeight="1">
      <c r="G309" s="8"/>
    </row>
    <row r="310" spans="7:7" ht="15.75" customHeight="1">
      <c r="G310" s="8"/>
    </row>
    <row r="311" spans="7:7" ht="15.75" customHeight="1">
      <c r="G311" s="8"/>
    </row>
    <row r="312" spans="7:7" ht="15.75" customHeight="1">
      <c r="G312" s="8"/>
    </row>
    <row r="313" spans="7:7" ht="15.75" customHeight="1">
      <c r="G313" s="8"/>
    </row>
    <row r="314" spans="7:7" ht="15.75" customHeight="1">
      <c r="G314" s="8"/>
    </row>
    <row r="315" spans="7:7" ht="15.75" customHeight="1">
      <c r="G315" s="8"/>
    </row>
    <row r="316" spans="7:7" ht="15.75" customHeight="1">
      <c r="G316" s="8"/>
    </row>
    <row r="317" spans="7:7" ht="15.75" customHeight="1">
      <c r="G317" s="8"/>
    </row>
    <row r="318" spans="7:7" ht="15.75" customHeight="1">
      <c r="G318" s="8"/>
    </row>
    <row r="319" spans="7:7" ht="15.75" customHeight="1">
      <c r="G319" s="8"/>
    </row>
    <row r="320" spans="7:7" ht="15.75" customHeight="1">
      <c r="G320" s="8"/>
    </row>
    <row r="321" spans="7:7" ht="15.75" customHeight="1">
      <c r="G321" s="8"/>
    </row>
    <row r="322" spans="7:7" ht="15.75" customHeight="1">
      <c r="G322" s="8"/>
    </row>
    <row r="323" spans="7:7" ht="15.75" customHeight="1">
      <c r="G323" s="8"/>
    </row>
    <row r="324" spans="7:7" ht="15.75" customHeight="1">
      <c r="G324" s="8"/>
    </row>
    <row r="325" spans="7:7" ht="15.75" customHeight="1">
      <c r="G325" s="8"/>
    </row>
    <row r="326" spans="7:7" ht="15.75" customHeight="1">
      <c r="G326" s="8"/>
    </row>
    <row r="327" spans="7:7" ht="15.75" customHeight="1">
      <c r="G327" s="8"/>
    </row>
    <row r="328" spans="7:7" ht="15.75" customHeight="1">
      <c r="G328" s="8"/>
    </row>
    <row r="329" spans="7:7" ht="15.75" customHeight="1">
      <c r="G329" s="8"/>
    </row>
    <row r="330" spans="7:7" ht="15.75" customHeight="1">
      <c r="G330" s="8"/>
    </row>
    <row r="331" spans="7:7" ht="15.75" customHeight="1">
      <c r="G331" s="8"/>
    </row>
    <row r="332" spans="7:7" ht="15.75" customHeight="1">
      <c r="G332" s="8"/>
    </row>
    <row r="333" spans="7:7" ht="15.75" customHeight="1">
      <c r="G333" s="8"/>
    </row>
    <row r="334" spans="7:7" ht="15.75" customHeight="1">
      <c r="G334" s="8"/>
    </row>
    <row r="335" spans="7:7" ht="15.75" customHeight="1">
      <c r="G335" s="8"/>
    </row>
    <row r="336" spans="7:7" ht="15.75" customHeight="1">
      <c r="G336" s="8"/>
    </row>
    <row r="337" spans="7:7" ht="15.75" customHeight="1">
      <c r="G337" s="8"/>
    </row>
    <row r="338" spans="7:7" ht="15.75" customHeight="1">
      <c r="G338" s="8"/>
    </row>
    <row r="339" spans="7:7" ht="15.75" customHeight="1">
      <c r="G339" s="8"/>
    </row>
    <row r="340" spans="7:7" ht="15.75" customHeight="1">
      <c r="G340" s="8"/>
    </row>
    <row r="341" spans="7:7" ht="15.75" customHeight="1">
      <c r="G341" s="8"/>
    </row>
    <row r="342" spans="7:7" ht="15.75" customHeight="1">
      <c r="G342" s="8"/>
    </row>
    <row r="343" spans="7:7" ht="15.75" customHeight="1">
      <c r="G343" s="8"/>
    </row>
    <row r="344" spans="7:7" ht="15.75" customHeight="1">
      <c r="G344" s="8"/>
    </row>
    <row r="345" spans="7:7" ht="15.75" customHeight="1">
      <c r="G345" s="8"/>
    </row>
    <row r="346" spans="7:7" ht="15.75" customHeight="1">
      <c r="G346" s="8"/>
    </row>
    <row r="347" spans="7:7" ht="15.75" customHeight="1">
      <c r="G347" s="8"/>
    </row>
    <row r="348" spans="7:7" ht="15.75" customHeight="1">
      <c r="G348" s="8"/>
    </row>
    <row r="349" spans="7:7" ht="15.75" customHeight="1">
      <c r="G349" s="8"/>
    </row>
    <row r="350" spans="7:7" ht="15.75" customHeight="1">
      <c r="G350" s="8"/>
    </row>
    <row r="351" spans="7:7" ht="15.75" customHeight="1">
      <c r="G351" s="8"/>
    </row>
    <row r="352" spans="7:7" ht="15.75" customHeight="1">
      <c r="G352" s="8"/>
    </row>
    <row r="353" spans="7:7" ht="15.75" customHeight="1">
      <c r="G353" s="8"/>
    </row>
    <row r="354" spans="7:7" ht="15.75" customHeight="1">
      <c r="G354" s="8"/>
    </row>
    <row r="355" spans="7:7" ht="15.75" customHeight="1">
      <c r="G355" s="8"/>
    </row>
    <row r="356" spans="7:7" ht="15.75" customHeight="1">
      <c r="G356" s="8"/>
    </row>
    <row r="357" spans="7:7" ht="15.75" customHeight="1">
      <c r="G357" s="8"/>
    </row>
    <row r="358" spans="7:7" ht="15.75" customHeight="1">
      <c r="G358" s="8"/>
    </row>
    <row r="359" spans="7:7" ht="15.75" customHeight="1">
      <c r="G359" s="8"/>
    </row>
    <row r="360" spans="7:7" ht="15.75" customHeight="1">
      <c r="G360" s="8"/>
    </row>
    <row r="361" spans="7:7" ht="15.75" customHeight="1">
      <c r="G361" s="8"/>
    </row>
    <row r="362" spans="7:7" ht="15.75" customHeight="1">
      <c r="G362" s="8"/>
    </row>
    <row r="363" spans="7:7" ht="15.75" customHeight="1">
      <c r="G363" s="8"/>
    </row>
    <row r="364" spans="7:7" ht="15.75" customHeight="1">
      <c r="G364" s="8"/>
    </row>
    <row r="365" spans="7:7" ht="15.75" customHeight="1">
      <c r="G365" s="8"/>
    </row>
    <row r="366" spans="7:7" ht="15.75" customHeight="1">
      <c r="G366" s="8"/>
    </row>
    <row r="367" spans="7:7" ht="15.75" customHeight="1">
      <c r="G367" s="8"/>
    </row>
    <row r="368" spans="7:7" ht="15.75" customHeight="1">
      <c r="G368" s="8"/>
    </row>
    <row r="369" spans="7:7" ht="15.75" customHeight="1">
      <c r="G369" s="8"/>
    </row>
    <row r="370" spans="7:7" ht="15.75" customHeight="1">
      <c r="G370" s="8"/>
    </row>
    <row r="371" spans="7:7" ht="15.75" customHeight="1">
      <c r="G371" s="8"/>
    </row>
    <row r="372" spans="7:7" ht="15.75" customHeight="1">
      <c r="G372" s="8"/>
    </row>
    <row r="373" spans="7:7" ht="15.75" customHeight="1">
      <c r="G373" s="8"/>
    </row>
    <row r="374" spans="7:7" ht="15.75" customHeight="1">
      <c r="G374" s="8"/>
    </row>
    <row r="375" spans="7:7" ht="15.75" customHeight="1">
      <c r="G375" s="8"/>
    </row>
    <row r="376" spans="7:7" ht="15.75" customHeight="1">
      <c r="G376" s="8"/>
    </row>
    <row r="377" spans="7:7" ht="15.75" customHeight="1">
      <c r="G377" s="8"/>
    </row>
    <row r="378" spans="7:7" ht="15.75" customHeight="1">
      <c r="G378" s="8"/>
    </row>
    <row r="379" spans="7:7" ht="15.75" customHeight="1">
      <c r="G379" s="8"/>
    </row>
    <row r="380" spans="7:7" ht="15.75" customHeight="1">
      <c r="G380" s="8"/>
    </row>
    <row r="381" spans="7:7" ht="15.75" customHeight="1">
      <c r="G381" s="8"/>
    </row>
    <row r="382" spans="7:7" ht="15.75" customHeight="1">
      <c r="G382" s="8"/>
    </row>
    <row r="383" spans="7:7" ht="15.75" customHeight="1">
      <c r="G383" s="8"/>
    </row>
    <row r="384" spans="7:7" ht="15.75" customHeight="1">
      <c r="G384" s="8"/>
    </row>
    <row r="385" spans="7:7" ht="15.75" customHeight="1">
      <c r="G385" s="8"/>
    </row>
    <row r="386" spans="7:7" ht="15.75" customHeight="1">
      <c r="G386" s="8"/>
    </row>
    <row r="387" spans="7:7" ht="15.75" customHeight="1">
      <c r="G387" s="8"/>
    </row>
    <row r="388" spans="7:7" ht="15.75" customHeight="1">
      <c r="G388" s="8"/>
    </row>
    <row r="389" spans="7:7" ht="15.75" customHeight="1">
      <c r="G389" s="8"/>
    </row>
    <row r="390" spans="7:7" ht="15.75" customHeight="1">
      <c r="G390" s="8"/>
    </row>
    <row r="391" spans="7:7" ht="15.75" customHeight="1">
      <c r="G391" s="8"/>
    </row>
    <row r="392" spans="7:7" ht="15.75" customHeight="1">
      <c r="G392" s="8"/>
    </row>
    <row r="393" spans="7:7" ht="15.75" customHeight="1">
      <c r="G393" s="8"/>
    </row>
    <row r="394" spans="7:7" ht="15.75" customHeight="1">
      <c r="G394" s="8"/>
    </row>
    <row r="395" spans="7:7" ht="15.75" customHeight="1">
      <c r="G395" s="8"/>
    </row>
    <row r="396" spans="7:7" ht="15.75" customHeight="1">
      <c r="G396" s="8"/>
    </row>
    <row r="397" spans="7:7" ht="15.75" customHeight="1">
      <c r="G397" s="8"/>
    </row>
    <row r="398" spans="7:7" ht="15.75" customHeight="1">
      <c r="G398" s="8"/>
    </row>
    <row r="399" spans="7:7" ht="15.75" customHeight="1">
      <c r="G399" s="8"/>
    </row>
    <row r="400" spans="7:7" ht="15.75" customHeight="1">
      <c r="G400" s="8"/>
    </row>
    <row r="401" spans="7:7" ht="15.75" customHeight="1">
      <c r="G401" s="8"/>
    </row>
    <row r="402" spans="7:7" ht="15.75" customHeight="1">
      <c r="G402" s="8"/>
    </row>
    <row r="403" spans="7:7" ht="15.75" customHeight="1">
      <c r="G403" s="8"/>
    </row>
    <row r="404" spans="7:7" ht="15.75" customHeight="1">
      <c r="G404" s="8"/>
    </row>
    <row r="405" spans="7:7" ht="15.75" customHeight="1">
      <c r="G405" s="8"/>
    </row>
    <row r="406" spans="7:7" ht="15.75" customHeight="1">
      <c r="G406" s="8"/>
    </row>
    <row r="407" spans="7:7" ht="15.75" customHeight="1">
      <c r="G407" s="8"/>
    </row>
    <row r="408" spans="7:7" ht="15.75" customHeight="1">
      <c r="G408" s="8"/>
    </row>
    <row r="409" spans="7:7" ht="15.75" customHeight="1">
      <c r="G409" s="8"/>
    </row>
    <row r="410" spans="7:7" ht="15.75" customHeight="1">
      <c r="G410" s="8"/>
    </row>
    <row r="411" spans="7:7" ht="15.75" customHeight="1">
      <c r="G411" s="8"/>
    </row>
    <row r="412" spans="7:7" ht="15.75" customHeight="1">
      <c r="G412" s="8"/>
    </row>
    <row r="413" spans="7:7" ht="15.75" customHeight="1">
      <c r="G413" s="8"/>
    </row>
    <row r="414" spans="7:7" ht="15.75" customHeight="1">
      <c r="G414" s="8"/>
    </row>
    <row r="415" spans="7:7" ht="15.75" customHeight="1">
      <c r="G415" s="8"/>
    </row>
    <row r="416" spans="7:7" ht="15.75" customHeight="1">
      <c r="G416" s="8"/>
    </row>
    <row r="417" spans="7:7" ht="15.75" customHeight="1">
      <c r="G417" s="8"/>
    </row>
    <row r="418" spans="7:7" ht="15.75" customHeight="1">
      <c r="G418" s="8"/>
    </row>
    <row r="419" spans="7:7" ht="15.75" customHeight="1">
      <c r="G419" s="8"/>
    </row>
    <row r="420" spans="7:7" ht="15.75" customHeight="1">
      <c r="G420" s="8"/>
    </row>
    <row r="421" spans="7:7" ht="15.75" customHeight="1">
      <c r="G421" s="8"/>
    </row>
    <row r="422" spans="7:7" ht="15.75" customHeight="1">
      <c r="G422" s="8"/>
    </row>
    <row r="423" spans="7:7" ht="15.75" customHeight="1">
      <c r="G423" s="8"/>
    </row>
    <row r="424" spans="7:7" ht="15.75" customHeight="1">
      <c r="G424" s="8"/>
    </row>
    <row r="425" spans="7:7" ht="15.75" customHeight="1">
      <c r="G425" s="8"/>
    </row>
    <row r="426" spans="7:7" ht="15.75" customHeight="1">
      <c r="G426" s="8"/>
    </row>
    <row r="427" spans="7:7" ht="15.75" customHeight="1">
      <c r="G427" s="8"/>
    </row>
    <row r="428" spans="7:7" ht="15.75" customHeight="1">
      <c r="G428" s="8"/>
    </row>
    <row r="429" spans="7:7" ht="15.75" customHeight="1">
      <c r="G429" s="8"/>
    </row>
    <row r="430" spans="7:7" ht="15.75" customHeight="1">
      <c r="G430" s="8"/>
    </row>
    <row r="431" spans="7:7" ht="15.75" customHeight="1">
      <c r="G431" s="8"/>
    </row>
    <row r="432" spans="7:7" ht="15.75" customHeight="1">
      <c r="G432" s="8"/>
    </row>
    <row r="433" spans="7:7" ht="15.75" customHeight="1">
      <c r="G433" s="8"/>
    </row>
    <row r="434" spans="7:7" ht="15.75" customHeight="1">
      <c r="G434" s="8"/>
    </row>
    <row r="435" spans="7:7" ht="15.75" customHeight="1">
      <c r="G435" s="8"/>
    </row>
    <row r="436" spans="7:7" ht="15.75" customHeight="1">
      <c r="G436" s="8"/>
    </row>
    <row r="437" spans="7:7" ht="15.75" customHeight="1">
      <c r="G437" s="8"/>
    </row>
    <row r="438" spans="7:7" ht="15.75" customHeight="1">
      <c r="G438" s="8"/>
    </row>
    <row r="439" spans="7:7" ht="15.75" customHeight="1">
      <c r="G439" s="8"/>
    </row>
    <row r="440" spans="7:7" ht="15.75" customHeight="1">
      <c r="G440" s="8"/>
    </row>
    <row r="441" spans="7:7" ht="15.75" customHeight="1">
      <c r="G441" s="8"/>
    </row>
    <row r="442" spans="7:7" ht="15.75" customHeight="1">
      <c r="G442" s="8"/>
    </row>
    <row r="443" spans="7:7" ht="15.75" customHeight="1">
      <c r="G443" s="8"/>
    </row>
    <row r="444" spans="7:7" ht="15.75" customHeight="1">
      <c r="G444" s="8"/>
    </row>
    <row r="445" spans="7:7" ht="15.75" customHeight="1">
      <c r="G445" s="8"/>
    </row>
    <row r="446" spans="7:7" ht="15.75" customHeight="1">
      <c r="G446" s="8"/>
    </row>
    <row r="447" spans="7:7" ht="15.75" customHeight="1">
      <c r="G447" s="8"/>
    </row>
    <row r="448" spans="7:7" ht="15.75" customHeight="1">
      <c r="G448" s="8"/>
    </row>
    <row r="449" spans="7:7" ht="15.75" customHeight="1">
      <c r="G449" s="8"/>
    </row>
    <row r="450" spans="7:7" ht="15.75" customHeight="1">
      <c r="G450" s="8"/>
    </row>
    <row r="451" spans="7:7" ht="15.75" customHeight="1">
      <c r="G451" s="8"/>
    </row>
    <row r="452" spans="7:7" ht="15.75" customHeight="1">
      <c r="G452" s="8"/>
    </row>
    <row r="453" spans="7:7" ht="15.75" customHeight="1">
      <c r="G453" s="8"/>
    </row>
    <row r="454" spans="7:7" ht="15.75" customHeight="1">
      <c r="G454" s="8"/>
    </row>
    <row r="455" spans="7:7" ht="15.75" customHeight="1">
      <c r="G455" s="8"/>
    </row>
    <row r="456" spans="7:7" ht="15.75" customHeight="1">
      <c r="G456" s="8"/>
    </row>
    <row r="457" spans="7:7" ht="15.75" customHeight="1">
      <c r="G457" s="8"/>
    </row>
    <row r="458" spans="7:7" ht="15.75" customHeight="1">
      <c r="G458" s="8"/>
    </row>
    <row r="459" spans="7:7" ht="15.75" customHeight="1">
      <c r="G459" s="8"/>
    </row>
    <row r="460" spans="7:7" ht="15.75" customHeight="1">
      <c r="G460" s="8"/>
    </row>
    <row r="461" spans="7:7" ht="15.75" customHeight="1">
      <c r="G461" s="8"/>
    </row>
    <row r="462" spans="7:7" ht="15.75" customHeight="1">
      <c r="G462" s="8"/>
    </row>
    <row r="463" spans="7:7" ht="15.75" customHeight="1">
      <c r="G463" s="8"/>
    </row>
    <row r="464" spans="7:7" ht="15.75" customHeight="1">
      <c r="G464" s="8"/>
    </row>
    <row r="465" spans="7:7" ht="15.75" customHeight="1">
      <c r="G465" s="8"/>
    </row>
    <row r="466" spans="7:7" ht="15.75" customHeight="1">
      <c r="G466" s="8"/>
    </row>
    <row r="467" spans="7:7" ht="15.75" customHeight="1">
      <c r="G467" s="8"/>
    </row>
    <row r="468" spans="7:7" ht="15.75" customHeight="1">
      <c r="G468" s="8"/>
    </row>
    <row r="469" spans="7:7" ht="15.75" customHeight="1">
      <c r="G469" s="8"/>
    </row>
    <row r="470" spans="7:7" ht="15.75" customHeight="1">
      <c r="G470" s="8"/>
    </row>
    <row r="471" spans="7:7" ht="15.75" customHeight="1">
      <c r="G471" s="8"/>
    </row>
    <row r="472" spans="7:7" ht="15.75" customHeight="1">
      <c r="G472" s="8"/>
    </row>
    <row r="473" spans="7:7" ht="15.75" customHeight="1">
      <c r="G473" s="8"/>
    </row>
    <row r="474" spans="7:7" ht="15.75" customHeight="1">
      <c r="G474" s="8"/>
    </row>
    <row r="475" spans="7:7" ht="15.75" customHeight="1">
      <c r="G475" s="8"/>
    </row>
    <row r="476" spans="7:7" ht="15.75" customHeight="1">
      <c r="G476" s="8"/>
    </row>
    <row r="477" spans="7:7" ht="15.75" customHeight="1">
      <c r="G477" s="8"/>
    </row>
    <row r="478" spans="7:7" ht="15.75" customHeight="1">
      <c r="G478" s="8"/>
    </row>
    <row r="479" spans="7:7" ht="15.75" customHeight="1">
      <c r="G479" s="8"/>
    </row>
    <row r="480" spans="7:7" ht="15.75" customHeight="1">
      <c r="G480" s="8"/>
    </row>
    <row r="481" spans="7:7" ht="15.75" customHeight="1">
      <c r="G481" s="8"/>
    </row>
    <row r="482" spans="7:7" ht="15.75" customHeight="1">
      <c r="G482" s="8"/>
    </row>
    <row r="483" spans="7:7" ht="15.75" customHeight="1">
      <c r="G483" s="8"/>
    </row>
    <row r="484" spans="7:7" ht="15.75" customHeight="1">
      <c r="G484" s="8"/>
    </row>
    <row r="485" spans="7:7" ht="15.75" customHeight="1">
      <c r="G485" s="8"/>
    </row>
    <row r="486" spans="7:7" ht="15.75" customHeight="1">
      <c r="G486" s="8"/>
    </row>
    <row r="487" spans="7:7" ht="15.75" customHeight="1">
      <c r="G487" s="8"/>
    </row>
    <row r="488" spans="7:7" ht="15.75" customHeight="1">
      <c r="G488" s="8"/>
    </row>
    <row r="489" spans="7:7" ht="15.75" customHeight="1">
      <c r="G489" s="8"/>
    </row>
    <row r="490" spans="7:7" ht="15.75" customHeight="1">
      <c r="G490" s="8"/>
    </row>
    <row r="491" spans="7:7" ht="15.75" customHeight="1">
      <c r="G491" s="8"/>
    </row>
    <row r="492" spans="7:7" ht="15.75" customHeight="1">
      <c r="G492" s="8"/>
    </row>
    <row r="493" spans="7:7" ht="15.75" customHeight="1">
      <c r="G493" s="8"/>
    </row>
    <row r="494" spans="7:7" ht="15.75" customHeight="1">
      <c r="G494" s="8"/>
    </row>
    <row r="495" spans="7:7" ht="15.75" customHeight="1">
      <c r="G495" s="8"/>
    </row>
    <row r="496" spans="7:7" ht="15.75" customHeight="1">
      <c r="G496" s="8"/>
    </row>
    <row r="497" spans="7:7" ht="15.75" customHeight="1">
      <c r="G497" s="8"/>
    </row>
    <row r="498" spans="7:7" ht="15.75" customHeight="1">
      <c r="G498" s="8"/>
    </row>
    <row r="499" spans="7:7" ht="15.75" customHeight="1">
      <c r="G499" s="8"/>
    </row>
    <row r="500" spans="7:7" ht="15.75" customHeight="1">
      <c r="G500" s="8"/>
    </row>
    <row r="501" spans="7:7" ht="15.75" customHeight="1">
      <c r="G501" s="8"/>
    </row>
    <row r="502" spans="7:7" ht="15.75" customHeight="1">
      <c r="G502" s="8"/>
    </row>
    <row r="503" spans="7:7" ht="15.75" customHeight="1">
      <c r="G503" s="8"/>
    </row>
    <row r="504" spans="7:7" ht="15.75" customHeight="1">
      <c r="G504" s="8"/>
    </row>
    <row r="505" spans="7:7" ht="15.75" customHeight="1">
      <c r="G505" s="8"/>
    </row>
    <row r="506" spans="7:7" ht="15.75" customHeight="1">
      <c r="G506" s="8"/>
    </row>
    <row r="507" spans="7:7" ht="15.75" customHeight="1">
      <c r="G507" s="8"/>
    </row>
    <row r="508" spans="7:7" ht="15.75" customHeight="1">
      <c r="G508" s="8"/>
    </row>
    <row r="509" spans="7:7" ht="15.75" customHeight="1">
      <c r="G509" s="8"/>
    </row>
    <row r="510" spans="7:7" ht="15.75" customHeight="1">
      <c r="G510" s="8"/>
    </row>
    <row r="511" spans="7:7" ht="15.75" customHeight="1">
      <c r="G511" s="8"/>
    </row>
    <row r="512" spans="7:7" ht="15.75" customHeight="1">
      <c r="G512" s="8"/>
    </row>
    <row r="513" spans="7:7" ht="15.75" customHeight="1">
      <c r="G513" s="8"/>
    </row>
    <row r="514" spans="7:7" ht="15.75" customHeight="1">
      <c r="G514" s="8"/>
    </row>
    <row r="515" spans="7:7" ht="15.75" customHeight="1">
      <c r="G515" s="8"/>
    </row>
    <row r="516" spans="7:7" ht="15.75" customHeight="1">
      <c r="G516" s="8"/>
    </row>
    <row r="517" spans="7:7" ht="15.75" customHeight="1">
      <c r="G517" s="8"/>
    </row>
    <row r="518" spans="7:7" ht="15.75" customHeight="1">
      <c r="G518" s="8"/>
    </row>
    <row r="519" spans="7:7" ht="15.75" customHeight="1">
      <c r="G519" s="8"/>
    </row>
    <row r="520" spans="7:7" ht="15.75" customHeight="1">
      <c r="G520" s="8"/>
    </row>
    <row r="521" spans="7:7" ht="15.75" customHeight="1">
      <c r="G521" s="8"/>
    </row>
    <row r="522" spans="7:7" ht="15.75" customHeight="1">
      <c r="G522" s="8"/>
    </row>
    <row r="523" spans="7:7" ht="15.75" customHeight="1">
      <c r="G523" s="8"/>
    </row>
    <row r="524" spans="7:7" ht="15.75" customHeight="1">
      <c r="G524" s="8"/>
    </row>
    <row r="525" spans="7:7" ht="15.75" customHeight="1">
      <c r="G525" s="8"/>
    </row>
    <row r="526" spans="7:7" ht="15.75" customHeight="1">
      <c r="G526" s="8"/>
    </row>
    <row r="527" spans="7:7" ht="15.75" customHeight="1">
      <c r="G527" s="8"/>
    </row>
    <row r="528" spans="7:7" ht="15.75" customHeight="1">
      <c r="G528" s="8"/>
    </row>
    <row r="529" spans="7:7" ht="15.75" customHeight="1">
      <c r="G529" s="8"/>
    </row>
    <row r="530" spans="7:7" ht="15.75" customHeight="1">
      <c r="G530" s="8"/>
    </row>
    <row r="531" spans="7:7" ht="15.75" customHeight="1">
      <c r="G531" s="8"/>
    </row>
    <row r="532" spans="7:7" ht="15.75" customHeight="1">
      <c r="G532" s="8"/>
    </row>
    <row r="533" spans="7:7" ht="15.75" customHeight="1">
      <c r="G533" s="8"/>
    </row>
    <row r="534" spans="7:7" ht="15.75" customHeight="1">
      <c r="G534" s="8"/>
    </row>
    <row r="535" spans="7:7" ht="15.75" customHeight="1">
      <c r="G535" s="8"/>
    </row>
    <row r="536" spans="7:7" ht="15.75" customHeight="1">
      <c r="G536" s="8"/>
    </row>
    <row r="537" spans="7:7" ht="15.75" customHeight="1">
      <c r="G537" s="8"/>
    </row>
    <row r="538" spans="7:7" ht="15.75" customHeight="1">
      <c r="G538" s="8"/>
    </row>
    <row r="539" spans="7:7" ht="15.75" customHeight="1">
      <c r="G539" s="8"/>
    </row>
    <row r="540" spans="7:7" ht="15.75" customHeight="1">
      <c r="G540" s="8"/>
    </row>
    <row r="541" spans="7:7" ht="15.75" customHeight="1">
      <c r="G541" s="8"/>
    </row>
    <row r="542" spans="7:7" ht="15.75" customHeight="1">
      <c r="G542" s="8"/>
    </row>
    <row r="543" spans="7:7" ht="15.75" customHeight="1">
      <c r="G543" s="8"/>
    </row>
    <row r="544" spans="7:7" ht="15.75" customHeight="1">
      <c r="G544" s="8"/>
    </row>
    <row r="545" spans="7:7" ht="15.75" customHeight="1">
      <c r="G545" s="8"/>
    </row>
    <row r="546" spans="7:7" ht="15.75" customHeight="1">
      <c r="G546" s="8"/>
    </row>
    <row r="547" spans="7:7" ht="15.75" customHeight="1">
      <c r="G547" s="8"/>
    </row>
    <row r="548" spans="7:7" ht="15.75" customHeight="1">
      <c r="G548" s="8"/>
    </row>
    <row r="549" spans="7:7" ht="15.75" customHeight="1">
      <c r="G549" s="8"/>
    </row>
    <row r="550" spans="7:7" ht="15.75" customHeight="1">
      <c r="G550" s="8"/>
    </row>
    <row r="551" spans="7:7" ht="15.75" customHeight="1">
      <c r="G551" s="8"/>
    </row>
    <row r="552" spans="7:7" ht="15.75" customHeight="1">
      <c r="G552" s="8"/>
    </row>
    <row r="553" spans="7:7" ht="15.75" customHeight="1">
      <c r="G553" s="8"/>
    </row>
    <row r="554" spans="7:7" ht="15.75" customHeight="1">
      <c r="G554" s="8"/>
    </row>
    <row r="555" spans="7:7" ht="15.75" customHeight="1">
      <c r="G555" s="8"/>
    </row>
    <row r="556" spans="7:7" ht="15.75" customHeight="1">
      <c r="G556" s="8"/>
    </row>
    <row r="557" spans="7:7" ht="15.75" customHeight="1">
      <c r="G557" s="8"/>
    </row>
    <row r="558" spans="7:7" ht="15.75" customHeight="1">
      <c r="G558" s="8"/>
    </row>
    <row r="559" spans="7:7" ht="15.75" customHeight="1">
      <c r="G559" s="8"/>
    </row>
    <row r="560" spans="7:7" ht="15.75" customHeight="1">
      <c r="G560" s="8"/>
    </row>
    <row r="561" spans="7:7" ht="15.75" customHeight="1">
      <c r="G561" s="8"/>
    </row>
    <row r="562" spans="7:7" ht="15.75" customHeight="1">
      <c r="G562" s="8"/>
    </row>
    <row r="563" spans="7:7" ht="15.75" customHeight="1">
      <c r="G563" s="8"/>
    </row>
    <row r="564" spans="7:7" ht="15.75" customHeight="1">
      <c r="G564" s="8"/>
    </row>
    <row r="565" spans="7:7" ht="15.75" customHeight="1">
      <c r="G565" s="8"/>
    </row>
    <row r="566" spans="7:7" ht="15.75" customHeight="1">
      <c r="G566" s="8"/>
    </row>
    <row r="567" spans="7:7" ht="15.75" customHeight="1">
      <c r="G567" s="8"/>
    </row>
    <row r="568" spans="7:7" ht="15.75" customHeight="1">
      <c r="G568" s="8"/>
    </row>
    <row r="569" spans="7:7" ht="15.75" customHeight="1">
      <c r="G569" s="8"/>
    </row>
    <row r="570" spans="7:7" ht="15.75" customHeight="1">
      <c r="G570" s="8"/>
    </row>
    <row r="571" spans="7:7" ht="15.75" customHeight="1">
      <c r="G571" s="8"/>
    </row>
    <row r="572" spans="7:7" ht="15.75" customHeight="1">
      <c r="G572" s="8"/>
    </row>
    <row r="573" spans="7:7" ht="15.75" customHeight="1">
      <c r="G573" s="8"/>
    </row>
    <row r="574" spans="7:7" ht="15.75" customHeight="1">
      <c r="G574" s="8"/>
    </row>
    <row r="575" spans="7:7" ht="15.75" customHeight="1">
      <c r="G575" s="8"/>
    </row>
    <row r="576" spans="7:7" ht="15.75" customHeight="1">
      <c r="G576" s="8"/>
    </row>
    <row r="577" spans="7:7" ht="15.75" customHeight="1">
      <c r="G577" s="8"/>
    </row>
    <row r="578" spans="7:7" ht="15.75" customHeight="1">
      <c r="G578" s="8"/>
    </row>
    <row r="579" spans="7:7" ht="15.75" customHeight="1">
      <c r="G579" s="8"/>
    </row>
    <row r="580" spans="7:7" ht="15.75" customHeight="1">
      <c r="G580" s="8"/>
    </row>
    <row r="581" spans="7:7" ht="15.75" customHeight="1">
      <c r="G581" s="8"/>
    </row>
    <row r="582" spans="7:7" ht="15.75" customHeight="1">
      <c r="G582" s="8"/>
    </row>
    <row r="583" spans="7:7" ht="15.75" customHeight="1">
      <c r="G583" s="8"/>
    </row>
    <row r="584" spans="7:7" ht="15.75" customHeight="1">
      <c r="G584" s="8"/>
    </row>
    <row r="585" spans="7:7" ht="15.75" customHeight="1">
      <c r="G585" s="8"/>
    </row>
    <row r="586" spans="7:7" ht="15.75" customHeight="1">
      <c r="G586" s="8"/>
    </row>
    <row r="587" spans="7:7" ht="15.75" customHeight="1">
      <c r="G587" s="8"/>
    </row>
    <row r="588" spans="7:7" ht="15.75" customHeight="1">
      <c r="G588" s="8"/>
    </row>
    <row r="589" spans="7:7" ht="15.75" customHeight="1">
      <c r="G589" s="8"/>
    </row>
    <row r="590" spans="7:7" ht="15.75" customHeight="1">
      <c r="G590" s="8"/>
    </row>
    <row r="591" spans="7:7" ht="15.75" customHeight="1">
      <c r="G591" s="8"/>
    </row>
    <row r="592" spans="7:7" ht="15.75" customHeight="1">
      <c r="G592" s="8"/>
    </row>
    <row r="593" spans="7:7" ht="15.75" customHeight="1">
      <c r="G593" s="8"/>
    </row>
    <row r="594" spans="7:7" ht="15.75" customHeight="1">
      <c r="G594" s="8"/>
    </row>
    <row r="595" spans="7:7" ht="15.75" customHeight="1">
      <c r="G595" s="8"/>
    </row>
    <row r="596" spans="7:7" ht="15.75" customHeight="1">
      <c r="G596" s="8"/>
    </row>
    <row r="597" spans="7:7" ht="15.75" customHeight="1">
      <c r="G597" s="8"/>
    </row>
    <row r="598" spans="7:7" ht="15.75" customHeight="1">
      <c r="G598" s="8"/>
    </row>
    <row r="599" spans="7:7" ht="15.75" customHeight="1">
      <c r="G599" s="8"/>
    </row>
    <row r="600" spans="7:7" ht="15.75" customHeight="1">
      <c r="G600" s="8"/>
    </row>
    <row r="601" spans="7:7" ht="15.75" customHeight="1">
      <c r="G601" s="8"/>
    </row>
    <row r="602" spans="7:7" ht="15.75" customHeight="1">
      <c r="G602" s="8"/>
    </row>
    <row r="603" spans="7:7" ht="15.75" customHeight="1">
      <c r="G603" s="8"/>
    </row>
    <row r="604" spans="7:7" ht="15.75" customHeight="1">
      <c r="G604" s="8"/>
    </row>
    <row r="605" spans="7:7" ht="15.75" customHeight="1">
      <c r="G605" s="8"/>
    </row>
    <row r="606" spans="7:7" ht="15.75" customHeight="1">
      <c r="G606" s="8"/>
    </row>
    <row r="607" spans="7:7" ht="15.75" customHeight="1">
      <c r="G607" s="8"/>
    </row>
    <row r="608" spans="7:7" ht="15.75" customHeight="1">
      <c r="G608" s="8"/>
    </row>
    <row r="609" spans="7:7" ht="15.75" customHeight="1">
      <c r="G609" s="8"/>
    </row>
    <row r="610" spans="7:7" ht="15.75" customHeight="1">
      <c r="G610" s="8"/>
    </row>
    <row r="611" spans="7:7" ht="15.75" customHeight="1">
      <c r="G611" s="8"/>
    </row>
    <row r="612" spans="7:7" ht="15.75" customHeight="1">
      <c r="G612" s="8"/>
    </row>
    <row r="613" spans="7:7" ht="15.75" customHeight="1">
      <c r="G613" s="8"/>
    </row>
    <row r="614" spans="7:7" ht="15.75" customHeight="1">
      <c r="G614" s="8"/>
    </row>
    <row r="615" spans="7:7" ht="15.75" customHeight="1">
      <c r="G615" s="8"/>
    </row>
    <row r="616" spans="7:7" ht="15.75" customHeight="1">
      <c r="G616" s="8"/>
    </row>
    <row r="617" spans="7:7" ht="15.75" customHeight="1">
      <c r="G617" s="8"/>
    </row>
    <row r="618" spans="7:7" ht="15.75" customHeight="1">
      <c r="G618" s="8"/>
    </row>
    <row r="619" spans="7:7" ht="15.75" customHeight="1">
      <c r="G619" s="8"/>
    </row>
    <row r="620" spans="7:7" ht="15.75" customHeight="1">
      <c r="G620" s="8"/>
    </row>
    <row r="621" spans="7:7" ht="15.75" customHeight="1">
      <c r="G621" s="8"/>
    </row>
    <row r="622" spans="7:7" ht="15.75" customHeight="1">
      <c r="G622" s="8"/>
    </row>
    <row r="623" spans="7:7" ht="15.75" customHeight="1">
      <c r="G623" s="8"/>
    </row>
    <row r="624" spans="7:7" ht="15.75" customHeight="1">
      <c r="G624" s="8"/>
    </row>
    <row r="625" spans="7:7" ht="15.75" customHeight="1">
      <c r="G625" s="8"/>
    </row>
    <row r="626" spans="7:7" ht="15.75" customHeight="1">
      <c r="G626" s="8"/>
    </row>
    <row r="627" spans="7:7" ht="15.75" customHeight="1">
      <c r="G627" s="8"/>
    </row>
    <row r="628" spans="7:7" ht="15.75" customHeight="1">
      <c r="G628" s="8"/>
    </row>
    <row r="629" spans="7:7" ht="15.75" customHeight="1">
      <c r="G629" s="8"/>
    </row>
    <row r="630" spans="7:7" ht="15.75" customHeight="1">
      <c r="G630" s="8"/>
    </row>
    <row r="631" spans="7:7" ht="15.75" customHeight="1">
      <c r="G631" s="8"/>
    </row>
    <row r="632" spans="7:7" ht="15.75" customHeight="1">
      <c r="G632" s="8"/>
    </row>
    <row r="633" spans="7:7" ht="15.75" customHeight="1">
      <c r="G633" s="8"/>
    </row>
    <row r="634" spans="7:7" ht="15.75" customHeight="1">
      <c r="G634" s="8"/>
    </row>
    <row r="635" spans="7:7" ht="15.75" customHeight="1">
      <c r="G635" s="8"/>
    </row>
    <row r="636" spans="7:7" ht="15.75" customHeight="1">
      <c r="G636" s="8"/>
    </row>
    <row r="637" spans="7:7" ht="15.75" customHeight="1">
      <c r="G637" s="8"/>
    </row>
    <row r="638" spans="7:7" ht="15.75" customHeight="1">
      <c r="G638" s="8"/>
    </row>
    <row r="639" spans="7:7" ht="15.75" customHeight="1">
      <c r="G639" s="8"/>
    </row>
    <row r="640" spans="7:7" ht="15.75" customHeight="1">
      <c r="G640" s="8"/>
    </row>
    <row r="641" spans="7:7" ht="15.75" customHeight="1">
      <c r="G641" s="8"/>
    </row>
    <row r="642" spans="7:7" ht="15.75" customHeight="1">
      <c r="G642" s="8"/>
    </row>
    <row r="643" spans="7:7" ht="15.75" customHeight="1">
      <c r="G643" s="8"/>
    </row>
    <row r="644" spans="7:7" ht="15.75" customHeight="1">
      <c r="G644" s="8"/>
    </row>
    <row r="645" spans="7:7" ht="15.75" customHeight="1">
      <c r="G645" s="8"/>
    </row>
    <row r="646" spans="7:7" ht="15.75" customHeight="1">
      <c r="G646" s="8"/>
    </row>
    <row r="647" spans="7:7" ht="15.75" customHeight="1">
      <c r="G647" s="8"/>
    </row>
    <row r="648" spans="7:7" ht="15.75" customHeight="1">
      <c r="G648" s="8"/>
    </row>
    <row r="649" spans="7:7" ht="15.75" customHeight="1">
      <c r="G649" s="8"/>
    </row>
    <row r="650" spans="7:7" ht="15.75" customHeight="1">
      <c r="G650" s="8"/>
    </row>
    <row r="651" spans="7:7" ht="15.75" customHeight="1">
      <c r="G651" s="8"/>
    </row>
    <row r="652" spans="7:7" ht="15.75" customHeight="1">
      <c r="G652" s="8"/>
    </row>
    <row r="653" spans="7:7" ht="15.75" customHeight="1">
      <c r="G653" s="8"/>
    </row>
    <row r="654" spans="7:7" ht="15.75" customHeight="1">
      <c r="G654" s="8"/>
    </row>
    <row r="655" spans="7:7" ht="15.75" customHeight="1">
      <c r="G655" s="8"/>
    </row>
    <row r="656" spans="7:7" ht="15.75" customHeight="1">
      <c r="G656" s="8"/>
    </row>
    <row r="657" spans="7:7" ht="15.75" customHeight="1">
      <c r="G657" s="8"/>
    </row>
    <row r="658" spans="7:7" ht="15.75" customHeight="1">
      <c r="G658" s="8"/>
    </row>
    <row r="659" spans="7:7" ht="15.75" customHeight="1">
      <c r="G659" s="8"/>
    </row>
    <row r="660" spans="7:7" ht="15.75" customHeight="1">
      <c r="G660" s="8"/>
    </row>
    <row r="661" spans="7:7" ht="15.75" customHeight="1">
      <c r="G661" s="8"/>
    </row>
    <row r="662" spans="7:7" ht="15.75" customHeight="1">
      <c r="G662" s="8"/>
    </row>
    <row r="663" spans="7:7" ht="15.75" customHeight="1">
      <c r="G663" s="8"/>
    </row>
    <row r="664" spans="7:7" ht="15.75" customHeight="1">
      <c r="G664" s="8"/>
    </row>
    <row r="665" spans="7:7" ht="15.75" customHeight="1">
      <c r="G665" s="8"/>
    </row>
    <row r="666" spans="7:7" ht="15.75" customHeight="1">
      <c r="G666" s="8"/>
    </row>
    <row r="667" spans="7:7" ht="15.75" customHeight="1">
      <c r="G667" s="8"/>
    </row>
    <row r="668" spans="7:7" ht="15.75" customHeight="1">
      <c r="G668" s="8"/>
    </row>
    <row r="669" spans="7:7" ht="15.75" customHeight="1">
      <c r="G669" s="8"/>
    </row>
    <row r="670" spans="7:7" ht="15.75" customHeight="1">
      <c r="G670" s="8"/>
    </row>
    <row r="671" spans="7:7" ht="15.75" customHeight="1">
      <c r="G671" s="8"/>
    </row>
    <row r="672" spans="7:7" ht="15.75" customHeight="1">
      <c r="G672" s="8"/>
    </row>
    <row r="673" spans="7:7" ht="15.75" customHeight="1">
      <c r="G673" s="8"/>
    </row>
    <row r="674" spans="7:7" ht="15.75" customHeight="1">
      <c r="G674" s="8"/>
    </row>
    <row r="675" spans="7:7" ht="15.75" customHeight="1">
      <c r="G675" s="8"/>
    </row>
    <row r="676" spans="7:7" ht="15.75" customHeight="1">
      <c r="G676" s="8"/>
    </row>
    <row r="677" spans="7:7" ht="15.75" customHeight="1">
      <c r="G677" s="8"/>
    </row>
    <row r="678" spans="7:7" ht="15.75" customHeight="1">
      <c r="G678" s="8"/>
    </row>
    <row r="679" spans="7:7" ht="15.75" customHeight="1">
      <c r="G679" s="8"/>
    </row>
    <row r="680" spans="7:7" ht="15.75" customHeight="1">
      <c r="G680" s="8"/>
    </row>
    <row r="681" spans="7:7" ht="15.75" customHeight="1">
      <c r="G681" s="8"/>
    </row>
    <row r="682" spans="7:7" ht="15.75" customHeight="1">
      <c r="G682" s="8"/>
    </row>
    <row r="683" spans="7:7" ht="15.75" customHeight="1">
      <c r="G683" s="8"/>
    </row>
    <row r="684" spans="7:7" ht="15.75" customHeight="1">
      <c r="G684" s="8"/>
    </row>
    <row r="685" spans="7:7" ht="15.75" customHeight="1">
      <c r="G685" s="8"/>
    </row>
    <row r="686" spans="7:7" ht="15.75" customHeight="1">
      <c r="G686" s="8"/>
    </row>
    <row r="687" spans="7:7" ht="15.75" customHeight="1">
      <c r="G687" s="8"/>
    </row>
    <row r="688" spans="7:7" ht="15.75" customHeight="1">
      <c r="G688" s="8"/>
    </row>
    <row r="689" spans="7:7" ht="15.75" customHeight="1">
      <c r="G689" s="8"/>
    </row>
    <row r="690" spans="7:7" ht="15.75" customHeight="1">
      <c r="G690" s="8"/>
    </row>
    <row r="691" spans="7:7" ht="15.75" customHeight="1">
      <c r="G691" s="8"/>
    </row>
    <row r="692" spans="7:7" ht="15.75" customHeight="1">
      <c r="G692" s="8"/>
    </row>
    <row r="693" spans="7:7" ht="15.75" customHeight="1">
      <c r="G693" s="8"/>
    </row>
    <row r="694" spans="7:7" ht="15.75" customHeight="1">
      <c r="G694" s="8"/>
    </row>
    <row r="695" spans="7:7" ht="15.75" customHeight="1">
      <c r="G695" s="8"/>
    </row>
    <row r="696" spans="7:7" ht="15.75" customHeight="1">
      <c r="G696" s="8"/>
    </row>
    <row r="697" spans="7:7" ht="15.75" customHeight="1">
      <c r="G697" s="8"/>
    </row>
    <row r="698" spans="7:7" ht="15.75" customHeight="1">
      <c r="G698" s="8"/>
    </row>
    <row r="699" spans="7:7" ht="15.75" customHeight="1">
      <c r="G699" s="8"/>
    </row>
    <row r="700" spans="7:7" ht="15.75" customHeight="1">
      <c r="G700" s="8"/>
    </row>
    <row r="701" spans="7:7" ht="15.75" customHeight="1">
      <c r="G701" s="8"/>
    </row>
    <row r="702" spans="7:7" ht="15.75" customHeight="1">
      <c r="G702" s="8"/>
    </row>
    <row r="703" spans="7:7" ht="15.75" customHeight="1">
      <c r="G703" s="8"/>
    </row>
    <row r="704" spans="7:7" ht="15.75" customHeight="1">
      <c r="G704" s="8"/>
    </row>
    <row r="705" spans="7:7" ht="15.75" customHeight="1">
      <c r="G705" s="8"/>
    </row>
    <row r="706" spans="7:7" ht="15.75" customHeight="1">
      <c r="G706" s="8"/>
    </row>
    <row r="707" spans="7:7" ht="15.75" customHeight="1">
      <c r="G707" s="8"/>
    </row>
    <row r="708" spans="7:7" ht="15.75" customHeight="1">
      <c r="G708" s="8"/>
    </row>
    <row r="709" spans="7:7" ht="15.75" customHeight="1">
      <c r="G709" s="8"/>
    </row>
    <row r="710" spans="7:7" ht="15.75" customHeight="1">
      <c r="G710" s="8"/>
    </row>
    <row r="711" spans="7:7" ht="15.75" customHeight="1">
      <c r="G711" s="8"/>
    </row>
    <row r="712" spans="7:7" ht="15.75" customHeight="1">
      <c r="G712" s="8"/>
    </row>
    <row r="713" spans="7:7" ht="15.75" customHeight="1">
      <c r="G713" s="8"/>
    </row>
    <row r="714" spans="7:7" ht="15.75" customHeight="1">
      <c r="G714" s="8"/>
    </row>
    <row r="715" spans="7:7" ht="15.75" customHeight="1">
      <c r="G715" s="8"/>
    </row>
    <row r="716" spans="7:7" ht="15.75" customHeight="1">
      <c r="G716" s="8"/>
    </row>
    <row r="717" spans="7:7" ht="15.75" customHeight="1">
      <c r="G717" s="8"/>
    </row>
    <row r="718" spans="7:7" ht="15.75" customHeight="1">
      <c r="G718" s="8"/>
    </row>
    <row r="719" spans="7:7" ht="15.75" customHeight="1">
      <c r="G719" s="8"/>
    </row>
    <row r="720" spans="7:7" ht="15.75" customHeight="1">
      <c r="G720" s="8"/>
    </row>
    <row r="721" spans="7:7" ht="15.75" customHeight="1">
      <c r="G721" s="8"/>
    </row>
    <row r="722" spans="7:7" ht="15.75" customHeight="1">
      <c r="G722" s="8"/>
    </row>
    <row r="723" spans="7:7" ht="15.75" customHeight="1">
      <c r="G723" s="8"/>
    </row>
    <row r="724" spans="7:7" ht="15.75" customHeight="1">
      <c r="G724" s="8"/>
    </row>
    <row r="725" spans="7:7" ht="15.75" customHeight="1">
      <c r="G725" s="8"/>
    </row>
    <row r="726" spans="7:7" ht="15.75" customHeight="1">
      <c r="G726" s="8"/>
    </row>
    <row r="727" spans="7:7" ht="15.75" customHeight="1">
      <c r="G727" s="8"/>
    </row>
    <row r="728" spans="7:7" ht="15.75" customHeight="1">
      <c r="G728" s="8"/>
    </row>
    <row r="729" spans="7:7" ht="15.75" customHeight="1">
      <c r="G729" s="8"/>
    </row>
    <row r="730" spans="7:7" ht="15.75" customHeight="1">
      <c r="G730" s="8"/>
    </row>
    <row r="731" spans="7:7" ht="15.75" customHeight="1">
      <c r="G731" s="8"/>
    </row>
    <row r="732" spans="7:7" ht="15.75" customHeight="1">
      <c r="G732" s="8"/>
    </row>
    <row r="733" spans="7:7" ht="15.75" customHeight="1">
      <c r="G733" s="8"/>
    </row>
    <row r="734" spans="7:7" ht="15.75" customHeight="1">
      <c r="G734" s="8"/>
    </row>
    <row r="735" spans="7:7" ht="15.75" customHeight="1">
      <c r="G735" s="8"/>
    </row>
    <row r="736" spans="7:7" ht="15.75" customHeight="1">
      <c r="G736" s="8"/>
    </row>
    <row r="737" spans="7:7" ht="15.75" customHeight="1">
      <c r="G737" s="8"/>
    </row>
    <row r="738" spans="7:7" ht="15.75" customHeight="1">
      <c r="G738" s="8"/>
    </row>
    <row r="739" spans="7:7" ht="15.75" customHeight="1">
      <c r="G739" s="8"/>
    </row>
    <row r="740" spans="7:7" ht="15.75" customHeight="1">
      <c r="G740" s="8"/>
    </row>
    <row r="741" spans="7:7" ht="15.75" customHeight="1">
      <c r="G741" s="8"/>
    </row>
    <row r="742" spans="7:7" ht="15.75" customHeight="1">
      <c r="G742" s="8"/>
    </row>
    <row r="743" spans="7:7" ht="15.75" customHeight="1">
      <c r="G743" s="8"/>
    </row>
    <row r="744" spans="7:7" ht="15.75" customHeight="1">
      <c r="G744" s="8"/>
    </row>
    <row r="745" spans="7:7" ht="15.75" customHeight="1">
      <c r="G745" s="8"/>
    </row>
    <row r="746" spans="7:7" ht="15.75" customHeight="1">
      <c r="G746" s="8"/>
    </row>
    <row r="747" spans="7:7" ht="15.75" customHeight="1">
      <c r="G747" s="8"/>
    </row>
    <row r="748" spans="7:7" ht="15.75" customHeight="1">
      <c r="G748" s="8"/>
    </row>
    <row r="749" spans="7:7" ht="15.75" customHeight="1">
      <c r="G749" s="8"/>
    </row>
    <row r="750" spans="7:7" ht="15.75" customHeight="1">
      <c r="G750" s="8"/>
    </row>
    <row r="751" spans="7:7" ht="15.75" customHeight="1">
      <c r="G751" s="8"/>
    </row>
    <row r="752" spans="7:7" ht="15.75" customHeight="1">
      <c r="G752" s="8"/>
    </row>
    <row r="753" spans="7:7" ht="15.75" customHeight="1">
      <c r="G753" s="8"/>
    </row>
    <row r="754" spans="7:7" ht="15.75" customHeight="1">
      <c r="G754" s="8"/>
    </row>
    <row r="755" spans="7:7" ht="15.75" customHeight="1">
      <c r="G755" s="8"/>
    </row>
    <row r="756" spans="7:7" ht="15.75" customHeight="1">
      <c r="G756" s="8"/>
    </row>
    <row r="757" spans="7:7" ht="15.75" customHeight="1">
      <c r="G757" s="8"/>
    </row>
    <row r="758" spans="7:7" ht="15.75" customHeight="1">
      <c r="G758" s="8"/>
    </row>
    <row r="759" spans="7:7" ht="15.75" customHeight="1">
      <c r="G759" s="8"/>
    </row>
    <row r="760" spans="7:7" ht="15.75" customHeight="1">
      <c r="G760" s="8"/>
    </row>
    <row r="761" spans="7:7" ht="15.75" customHeight="1">
      <c r="G761" s="8"/>
    </row>
    <row r="762" spans="7:7" ht="15.75" customHeight="1">
      <c r="G762" s="8"/>
    </row>
    <row r="763" spans="7:7" ht="15.75" customHeight="1">
      <c r="G763" s="8"/>
    </row>
    <row r="764" spans="7:7" ht="15.75" customHeight="1">
      <c r="G764" s="8"/>
    </row>
    <row r="765" spans="7:7" ht="15.75" customHeight="1">
      <c r="G765" s="8"/>
    </row>
    <row r="766" spans="7:7" ht="15.75" customHeight="1">
      <c r="G766" s="8"/>
    </row>
    <row r="767" spans="7:7" ht="15.75" customHeight="1">
      <c r="G767" s="8"/>
    </row>
    <row r="768" spans="7:7" ht="15.75" customHeight="1">
      <c r="G768" s="8"/>
    </row>
    <row r="769" spans="7:7" ht="15.75" customHeight="1">
      <c r="G769" s="8"/>
    </row>
    <row r="770" spans="7:7" ht="15.75" customHeight="1">
      <c r="G770" s="8"/>
    </row>
    <row r="771" spans="7:7" ht="15.75" customHeight="1">
      <c r="G771" s="8"/>
    </row>
    <row r="772" spans="7:7" ht="15.75" customHeight="1">
      <c r="G772" s="8"/>
    </row>
    <row r="773" spans="7:7" ht="15.75" customHeight="1">
      <c r="G773" s="8"/>
    </row>
    <row r="774" spans="7:7" ht="15.75" customHeight="1">
      <c r="G774" s="8"/>
    </row>
    <row r="775" spans="7:7" ht="15.75" customHeight="1">
      <c r="G775" s="8"/>
    </row>
    <row r="776" spans="7:7" ht="15.75" customHeight="1">
      <c r="G776" s="8"/>
    </row>
    <row r="777" spans="7:7" ht="15.75" customHeight="1">
      <c r="G777" s="8"/>
    </row>
    <row r="778" spans="7:7" ht="15.75" customHeight="1">
      <c r="G778" s="8"/>
    </row>
    <row r="779" spans="7:7" ht="15.75" customHeight="1">
      <c r="G779" s="8"/>
    </row>
    <row r="780" spans="7:7" ht="15.75" customHeight="1">
      <c r="G780" s="8"/>
    </row>
    <row r="781" spans="7:7" ht="15.75" customHeight="1">
      <c r="G781" s="8"/>
    </row>
    <row r="782" spans="7:7" ht="15.75" customHeight="1">
      <c r="G782" s="8"/>
    </row>
    <row r="783" spans="7:7" ht="15.75" customHeight="1">
      <c r="G783" s="8"/>
    </row>
    <row r="784" spans="7:7" ht="15.75" customHeight="1">
      <c r="G784" s="8"/>
    </row>
    <row r="785" spans="7:7" ht="15.75" customHeight="1">
      <c r="G785" s="8"/>
    </row>
    <row r="786" spans="7:7" ht="15.75" customHeight="1">
      <c r="G786" s="8"/>
    </row>
    <row r="787" spans="7:7" ht="15.75" customHeight="1">
      <c r="G787" s="8"/>
    </row>
    <row r="788" spans="7:7" ht="15.75" customHeight="1">
      <c r="G788" s="8"/>
    </row>
    <row r="789" spans="7:7" ht="15.75" customHeight="1">
      <c r="G789" s="8"/>
    </row>
    <row r="790" spans="7:7" ht="15.75" customHeight="1">
      <c r="G790" s="8"/>
    </row>
    <row r="791" spans="7:7" ht="15.75" customHeight="1">
      <c r="G791" s="8"/>
    </row>
    <row r="792" spans="7:7" ht="15.75" customHeight="1">
      <c r="G792" s="8"/>
    </row>
    <row r="793" spans="7:7" ht="15.75" customHeight="1">
      <c r="G793" s="8"/>
    </row>
    <row r="794" spans="7:7" ht="15.75" customHeight="1">
      <c r="G794" s="8"/>
    </row>
    <row r="795" spans="7:7" ht="15.75" customHeight="1">
      <c r="G795" s="8"/>
    </row>
    <row r="796" spans="7:7" ht="15.75" customHeight="1">
      <c r="G796" s="8"/>
    </row>
    <row r="797" spans="7:7" ht="15.75" customHeight="1">
      <c r="G797" s="8"/>
    </row>
    <row r="798" spans="7:7" ht="15.75" customHeight="1">
      <c r="G798" s="8"/>
    </row>
    <row r="799" spans="7:7" ht="15.75" customHeight="1">
      <c r="G799" s="8"/>
    </row>
    <row r="800" spans="7:7" ht="15.75" customHeight="1">
      <c r="G800" s="8"/>
    </row>
    <row r="801" spans="7:7" ht="15.75" customHeight="1">
      <c r="G801" s="8"/>
    </row>
    <row r="802" spans="7:7" ht="15.75" customHeight="1">
      <c r="G802" s="8"/>
    </row>
    <row r="803" spans="7:7" ht="15.75" customHeight="1">
      <c r="G803" s="8"/>
    </row>
    <row r="804" spans="7:7" ht="15.75" customHeight="1">
      <c r="G804" s="8"/>
    </row>
    <row r="805" spans="7:7" ht="15.75" customHeight="1">
      <c r="G805" s="8"/>
    </row>
    <row r="806" spans="7:7" ht="15.75" customHeight="1">
      <c r="G806" s="8"/>
    </row>
    <row r="807" spans="7:7" ht="15.75" customHeight="1">
      <c r="G807" s="8"/>
    </row>
    <row r="808" spans="7:7" ht="15.75" customHeight="1">
      <c r="G808" s="8"/>
    </row>
    <row r="809" spans="7:7" ht="15.75" customHeight="1">
      <c r="G809" s="8"/>
    </row>
    <row r="810" spans="7:7" ht="15.75" customHeight="1">
      <c r="G810" s="8"/>
    </row>
    <row r="811" spans="7:7" ht="15.75" customHeight="1">
      <c r="G811" s="8"/>
    </row>
    <row r="812" spans="7:7" ht="15.75" customHeight="1">
      <c r="G812" s="8"/>
    </row>
    <row r="813" spans="7:7" ht="15.75" customHeight="1">
      <c r="G813" s="8"/>
    </row>
    <row r="814" spans="7:7" ht="15.75" customHeight="1">
      <c r="G814" s="8"/>
    </row>
    <row r="815" spans="7:7" ht="15.75" customHeight="1">
      <c r="G815" s="8"/>
    </row>
    <row r="816" spans="7:7" ht="15.75" customHeight="1">
      <c r="G816" s="8"/>
    </row>
    <row r="817" spans="7:7" ht="15.75" customHeight="1">
      <c r="G817" s="8"/>
    </row>
    <row r="818" spans="7:7" ht="15.75" customHeight="1">
      <c r="G818" s="8"/>
    </row>
    <row r="819" spans="7:7" ht="15.75" customHeight="1">
      <c r="G819" s="8"/>
    </row>
    <row r="820" spans="7:7" ht="15.75" customHeight="1">
      <c r="G820" s="8"/>
    </row>
    <row r="821" spans="7:7" ht="15.75" customHeight="1">
      <c r="G821" s="8"/>
    </row>
    <row r="822" spans="7:7" ht="15.75" customHeight="1">
      <c r="G822" s="8"/>
    </row>
    <row r="823" spans="7:7" ht="15.75" customHeight="1">
      <c r="G823" s="8"/>
    </row>
    <row r="824" spans="7:7" ht="15.75" customHeight="1">
      <c r="G824" s="8"/>
    </row>
    <row r="825" spans="7:7" ht="15.75" customHeight="1">
      <c r="G825" s="8"/>
    </row>
    <row r="826" spans="7:7" ht="15.75" customHeight="1">
      <c r="G826" s="8"/>
    </row>
    <row r="827" spans="7:7" ht="15.75" customHeight="1">
      <c r="G827" s="8"/>
    </row>
    <row r="828" spans="7:7" ht="15.75" customHeight="1">
      <c r="G828" s="8"/>
    </row>
    <row r="829" spans="7:7" ht="15.75" customHeight="1">
      <c r="G829" s="8"/>
    </row>
    <row r="830" spans="7:7" ht="15.75" customHeight="1">
      <c r="G830" s="8"/>
    </row>
    <row r="831" spans="7:7" ht="15.75" customHeight="1">
      <c r="G831" s="8"/>
    </row>
    <row r="832" spans="7:7" ht="15.75" customHeight="1">
      <c r="G832" s="8"/>
    </row>
    <row r="833" spans="7:7" ht="15.75" customHeight="1">
      <c r="G833" s="8"/>
    </row>
    <row r="834" spans="7:7" ht="15.75" customHeight="1">
      <c r="G834" s="8"/>
    </row>
    <row r="835" spans="7:7" ht="15.75" customHeight="1">
      <c r="G835" s="8"/>
    </row>
    <row r="836" spans="7:7" ht="15.75" customHeight="1">
      <c r="G836" s="8"/>
    </row>
    <row r="837" spans="7:7" ht="15.75" customHeight="1">
      <c r="G837" s="8"/>
    </row>
    <row r="838" spans="7:7" ht="15.75" customHeight="1">
      <c r="G838" s="8"/>
    </row>
    <row r="839" spans="7:7" ht="15.75" customHeight="1">
      <c r="G839" s="8"/>
    </row>
    <row r="840" spans="7:7" ht="15.75" customHeight="1">
      <c r="G840" s="8"/>
    </row>
    <row r="841" spans="7:7" ht="15.75" customHeight="1">
      <c r="G841" s="8"/>
    </row>
    <row r="842" spans="7:7" ht="15.75" customHeight="1">
      <c r="G842" s="8"/>
    </row>
    <row r="843" spans="7:7" ht="15.75" customHeight="1">
      <c r="G843" s="8"/>
    </row>
    <row r="844" spans="7:7" ht="15.75" customHeight="1">
      <c r="G844" s="8"/>
    </row>
    <row r="845" spans="7:7" ht="15.75" customHeight="1">
      <c r="G845" s="8"/>
    </row>
    <row r="846" spans="7:7" ht="15.75" customHeight="1">
      <c r="G846" s="8"/>
    </row>
    <row r="847" spans="7:7" ht="15.75" customHeight="1">
      <c r="G847" s="8"/>
    </row>
    <row r="848" spans="7:7" ht="15.75" customHeight="1">
      <c r="G848" s="8"/>
    </row>
    <row r="849" spans="7:7" ht="15.75" customHeight="1">
      <c r="G849" s="8"/>
    </row>
    <row r="850" spans="7:7" ht="15.75" customHeight="1">
      <c r="G850" s="8"/>
    </row>
    <row r="851" spans="7:7" ht="15.75" customHeight="1">
      <c r="G851" s="8"/>
    </row>
    <row r="852" spans="7:7" ht="15.75" customHeight="1">
      <c r="G852" s="8"/>
    </row>
    <row r="853" spans="7:7" ht="15.75" customHeight="1">
      <c r="G853" s="8"/>
    </row>
    <row r="854" spans="7:7" ht="15.75" customHeight="1">
      <c r="G854" s="8"/>
    </row>
    <row r="855" spans="7:7" ht="15.75" customHeight="1">
      <c r="G855" s="8"/>
    </row>
    <row r="856" spans="7:7" ht="15.75" customHeight="1">
      <c r="G856" s="8"/>
    </row>
    <row r="857" spans="7:7" ht="15.75" customHeight="1">
      <c r="G857" s="8"/>
    </row>
    <row r="858" spans="7:7" ht="15.75" customHeight="1">
      <c r="G858" s="8"/>
    </row>
    <row r="859" spans="7:7" ht="15.75" customHeight="1">
      <c r="G859" s="8"/>
    </row>
    <row r="860" spans="7:7" ht="15.75" customHeight="1">
      <c r="G860" s="8"/>
    </row>
    <row r="861" spans="7:7" ht="15.75" customHeight="1">
      <c r="G861" s="8"/>
    </row>
    <row r="862" spans="7:7" ht="15.75" customHeight="1">
      <c r="G862" s="8"/>
    </row>
    <row r="863" spans="7:7" ht="15.75" customHeight="1">
      <c r="G863" s="8"/>
    </row>
    <row r="864" spans="7:7" ht="15.75" customHeight="1">
      <c r="G864" s="8"/>
    </row>
    <row r="865" spans="7:7" ht="15.75" customHeight="1">
      <c r="G865" s="8"/>
    </row>
    <row r="866" spans="7:7" ht="15.75" customHeight="1">
      <c r="G866" s="8"/>
    </row>
    <row r="867" spans="7:7" ht="15.75" customHeight="1">
      <c r="G867" s="8"/>
    </row>
    <row r="868" spans="7:7" ht="15.75" customHeight="1">
      <c r="G868" s="8"/>
    </row>
    <row r="869" spans="7:7" ht="15.75" customHeight="1">
      <c r="G869" s="8"/>
    </row>
    <row r="870" spans="7:7" ht="15.75" customHeight="1">
      <c r="G870" s="8"/>
    </row>
    <row r="871" spans="7:7" ht="15.75" customHeight="1">
      <c r="G871" s="8"/>
    </row>
    <row r="872" spans="7:7" ht="15.75" customHeight="1">
      <c r="G872" s="8"/>
    </row>
    <row r="873" spans="7:7" ht="15.75" customHeight="1">
      <c r="G873" s="8"/>
    </row>
    <row r="874" spans="7:7" ht="15.75" customHeight="1">
      <c r="G874" s="8"/>
    </row>
    <row r="875" spans="7:7" ht="15.75" customHeight="1">
      <c r="G875" s="8"/>
    </row>
    <row r="876" spans="7:7" ht="15.75" customHeight="1">
      <c r="G876" s="8"/>
    </row>
    <row r="877" spans="7:7" ht="15.75" customHeight="1">
      <c r="G877" s="8"/>
    </row>
    <row r="878" spans="7:7" ht="15.75" customHeight="1">
      <c r="G878" s="8"/>
    </row>
    <row r="879" spans="7:7" ht="15.75" customHeight="1">
      <c r="G879" s="8"/>
    </row>
    <row r="880" spans="7:7" ht="15.75" customHeight="1">
      <c r="G880" s="8"/>
    </row>
    <row r="881" spans="7:7" ht="15.75" customHeight="1">
      <c r="G881" s="8"/>
    </row>
    <row r="882" spans="7:7" ht="15.75" customHeight="1">
      <c r="G882" s="8"/>
    </row>
    <row r="883" spans="7:7" ht="15.75" customHeight="1">
      <c r="G883" s="8"/>
    </row>
    <row r="884" spans="7:7" ht="15.75" customHeight="1">
      <c r="G884" s="8"/>
    </row>
    <row r="885" spans="7:7" ht="15.75" customHeight="1">
      <c r="G885" s="8"/>
    </row>
    <row r="886" spans="7:7" ht="15.75" customHeight="1">
      <c r="G886" s="8"/>
    </row>
    <row r="887" spans="7:7" ht="15.75" customHeight="1">
      <c r="G887" s="8"/>
    </row>
    <row r="888" spans="7:7" ht="15.75" customHeight="1">
      <c r="G888" s="8"/>
    </row>
    <row r="889" spans="7:7" ht="15.75" customHeight="1">
      <c r="G889" s="8"/>
    </row>
    <row r="890" spans="7:7" ht="15.75" customHeight="1">
      <c r="G890" s="8"/>
    </row>
    <row r="891" spans="7:7" ht="15.75" customHeight="1">
      <c r="G891" s="8"/>
    </row>
    <row r="892" spans="7:7" ht="15.75" customHeight="1">
      <c r="G892" s="8"/>
    </row>
    <row r="893" spans="7:7" ht="15.75" customHeight="1">
      <c r="G893" s="8"/>
    </row>
    <row r="894" spans="7:7" ht="15.75" customHeight="1">
      <c r="G894" s="8"/>
    </row>
    <row r="895" spans="7:7" ht="15.75" customHeight="1">
      <c r="G895" s="8"/>
    </row>
    <row r="896" spans="7:7" ht="15.75" customHeight="1">
      <c r="G896" s="8"/>
    </row>
    <row r="897" spans="7:7" ht="15.75" customHeight="1">
      <c r="G897" s="8"/>
    </row>
    <row r="898" spans="7:7" ht="15.75" customHeight="1">
      <c r="G898" s="8"/>
    </row>
    <row r="899" spans="7:7" ht="15.75" customHeight="1">
      <c r="G899" s="8"/>
    </row>
    <row r="900" spans="7:7" ht="15.75" customHeight="1">
      <c r="G900" s="8"/>
    </row>
    <row r="901" spans="7:7" ht="15.75" customHeight="1">
      <c r="G901" s="8"/>
    </row>
    <row r="902" spans="7:7" ht="15.75" customHeight="1">
      <c r="G902" s="8"/>
    </row>
    <row r="903" spans="7:7" ht="15.75" customHeight="1">
      <c r="G903" s="8"/>
    </row>
    <row r="904" spans="7:7" ht="15.75" customHeight="1">
      <c r="G904" s="8"/>
    </row>
    <row r="905" spans="7:7" ht="15.75" customHeight="1">
      <c r="G905" s="8"/>
    </row>
    <row r="906" spans="7:7" ht="15.75" customHeight="1">
      <c r="G906" s="8"/>
    </row>
    <row r="907" spans="7:7" ht="15.75" customHeight="1">
      <c r="G907" s="8"/>
    </row>
    <row r="908" spans="7:7" ht="15.75" customHeight="1">
      <c r="G908" s="8"/>
    </row>
    <row r="909" spans="7:7" ht="15.75" customHeight="1">
      <c r="G909" s="8"/>
    </row>
    <row r="910" spans="7:7" ht="15.75" customHeight="1">
      <c r="G910" s="8"/>
    </row>
    <row r="911" spans="7:7" ht="15.75" customHeight="1">
      <c r="G911" s="8"/>
    </row>
    <row r="912" spans="7:7" ht="15.75" customHeight="1">
      <c r="G912" s="8"/>
    </row>
    <row r="913" spans="7:7" ht="15.75" customHeight="1">
      <c r="G913" s="8"/>
    </row>
    <row r="914" spans="7:7" ht="15.75" customHeight="1">
      <c r="G914" s="8"/>
    </row>
    <row r="915" spans="7:7" ht="15.75" customHeight="1">
      <c r="G915" s="8"/>
    </row>
    <row r="916" spans="7:7" ht="15.75" customHeight="1">
      <c r="G916" s="8"/>
    </row>
    <row r="917" spans="7:7" ht="15.75" customHeight="1">
      <c r="G917" s="8"/>
    </row>
    <row r="918" spans="7:7" ht="15.75" customHeight="1">
      <c r="G918" s="8"/>
    </row>
    <row r="919" spans="7:7" ht="15.75" customHeight="1">
      <c r="G919" s="8"/>
    </row>
    <row r="920" spans="7:7" ht="15.75" customHeight="1">
      <c r="G920" s="8"/>
    </row>
    <row r="921" spans="7:7" ht="15.75" customHeight="1">
      <c r="G921" s="8"/>
    </row>
    <row r="922" spans="7:7" ht="15.75" customHeight="1">
      <c r="G922" s="8"/>
    </row>
    <row r="923" spans="7:7" ht="15.75" customHeight="1">
      <c r="G923" s="8"/>
    </row>
    <row r="924" spans="7:7" ht="15.75" customHeight="1">
      <c r="G924" s="8"/>
    </row>
    <row r="925" spans="7:7" ht="15.75" customHeight="1">
      <c r="G925" s="8"/>
    </row>
    <row r="926" spans="7:7" ht="15.75" customHeight="1">
      <c r="G926" s="8"/>
    </row>
    <row r="927" spans="7:7" ht="15.75" customHeight="1">
      <c r="G927" s="8"/>
    </row>
    <row r="928" spans="7:7" ht="15.75" customHeight="1">
      <c r="G928" s="8"/>
    </row>
    <row r="929" spans="7:7" ht="15.75" customHeight="1">
      <c r="G929" s="8"/>
    </row>
    <row r="930" spans="7:7" ht="15.75" customHeight="1">
      <c r="G930" s="8"/>
    </row>
    <row r="931" spans="7:7" ht="15.75" customHeight="1">
      <c r="G931" s="8"/>
    </row>
    <row r="932" spans="7:7" ht="15.75" customHeight="1">
      <c r="G932" s="8"/>
    </row>
    <row r="933" spans="7:7" ht="15.75" customHeight="1">
      <c r="G933" s="8"/>
    </row>
    <row r="934" spans="7:7" ht="15.75" customHeight="1">
      <c r="G934" s="8"/>
    </row>
    <row r="935" spans="7:7" ht="15.75" customHeight="1">
      <c r="G935" s="8"/>
    </row>
    <row r="936" spans="7:7" ht="15.75" customHeight="1">
      <c r="G936" s="8"/>
    </row>
    <row r="937" spans="7:7" ht="15.75" customHeight="1">
      <c r="G937" s="8"/>
    </row>
    <row r="938" spans="7:7" ht="15.75" customHeight="1">
      <c r="G938" s="8"/>
    </row>
    <row r="939" spans="7:7" ht="15.75" customHeight="1">
      <c r="G939" s="8"/>
    </row>
    <row r="940" spans="7:7" ht="15.75" customHeight="1">
      <c r="G940" s="8"/>
    </row>
    <row r="941" spans="7:7" ht="15.75" customHeight="1">
      <c r="G941" s="8"/>
    </row>
    <row r="942" spans="7:7" ht="15.75" customHeight="1">
      <c r="G942" s="8"/>
    </row>
    <row r="943" spans="7:7" ht="15.75" customHeight="1">
      <c r="G943" s="8"/>
    </row>
    <row r="944" spans="7:7" ht="15.75" customHeight="1">
      <c r="G944" s="8"/>
    </row>
    <row r="945" spans="7:7" ht="15.75" customHeight="1">
      <c r="G945" s="8"/>
    </row>
    <row r="946" spans="7:7" ht="15.75" customHeight="1">
      <c r="G946" s="8"/>
    </row>
    <row r="947" spans="7:7" ht="15.75" customHeight="1">
      <c r="G947" s="8"/>
    </row>
    <row r="948" spans="7:7" ht="15.75" customHeight="1">
      <c r="G948" s="8"/>
    </row>
    <row r="949" spans="7:7" ht="15.75" customHeight="1">
      <c r="G949" s="8"/>
    </row>
    <row r="950" spans="7:7" ht="15.75" customHeight="1">
      <c r="G950" s="8"/>
    </row>
    <row r="951" spans="7:7" ht="15.75" customHeight="1">
      <c r="G951" s="8"/>
    </row>
    <row r="952" spans="7:7" ht="15.75" customHeight="1">
      <c r="G952" s="8"/>
    </row>
    <row r="953" spans="7:7" ht="15.75" customHeight="1">
      <c r="G953" s="8"/>
    </row>
    <row r="954" spans="7:7" ht="15.75" customHeight="1">
      <c r="G954" s="8"/>
    </row>
    <row r="955" spans="7:7" ht="15.75" customHeight="1">
      <c r="G955" s="8"/>
    </row>
    <row r="956" spans="7:7" ht="15.75" customHeight="1">
      <c r="G956" s="8"/>
    </row>
    <row r="957" spans="7:7" ht="15.75" customHeight="1">
      <c r="G957" s="8"/>
    </row>
    <row r="958" spans="7:7" ht="15.75" customHeight="1">
      <c r="G958" s="8"/>
    </row>
    <row r="959" spans="7:7" ht="15.75" customHeight="1">
      <c r="G959" s="8"/>
    </row>
    <row r="960" spans="7:7" ht="15.75" customHeight="1">
      <c r="G960" s="8"/>
    </row>
    <row r="961" spans="7:7" ht="15.75" customHeight="1">
      <c r="G961" s="8"/>
    </row>
    <row r="962" spans="7:7" ht="15.75" customHeight="1">
      <c r="G962" s="8"/>
    </row>
    <row r="963" spans="7:7" ht="15.75" customHeight="1">
      <c r="G963" s="8"/>
    </row>
    <row r="964" spans="7:7" ht="15.75" customHeight="1">
      <c r="G964" s="8"/>
    </row>
    <row r="965" spans="7:7" ht="15.75" customHeight="1">
      <c r="G965" s="8"/>
    </row>
    <row r="966" spans="7:7" ht="15.75" customHeight="1">
      <c r="G966" s="8"/>
    </row>
    <row r="967" spans="7:7" ht="15.75" customHeight="1">
      <c r="G967" s="8"/>
    </row>
    <row r="968" spans="7:7" ht="15.75" customHeight="1">
      <c r="G968" s="8"/>
    </row>
    <row r="969" spans="7:7" ht="15.75" customHeight="1">
      <c r="G969" s="8"/>
    </row>
    <row r="970" spans="7:7" ht="15.75" customHeight="1">
      <c r="G970" s="8"/>
    </row>
    <row r="971" spans="7:7" ht="15.75" customHeight="1">
      <c r="G971" s="8"/>
    </row>
    <row r="972" spans="7:7" ht="15.75" customHeight="1">
      <c r="G972" s="8"/>
    </row>
    <row r="973" spans="7:7" ht="15.75" customHeight="1">
      <c r="G973" s="8"/>
    </row>
    <row r="974" spans="7:7" ht="15.75" customHeight="1">
      <c r="G974" s="8"/>
    </row>
    <row r="975" spans="7:7" ht="15.75" customHeight="1">
      <c r="G975" s="8"/>
    </row>
    <row r="976" spans="7:7" ht="15.75" customHeight="1">
      <c r="G976" s="8"/>
    </row>
    <row r="977" spans="7:7" ht="15.75" customHeight="1">
      <c r="G977" s="8"/>
    </row>
    <row r="978" spans="7:7" ht="15.75" customHeight="1">
      <c r="G978" s="8"/>
    </row>
    <row r="979" spans="7:7" ht="15.75" customHeight="1">
      <c r="G979" s="8"/>
    </row>
    <row r="980" spans="7:7" ht="15.75" customHeight="1">
      <c r="G980" s="8"/>
    </row>
    <row r="981" spans="7:7" ht="15.75" customHeight="1">
      <c r="G981" s="8"/>
    </row>
    <row r="982" spans="7:7" ht="15.75" customHeight="1">
      <c r="G982" s="8"/>
    </row>
    <row r="983" spans="7:7" ht="15.75" customHeight="1">
      <c r="G983" s="8"/>
    </row>
    <row r="984" spans="7:7" ht="15.75" customHeight="1">
      <c r="G984" s="8"/>
    </row>
    <row r="985" spans="7:7" ht="15.75" customHeight="1">
      <c r="G985" s="8"/>
    </row>
    <row r="986" spans="7:7" ht="15.75" customHeight="1">
      <c r="G986" s="8"/>
    </row>
    <row r="987" spans="7:7" ht="15.75" customHeight="1">
      <c r="G987" s="8"/>
    </row>
    <row r="988" spans="7:7" ht="15.75" customHeight="1">
      <c r="G988" s="8"/>
    </row>
    <row r="989" spans="7:7" ht="15.75" customHeight="1">
      <c r="G989" s="8"/>
    </row>
    <row r="990" spans="7:7" ht="15.75" customHeight="1">
      <c r="G990" s="8"/>
    </row>
    <row r="991" spans="7:7" ht="15.75" customHeight="1">
      <c r="G991" s="8"/>
    </row>
    <row r="992" spans="7:7" ht="15.75" customHeight="1">
      <c r="G992" s="8"/>
    </row>
    <row r="993" spans="7:7" ht="15.75" customHeight="1">
      <c r="G993" s="8"/>
    </row>
    <row r="994" spans="7:7" ht="15.75" customHeight="1">
      <c r="G994" s="8"/>
    </row>
    <row r="995" spans="7:7" ht="15.75" customHeight="1">
      <c r="G995" s="8"/>
    </row>
    <row r="996" spans="7:7" ht="15.75" customHeight="1">
      <c r="G996" s="8"/>
    </row>
    <row r="997" spans="7:7" ht="15.75" customHeight="1">
      <c r="G997" s="8"/>
    </row>
    <row r="998" spans="7:7" ht="15.75" customHeight="1">
      <c r="G998" s="8"/>
    </row>
    <row r="999" spans="7:7" ht="15.75" customHeight="1">
      <c r="G999" s="8"/>
    </row>
    <row r="1000" spans="7:7" ht="15.75" customHeight="1">
      <c r="G1000" s="8"/>
    </row>
    <row r="1001" spans="7:7" ht="15.75" customHeight="1">
      <c r="G1001" s="8"/>
    </row>
    <row r="1002" spans="7:7" ht="15.75" customHeight="1">
      <c r="G1002" s="8"/>
    </row>
    <row r="1003" spans="7:7" ht="15.75" customHeight="1">
      <c r="G1003" s="8"/>
    </row>
    <row r="1004" spans="7:7" ht="15.75" customHeight="1">
      <c r="G1004" s="8"/>
    </row>
    <row r="1005" spans="7:7" ht="15.75" customHeight="1">
      <c r="G1005" s="8"/>
    </row>
    <row r="1006" spans="7:7" ht="15.75" customHeight="1">
      <c r="G1006" s="8"/>
    </row>
    <row r="1007" spans="7:7" ht="15.75" customHeight="1">
      <c r="G1007" s="8"/>
    </row>
    <row r="1008" spans="7:7" ht="15.75" customHeight="1">
      <c r="G1008" s="8"/>
    </row>
    <row r="1009" spans="7:7" ht="15.75" customHeight="1">
      <c r="G1009" s="8"/>
    </row>
    <row r="1010" spans="7:7" ht="15.75" customHeight="1">
      <c r="G1010" s="8"/>
    </row>
    <row r="1011" spans="7:7" ht="15.75" customHeight="1">
      <c r="G1011" s="8"/>
    </row>
    <row r="1012" spans="7:7" ht="15.75" customHeight="1">
      <c r="G1012" s="8"/>
    </row>
    <row r="1013" spans="7:7" ht="15.75" customHeight="1">
      <c r="G1013" s="8"/>
    </row>
    <row r="1014" spans="7:7" ht="15.75" customHeight="1">
      <c r="G1014" s="8"/>
    </row>
    <row r="1015" spans="7:7" ht="15.75" customHeight="1">
      <c r="G1015" s="8"/>
    </row>
  </sheetData>
  <hyperlinks>
    <hyperlink ref="B25" r:id="rId1" xr:uid="{00000000-0004-0000-0100-000000000000}"/>
    <hyperlink ref="B26" r:id="rId2" xr:uid="{00000000-0004-0000-0100-000001000000}"/>
    <hyperlink ref="B27" r:id="rId3" xr:uid="{00000000-0004-0000-0100-000002000000}"/>
    <hyperlink ref="B28" r:id="rId4" xr:uid="{00000000-0004-0000-0100-000003000000}"/>
    <hyperlink ref="B29" r:id="rId5" xr:uid="{00000000-0004-0000-0100-000004000000}"/>
    <hyperlink ref="B30" r:id="rId6" xr:uid="{00000000-0004-0000-0100-000005000000}"/>
    <hyperlink ref="B31" r:id="rId7" xr:uid="{00000000-0004-0000-0100-000006000000}"/>
    <hyperlink ref="B32" r:id="rId8" xr:uid="{00000000-0004-0000-0100-000007000000}"/>
    <hyperlink ref="B33" r:id="rId9" xr:uid="{00000000-0004-0000-0100-000008000000}"/>
    <hyperlink ref="B34" r:id="rId10" xr:uid="{00000000-0004-0000-0100-000009000000}"/>
    <hyperlink ref="B35" r:id="rId11" xr:uid="{00000000-0004-0000-0100-00000A000000}"/>
    <hyperlink ref="B36" r:id="rId12" xr:uid="{00000000-0004-0000-0100-00000B000000}"/>
    <hyperlink ref="B41" r:id="rId13" xr:uid="{00000000-0004-0000-0100-00000C000000}"/>
    <hyperlink ref="B42" r:id="rId14" xr:uid="{00000000-0004-0000-0100-00000D000000}"/>
    <hyperlink ref="B43" r:id="rId15" xr:uid="{00000000-0004-0000-0100-00000E000000}"/>
    <hyperlink ref="B50" r:id="rId16" xr:uid="{00000000-0004-0000-0100-00000F000000}"/>
    <hyperlink ref="B51" r:id="rId17" xr:uid="{00000000-0004-0000-0100-000010000000}"/>
    <hyperlink ref="B56" r:id="rId18" xr:uid="{00000000-0004-0000-0100-000011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1.28515625" defaultRowHeight="15" customHeight="1"/>
  <cols>
    <col min="1" max="1" width="23.7109375" customWidth="1"/>
    <col min="2" max="2" width="24" customWidth="1"/>
    <col min="3" max="3" width="7.7109375" customWidth="1"/>
    <col min="4" max="4" width="10.5703125" customWidth="1"/>
    <col min="5" max="5" width="15" customWidth="1"/>
    <col min="6" max="6" width="16.7109375" customWidth="1"/>
    <col min="7" max="7" width="15.7109375" customWidth="1"/>
    <col min="8" max="8" width="13.28515625" customWidth="1"/>
    <col min="9" max="9" width="14.42578125" customWidth="1"/>
    <col min="10" max="10" width="16.28515625" customWidth="1"/>
    <col min="11" max="11" width="13.7109375" customWidth="1"/>
    <col min="12" max="12" width="24" customWidth="1"/>
    <col min="13" max="13" width="26" customWidth="1"/>
    <col min="14" max="14" width="21.7109375" customWidth="1"/>
    <col min="15" max="26" width="10.570312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>
      <c r="A2" s="3" t="s">
        <v>430</v>
      </c>
      <c r="B2" s="3" t="s">
        <v>431</v>
      </c>
      <c r="C2" s="3" t="s">
        <v>16</v>
      </c>
      <c r="D2" s="3" t="s">
        <v>432</v>
      </c>
      <c r="E2" s="3" t="s">
        <v>433</v>
      </c>
      <c r="F2" s="3" t="s">
        <v>434</v>
      </c>
      <c r="G2" s="4" t="s">
        <v>20</v>
      </c>
      <c r="H2" s="3" t="s">
        <v>21</v>
      </c>
      <c r="I2" s="3" t="s">
        <v>22</v>
      </c>
      <c r="J2" s="3" t="s">
        <v>23</v>
      </c>
      <c r="K2" s="3" t="s">
        <v>33</v>
      </c>
      <c r="L2" s="3" t="s">
        <v>34</v>
      </c>
      <c r="M2" s="3" t="s">
        <v>34</v>
      </c>
      <c r="N2" s="3" t="s">
        <v>35</v>
      </c>
    </row>
    <row r="3" spans="1:26" ht="15.75" customHeight="1">
      <c r="A3" s="3" t="s">
        <v>430</v>
      </c>
      <c r="B3" s="3" t="s">
        <v>435</v>
      </c>
      <c r="C3" s="3" t="s">
        <v>16</v>
      </c>
      <c r="D3" s="3" t="s">
        <v>436</v>
      </c>
      <c r="E3" s="3" t="s">
        <v>433</v>
      </c>
      <c r="F3" s="3" t="s">
        <v>434</v>
      </c>
      <c r="G3" s="4" t="s">
        <v>20</v>
      </c>
      <c r="H3" s="3" t="s">
        <v>21</v>
      </c>
      <c r="I3" s="3" t="s">
        <v>22</v>
      </c>
      <c r="J3" s="3" t="s">
        <v>23</v>
      </c>
      <c r="K3" s="3" t="s">
        <v>33</v>
      </c>
      <c r="L3" s="3" t="s">
        <v>34</v>
      </c>
      <c r="M3" s="3" t="s">
        <v>34</v>
      </c>
      <c r="N3" s="3" t="s">
        <v>35</v>
      </c>
    </row>
    <row r="4" spans="1:26" ht="15.75" customHeight="1">
      <c r="A4" s="3" t="s">
        <v>437</v>
      </c>
      <c r="B4" s="3" t="s">
        <v>438</v>
      </c>
      <c r="C4" s="3" t="s">
        <v>16</v>
      </c>
      <c r="D4" s="3" t="s">
        <v>439</v>
      </c>
      <c r="E4" s="3" t="s">
        <v>440</v>
      </c>
      <c r="F4" s="3" t="s">
        <v>441</v>
      </c>
      <c r="G4" s="4" t="s">
        <v>442</v>
      </c>
      <c r="H4" s="3" t="s">
        <v>21</v>
      </c>
      <c r="I4" s="3" t="s">
        <v>49</v>
      </c>
      <c r="J4" s="3" t="s">
        <v>69</v>
      </c>
      <c r="K4" s="3" t="s">
        <v>70</v>
      </c>
      <c r="L4" s="3" t="s">
        <v>443</v>
      </c>
      <c r="M4" s="3" t="s">
        <v>443</v>
      </c>
      <c r="N4" s="3" t="s">
        <v>444</v>
      </c>
    </row>
    <row r="5" spans="1:26" ht="15.75" customHeight="1">
      <c r="A5" s="3" t="s">
        <v>437</v>
      </c>
      <c r="B5" s="3" t="s">
        <v>445</v>
      </c>
      <c r="C5" s="3" t="s">
        <v>16</v>
      </c>
      <c r="D5" s="3" t="s">
        <v>446</v>
      </c>
      <c r="E5" s="3" t="s">
        <v>440</v>
      </c>
      <c r="F5" s="3" t="s">
        <v>441</v>
      </c>
      <c r="G5" s="4" t="s">
        <v>442</v>
      </c>
      <c r="H5" s="3" t="s">
        <v>21</v>
      </c>
      <c r="I5" s="3" t="s">
        <v>49</v>
      </c>
      <c r="J5" s="3" t="s">
        <v>69</v>
      </c>
      <c r="K5" s="3" t="s">
        <v>70</v>
      </c>
      <c r="L5" s="3" t="s">
        <v>443</v>
      </c>
      <c r="M5" s="3" t="s">
        <v>443</v>
      </c>
      <c r="N5" s="3" t="s">
        <v>444</v>
      </c>
    </row>
    <row r="6" spans="1:26" ht="15.75" customHeight="1">
      <c r="A6" s="3" t="s">
        <v>447</v>
      </c>
      <c r="B6" s="3" t="s">
        <v>448</v>
      </c>
      <c r="C6" s="3" t="s">
        <v>16</v>
      </c>
      <c r="D6" s="3" t="s">
        <v>432</v>
      </c>
      <c r="E6" s="3" t="s">
        <v>449</v>
      </c>
      <c r="F6" s="3" t="s">
        <v>450</v>
      </c>
      <c r="G6" s="4" t="s">
        <v>442</v>
      </c>
      <c r="H6" s="3" t="s">
        <v>21</v>
      </c>
      <c r="I6" s="3" t="s">
        <v>49</v>
      </c>
      <c r="J6" s="3" t="s">
        <v>451</v>
      </c>
      <c r="K6" s="3" t="s">
        <v>452</v>
      </c>
      <c r="L6" s="3" t="s">
        <v>453</v>
      </c>
      <c r="M6" s="3" t="s">
        <v>453</v>
      </c>
      <c r="N6" s="3" t="s">
        <v>454</v>
      </c>
    </row>
    <row r="7" spans="1:26" ht="15.75" customHeight="1">
      <c r="A7" s="3" t="s">
        <v>447</v>
      </c>
      <c r="B7" s="3" t="s">
        <v>455</v>
      </c>
      <c r="C7" s="3" t="s">
        <v>16</v>
      </c>
      <c r="D7" s="3" t="s">
        <v>456</v>
      </c>
      <c r="E7" s="3" t="s">
        <v>449</v>
      </c>
      <c r="F7" s="3" t="s">
        <v>450</v>
      </c>
      <c r="G7" s="4" t="s">
        <v>442</v>
      </c>
      <c r="H7" s="3" t="s">
        <v>21</v>
      </c>
      <c r="I7" s="3" t="s">
        <v>49</v>
      </c>
      <c r="J7" s="3" t="s">
        <v>451</v>
      </c>
      <c r="K7" s="3" t="s">
        <v>452</v>
      </c>
      <c r="L7" s="3" t="s">
        <v>453</v>
      </c>
      <c r="M7" s="3" t="s">
        <v>453</v>
      </c>
      <c r="N7" s="3" t="s">
        <v>454</v>
      </c>
    </row>
    <row r="8" spans="1:26" ht="15.75" customHeight="1">
      <c r="A8" s="3" t="s">
        <v>457</v>
      </c>
      <c r="B8" s="3" t="s">
        <v>458</v>
      </c>
      <c r="C8" s="3" t="s">
        <v>16</v>
      </c>
      <c r="D8" s="3" t="s">
        <v>459</v>
      </c>
      <c r="E8" s="3" t="s">
        <v>440</v>
      </c>
      <c r="F8" s="3" t="s">
        <v>460</v>
      </c>
      <c r="G8" s="4" t="s">
        <v>442</v>
      </c>
      <c r="H8" s="3" t="s">
        <v>21</v>
      </c>
      <c r="I8" s="3" t="s">
        <v>49</v>
      </c>
      <c r="J8" s="3" t="s">
        <v>69</v>
      </c>
      <c r="K8" s="3" t="s">
        <v>70</v>
      </c>
      <c r="L8" s="3" t="s">
        <v>461</v>
      </c>
      <c r="M8" s="3" t="s">
        <v>461</v>
      </c>
      <c r="N8" s="3" t="s">
        <v>462</v>
      </c>
    </row>
    <row r="9" spans="1:26" ht="15.75" customHeight="1">
      <c r="A9" s="3" t="s">
        <v>457</v>
      </c>
      <c r="B9" s="3" t="s">
        <v>463</v>
      </c>
      <c r="C9" s="3" t="s">
        <v>16</v>
      </c>
      <c r="D9" s="3" t="s">
        <v>464</v>
      </c>
      <c r="E9" s="3" t="s">
        <v>440</v>
      </c>
      <c r="F9" s="3" t="s">
        <v>460</v>
      </c>
      <c r="G9" s="4" t="s">
        <v>442</v>
      </c>
      <c r="H9" s="3" t="s">
        <v>21</v>
      </c>
      <c r="I9" s="3" t="s">
        <v>49</v>
      </c>
      <c r="J9" s="3" t="s">
        <v>69</v>
      </c>
      <c r="K9" s="3" t="s">
        <v>70</v>
      </c>
      <c r="L9" s="3" t="s">
        <v>461</v>
      </c>
      <c r="M9" s="3" t="s">
        <v>461</v>
      </c>
      <c r="N9" s="3" t="s">
        <v>462</v>
      </c>
    </row>
    <row r="10" spans="1:26" ht="15.75" customHeight="1">
      <c r="A10" s="3" t="s">
        <v>465</v>
      </c>
      <c r="B10" s="3" t="s">
        <v>466</v>
      </c>
      <c r="C10" s="3" t="s">
        <v>16</v>
      </c>
      <c r="D10" s="3" t="s">
        <v>467</v>
      </c>
      <c r="E10" s="3" t="s">
        <v>449</v>
      </c>
      <c r="F10" s="3" t="s">
        <v>468</v>
      </c>
      <c r="G10" s="4" t="s">
        <v>442</v>
      </c>
      <c r="H10" s="3" t="s">
        <v>21</v>
      </c>
      <c r="I10" s="3" t="s">
        <v>49</v>
      </c>
      <c r="J10" s="3" t="s">
        <v>69</v>
      </c>
      <c r="K10" s="3" t="s">
        <v>70</v>
      </c>
      <c r="L10" s="3" t="s">
        <v>469</v>
      </c>
      <c r="M10" s="3" t="s">
        <v>469</v>
      </c>
      <c r="N10" s="3" t="s">
        <v>470</v>
      </c>
    </row>
    <row r="11" spans="1:26" ht="15.75" customHeight="1">
      <c r="A11" s="3" t="s">
        <v>465</v>
      </c>
      <c r="B11" s="3" t="s">
        <v>471</v>
      </c>
      <c r="C11" s="3" t="s">
        <v>16</v>
      </c>
      <c r="D11" s="3" t="s">
        <v>472</v>
      </c>
      <c r="E11" s="3" t="s">
        <v>449</v>
      </c>
      <c r="F11" s="3" t="s">
        <v>468</v>
      </c>
      <c r="G11" s="4" t="s">
        <v>442</v>
      </c>
      <c r="H11" s="3" t="s">
        <v>21</v>
      </c>
      <c r="I11" s="3" t="s">
        <v>49</v>
      </c>
      <c r="J11" s="3" t="s">
        <v>69</v>
      </c>
      <c r="K11" s="3" t="s">
        <v>70</v>
      </c>
      <c r="L11" s="3" t="s">
        <v>469</v>
      </c>
      <c r="M11" s="3" t="s">
        <v>469</v>
      </c>
      <c r="N11" s="3" t="s">
        <v>470</v>
      </c>
    </row>
    <row r="12" spans="1:26" ht="15.75" customHeight="1">
      <c r="A12" s="3" t="s">
        <v>473</v>
      </c>
      <c r="B12" s="3" t="s">
        <v>474</v>
      </c>
      <c r="C12" s="3" t="s">
        <v>16</v>
      </c>
      <c r="D12" s="3" t="s">
        <v>464</v>
      </c>
      <c r="E12" s="3" t="s">
        <v>433</v>
      </c>
      <c r="F12" s="3" t="s">
        <v>475</v>
      </c>
      <c r="G12" s="4" t="s">
        <v>442</v>
      </c>
      <c r="H12" s="3" t="s">
        <v>21</v>
      </c>
      <c r="I12" s="3" t="s">
        <v>49</v>
      </c>
      <c r="J12" s="3" t="s">
        <v>69</v>
      </c>
      <c r="K12" s="3" t="s">
        <v>70</v>
      </c>
      <c r="L12" s="3" t="s">
        <v>476</v>
      </c>
      <c r="M12" s="3" t="s">
        <v>476</v>
      </c>
      <c r="N12" s="3" t="s">
        <v>477</v>
      </c>
    </row>
    <row r="13" spans="1:26" ht="15.75" customHeight="1">
      <c r="A13" s="3" t="s">
        <v>473</v>
      </c>
      <c r="B13" s="3" t="s">
        <v>478</v>
      </c>
      <c r="C13" s="3" t="s">
        <v>16</v>
      </c>
      <c r="D13" s="3" t="s">
        <v>479</v>
      </c>
      <c r="E13" s="3" t="s">
        <v>433</v>
      </c>
      <c r="F13" s="3" t="s">
        <v>475</v>
      </c>
      <c r="G13" s="4" t="s">
        <v>442</v>
      </c>
      <c r="H13" s="3" t="s">
        <v>21</v>
      </c>
      <c r="I13" s="3" t="s">
        <v>49</v>
      </c>
      <c r="J13" s="3" t="s">
        <v>69</v>
      </c>
      <c r="K13" s="3" t="s">
        <v>70</v>
      </c>
      <c r="L13" s="3" t="s">
        <v>476</v>
      </c>
      <c r="M13" s="3" t="s">
        <v>476</v>
      </c>
      <c r="N13" s="3" t="s">
        <v>477</v>
      </c>
    </row>
    <row r="14" spans="1:26" ht="15.75" customHeight="1">
      <c r="A14" s="3" t="s">
        <v>480</v>
      </c>
      <c r="B14" s="3" t="s">
        <v>481</v>
      </c>
      <c r="C14" s="3" t="s">
        <v>16</v>
      </c>
      <c r="D14" s="3" t="s">
        <v>482</v>
      </c>
      <c r="E14" s="3" t="s">
        <v>433</v>
      </c>
      <c r="F14" s="3" t="s">
        <v>483</v>
      </c>
      <c r="G14" s="4" t="s">
        <v>442</v>
      </c>
      <c r="H14" s="3" t="s">
        <v>21</v>
      </c>
      <c r="I14" s="3" t="s">
        <v>49</v>
      </c>
      <c r="J14" s="3" t="s">
        <v>69</v>
      </c>
      <c r="K14" s="3" t="s">
        <v>70</v>
      </c>
      <c r="L14" s="3" t="s">
        <v>484</v>
      </c>
      <c r="M14" s="3" t="s">
        <v>484</v>
      </c>
      <c r="N14" s="3" t="s">
        <v>485</v>
      </c>
    </row>
    <row r="15" spans="1:26" ht="15.75" customHeight="1">
      <c r="A15" s="3" t="s">
        <v>480</v>
      </c>
      <c r="B15" s="3" t="s">
        <v>486</v>
      </c>
      <c r="C15" s="3" t="s">
        <v>16</v>
      </c>
      <c r="D15" s="3" t="s">
        <v>487</v>
      </c>
      <c r="E15" s="3" t="s">
        <v>433</v>
      </c>
      <c r="F15" s="3" t="s">
        <v>483</v>
      </c>
      <c r="G15" s="4" t="s">
        <v>442</v>
      </c>
      <c r="H15" s="3" t="s">
        <v>21</v>
      </c>
      <c r="I15" s="3" t="s">
        <v>49</v>
      </c>
      <c r="J15" s="3" t="s">
        <v>69</v>
      </c>
      <c r="K15" s="3" t="s">
        <v>70</v>
      </c>
      <c r="L15" s="3" t="s">
        <v>484</v>
      </c>
      <c r="M15" s="3" t="s">
        <v>484</v>
      </c>
      <c r="N15" s="3" t="s">
        <v>485</v>
      </c>
    </row>
    <row r="16" spans="1:26" ht="15.75" customHeight="1">
      <c r="A16" s="3" t="s">
        <v>488</v>
      </c>
      <c r="B16" s="3" t="s">
        <v>489</v>
      </c>
      <c r="C16" s="3" t="s">
        <v>16</v>
      </c>
      <c r="D16" s="3" t="s">
        <v>482</v>
      </c>
      <c r="E16" s="3" t="s">
        <v>490</v>
      </c>
      <c r="F16" s="3" t="s">
        <v>491</v>
      </c>
      <c r="G16" s="4" t="s">
        <v>442</v>
      </c>
      <c r="H16" s="3" t="s">
        <v>21</v>
      </c>
      <c r="I16" s="3" t="s">
        <v>49</v>
      </c>
      <c r="J16" s="3" t="s">
        <v>50</v>
      </c>
      <c r="K16" s="3" t="s">
        <v>492</v>
      </c>
      <c r="L16" s="3" t="s">
        <v>493</v>
      </c>
      <c r="M16" s="3" t="s">
        <v>493</v>
      </c>
      <c r="N16" s="3" t="s">
        <v>494</v>
      </c>
    </row>
    <row r="17" spans="1:15" ht="15.75" customHeight="1">
      <c r="A17" s="3" t="s">
        <v>488</v>
      </c>
      <c r="B17" s="3" t="s">
        <v>495</v>
      </c>
      <c r="C17" s="3" t="s">
        <v>16</v>
      </c>
      <c r="D17" s="3" t="s">
        <v>496</v>
      </c>
      <c r="E17" s="3" t="s">
        <v>490</v>
      </c>
      <c r="F17" s="3" t="s">
        <v>491</v>
      </c>
      <c r="G17" s="4" t="s">
        <v>442</v>
      </c>
      <c r="H17" s="3" t="s">
        <v>21</v>
      </c>
      <c r="I17" s="3" t="s">
        <v>49</v>
      </c>
      <c r="J17" s="3" t="s">
        <v>50</v>
      </c>
      <c r="K17" s="3" t="s">
        <v>492</v>
      </c>
      <c r="L17" s="3" t="s">
        <v>493</v>
      </c>
      <c r="M17" s="3" t="s">
        <v>493</v>
      </c>
      <c r="N17" s="3" t="s">
        <v>494</v>
      </c>
    </row>
    <row r="18" spans="1:15" ht="15.75" customHeight="1">
      <c r="A18" s="3" t="s">
        <v>497</v>
      </c>
      <c r="B18" s="3" t="s">
        <v>498</v>
      </c>
      <c r="C18" s="3" t="s">
        <v>16</v>
      </c>
      <c r="D18" s="3" t="s">
        <v>499</v>
      </c>
      <c r="E18" s="3" t="s">
        <v>433</v>
      </c>
      <c r="F18" s="3" t="s">
        <v>500</v>
      </c>
      <c r="G18" s="4" t="s">
        <v>501</v>
      </c>
      <c r="H18" s="3" t="s">
        <v>21</v>
      </c>
      <c r="I18" s="3" t="s">
        <v>112</v>
      </c>
      <c r="J18" s="3" t="s">
        <v>502</v>
      </c>
      <c r="K18" s="3" t="s">
        <v>503</v>
      </c>
      <c r="L18" s="3" t="s">
        <v>504</v>
      </c>
      <c r="M18" s="3" t="s">
        <v>504</v>
      </c>
      <c r="N18" s="3" t="s">
        <v>505</v>
      </c>
    </row>
    <row r="19" spans="1:15" ht="15.75" customHeight="1">
      <c r="A19" s="3" t="s">
        <v>497</v>
      </c>
      <c r="B19" s="3" t="s">
        <v>506</v>
      </c>
      <c r="C19" s="3" t="s">
        <v>16</v>
      </c>
      <c r="D19" s="3" t="s">
        <v>507</v>
      </c>
      <c r="E19" s="3" t="s">
        <v>433</v>
      </c>
      <c r="F19" s="3" t="s">
        <v>500</v>
      </c>
      <c r="G19" s="16" t="s">
        <v>501</v>
      </c>
      <c r="H19" s="3" t="s">
        <v>21</v>
      </c>
      <c r="I19" s="3" t="s">
        <v>112</v>
      </c>
      <c r="J19" s="3" t="s">
        <v>502</v>
      </c>
      <c r="K19" s="3" t="s">
        <v>503</v>
      </c>
      <c r="L19" s="3" t="s">
        <v>504</v>
      </c>
      <c r="M19" s="3" t="s">
        <v>504</v>
      </c>
      <c r="N19" s="3" t="s">
        <v>505</v>
      </c>
    </row>
    <row r="20" spans="1:15" ht="15.75" customHeight="1">
      <c r="A20" s="3" t="s">
        <v>508</v>
      </c>
      <c r="B20" s="3" t="s">
        <v>509</v>
      </c>
      <c r="C20" s="3" t="s">
        <v>16</v>
      </c>
      <c r="D20" s="3" t="s">
        <v>510</v>
      </c>
      <c r="E20" s="3" t="s">
        <v>433</v>
      </c>
      <c r="F20" s="3" t="s">
        <v>511</v>
      </c>
      <c r="G20" s="4" t="s">
        <v>442</v>
      </c>
      <c r="H20" s="3" t="s">
        <v>21</v>
      </c>
      <c r="I20" s="3" t="s">
        <v>22</v>
      </c>
      <c r="J20" s="3" t="s">
        <v>23</v>
      </c>
      <c r="K20" s="3" t="s">
        <v>512</v>
      </c>
      <c r="L20" s="3" t="s">
        <v>513</v>
      </c>
      <c r="M20" s="3" t="s">
        <v>513</v>
      </c>
      <c r="N20" s="3" t="s">
        <v>514</v>
      </c>
    </row>
    <row r="21" spans="1:15" ht="15.75" customHeight="1">
      <c r="A21" s="3" t="s">
        <v>508</v>
      </c>
      <c r="B21" s="3" t="s">
        <v>515</v>
      </c>
      <c r="C21" s="3" t="s">
        <v>16</v>
      </c>
      <c r="D21" s="3" t="s">
        <v>516</v>
      </c>
      <c r="E21" s="3" t="s">
        <v>433</v>
      </c>
      <c r="F21" s="3" t="s">
        <v>511</v>
      </c>
      <c r="G21" s="4" t="s">
        <v>442</v>
      </c>
      <c r="H21" s="3" t="s">
        <v>21</v>
      </c>
      <c r="I21" s="3" t="s">
        <v>22</v>
      </c>
      <c r="J21" s="3" t="s">
        <v>23</v>
      </c>
      <c r="K21" s="3" t="s">
        <v>512</v>
      </c>
      <c r="L21" s="3" t="s">
        <v>513</v>
      </c>
      <c r="M21" s="3" t="s">
        <v>513</v>
      </c>
      <c r="N21" s="3" t="s">
        <v>514</v>
      </c>
    </row>
    <row r="22" spans="1:15" ht="15.75" customHeight="1">
      <c r="A22" s="3" t="s">
        <v>517</v>
      </c>
      <c r="B22" s="3" t="s">
        <v>518</v>
      </c>
      <c r="C22" s="3" t="s">
        <v>16</v>
      </c>
      <c r="D22" s="3" t="s">
        <v>519</v>
      </c>
      <c r="E22" s="3" t="s">
        <v>433</v>
      </c>
      <c r="F22" s="3" t="s">
        <v>520</v>
      </c>
      <c r="G22" s="4" t="s">
        <v>442</v>
      </c>
      <c r="H22" s="3" t="s">
        <v>21</v>
      </c>
      <c r="I22" s="3" t="s">
        <v>49</v>
      </c>
      <c r="J22" s="3" t="s">
        <v>155</v>
      </c>
      <c r="K22" s="3" t="s">
        <v>156</v>
      </c>
      <c r="L22" s="3" t="s">
        <v>157</v>
      </c>
      <c r="M22" s="3" t="s">
        <v>157</v>
      </c>
      <c r="N22" s="3" t="s">
        <v>158</v>
      </c>
    </row>
    <row r="23" spans="1:15" ht="15.75" customHeight="1">
      <c r="A23" s="3" t="s">
        <v>517</v>
      </c>
      <c r="B23" s="3" t="s">
        <v>521</v>
      </c>
      <c r="C23" s="3" t="s">
        <v>16</v>
      </c>
      <c r="D23" s="3" t="s">
        <v>467</v>
      </c>
      <c r="E23" s="3" t="s">
        <v>433</v>
      </c>
      <c r="F23" s="3" t="s">
        <v>520</v>
      </c>
      <c r="G23" s="4" t="s">
        <v>442</v>
      </c>
      <c r="H23" s="3" t="s">
        <v>21</v>
      </c>
      <c r="I23" s="3" t="s">
        <v>49</v>
      </c>
      <c r="J23" s="3" t="s">
        <v>155</v>
      </c>
      <c r="K23" s="3" t="s">
        <v>156</v>
      </c>
      <c r="L23" s="3" t="s">
        <v>157</v>
      </c>
      <c r="M23" s="3" t="s">
        <v>157</v>
      </c>
      <c r="N23" s="3" t="s">
        <v>158</v>
      </c>
    </row>
    <row r="24" spans="1:15" ht="15.75" customHeight="1">
      <c r="A24" s="3" t="s">
        <v>522</v>
      </c>
      <c r="B24" s="3" t="s">
        <v>523</v>
      </c>
      <c r="C24" s="3" t="s">
        <v>16</v>
      </c>
      <c r="D24" s="3" t="s">
        <v>524</v>
      </c>
      <c r="E24" s="3" t="s">
        <v>433</v>
      </c>
      <c r="F24" s="3" t="s">
        <v>525</v>
      </c>
      <c r="G24" s="4" t="s">
        <v>442</v>
      </c>
      <c r="H24" s="3" t="s">
        <v>21</v>
      </c>
      <c r="I24" s="3" t="s">
        <v>263</v>
      </c>
      <c r="J24" s="3" t="s">
        <v>264</v>
      </c>
      <c r="K24" s="3" t="s">
        <v>526</v>
      </c>
      <c r="L24" s="3" t="s">
        <v>527</v>
      </c>
      <c r="M24" s="3" t="s">
        <v>527</v>
      </c>
      <c r="N24" s="3" t="s">
        <v>528</v>
      </c>
    </row>
    <row r="25" spans="1:15" ht="15.75" customHeight="1">
      <c r="A25" s="3" t="s">
        <v>522</v>
      </c>
      <c r="B25" s="3" t="s">
        <v>529</v>
      </c>
      <c r="C25" s="3" t="s">
        <v>16</v>
      </c>
      <c r="D25" s="3" t="s">
        <v>530</v>
      </c>
      <c r="E25" s="3" t="s">
        <v>433</v>
      </c>
      <c r="F25" s="3" t="s">
        <v>525</v>
      </c>
      <c r="G25" s="4" t="s">
        <v>442</v>
      </c>
      <c r="H25" s="3" t="s">
        <v>21</v>
      </c>
      <c r="I25" s="3" t="s">
        <v>263</v>
      </c>
      <c r="J25" s="3" t="s">
        <v>264</v>
      </c>
      <c r="K25" s="3" t="s">
        <v>526</v>
      </c>
      <c r="L25" s="3" t="s">
        <v>527</v>
      </c>
      <c r="M25" s="3" t="s">
        <v>527</v>
      </c>
      <c r="N25" s="3" t="s">
        <v>528</v>
      </c>
    </row>
    <row r="26" spans="1:15" ht="15.75" customHeight="1">
      <c r="A26" s="3" t="s">
        <v>531</v>
      </c>
      <c r="B26" s="3" t="s">
        <v>532</v>
      </c>
      <c r="C26" s="3" t="s">
        <v>16</v>
      </c>
      <c r="D26" s="3" t="s">
        <v>533</v>
      </c>
      <c r="E26" s="3" t="s">
        <v>433</v>
      </c>
      <c r="F26" s="3" t="s">
        <v>534</v>
      </c>
      <c r="G26" s="4" t="s">
        <v>442</v>
      </c>
      <c r="H26" s="3" t="s">
        <v>21</v>
      </c>
      <c r="I26" s="3" t="s">
        <v>49</v>
      </c>
      <c r="J26" s="3" t="s">
        <v>69</v>
      </c>
      <c r="K26" s="3" t="s">
        <v>535</v>
      </c>
      <c r="L26" s="3" t="s">
        <v>536</v>
      </c>
      <c r="M26" s="3" t="s">
        <v>536</v>
      </c>
      <c r="N26" s="3" t="s">
        <v>537</v>
      </c>
      <c r="O26" s="17"/>
    </row>
    <row r="27" spans="1:15" ht="15.75" customHeight="1">
      <c r="A27" s="3" t="s">
        <v>531</v>
      </c>
      <c r="B27" s="3" t="s">
        <v>538</v>
      </c>
      <c r="C27" s="3" t="s">
        <v>16</v>
      </c>
      <c r="D27" s="3" t="s">
        <v>539</v>
      </c>
      <c r="E27" s="3" t="s">
        <v>433</v>
      </c>
      <c r="F27" s="3" t="s">
        <v>534</v>
      </c>
      <c r="G27" s="4" t="s">
        <v>442</v>
      </c>
      <c r="H27" s="3" t="s">
        <v>21</v>
      </c>
      <c r="I27" s="3" t="s">
        <v>49</v>
      </c>
      <c r="J27" s="3" t="s">
        <v>69</v>
      </c>
      <c r="K27" s="3" t="s">
        <v>535</v>
      </c>
      <c r="L27" s="3" t="s">
        <v>536</v>
      </c>
      <c r="M27" s="3" t="s">
        <v>536</v>
      </c>
      <c r="N27" s="3" t="s">
        <v>537</v>
      </c>
      <c r="O27" s="18"/>
    </row>
    <row r="28" spans="1:15" ht="15.75" customHeight="1">
      <c r="A28" s="3" t="s">
        <v>540</v>
      </c>
      <c r="B28" s="3" t="s">
        <v>541</v>
      </c>
      <c r="C28" s="3" t="s">
        <v>16</v>
      </c>
      <c r="D28" s="3" t="s">
        <v>479</v>
      </c>
      <c r="E28" s="3" t="s">
        <v>433</v>
      </c>
      <c r="F28" s="3" t="s">
        <v>542</v>
      </c>
      <c r="G28" s="4" t="s">
        <v>442</v>
      </c>
      <c r="H28" s="3" t="s">
        <v>21</v>
      </c>
      <c r="I28" s="3" t="s">
        <v>49</v>
      </c>
      <c r="J28" s="3" t="s">
        <v>69</v>
      </c>
      <c r="K28" s="3" t="s">
        <v>70</v>
      </c>
      <c r="L28" s="3" t="s">
        <v>543</v>
      </c>
      <c r="M28" s="3" t="s">
        <v>543</v>
      </c>
      <c r="N28" s="3" t="s">
        <v>544</v>
      </c>
    </row>
    <row r="29" spans="1:15" ht="15.75" customHeight="1">
      <c r="A29" s="3" t="s">
        <v>540</v>
      </c>
      <c r="B29" s="3" t="s">
        <v>545</v>
      </c>
      <c r="C29" s="3" t="s">
        <v>16</v>
      </c>
      <c r="D29" s="3" t="s">
        <v>546</v>
      </c>
      <c r="E29" s="3" t="s">
        <v>433</v>
      </c>
      <c r="F29" s="3" t="s">
        <v>542</v>
      </c>
      <c r="G29" s="4" t="s">
        <v>442</v>
      </c>
      <c r="H29" s="3" t="s">
        <v>21</v>
      </c>
      <c r="I29" s="3" t="s">
        <v>49</v>
      </c>
      <c r="J29" s="3" t="s">
        <v>69</v>
      </c>
      <c r="K29" s="3" t="s">
        <v>70</v>
      </c>
      <c r="L29" s="3" t="s">
        <v>543</v>
      </c>
      <c r="M29" s="3" t="s">
        <v>543</v>
      </c>
      <c r="N29" s="3" t="s">
        <v>544</v>
      </c>
    </row>
    <row r="30" spans="1:15" ht="15.75" customHeight="1">
      <c r="A30" s="3" t="s">
        <v>547</v>
      </c>
      <c r="B30" s="3" t="s">
        <v>548</v>
      </c>
      <c r="C30" s="3" t="s">
        <v>16</v>
      </c>
      <c r="D30" s="3" t="s">
        <v>479</v>
      </c>
      <c r="E30" s="3" t="s">
        <v>433</v>
      </c>
      <c r="F30" s="3" t="s">
        <v>549</v>
      </c>
      <c r="G30" s="4" t="s">
        <v>442</v>
      </c>
      <c r="H30" s="3" t="s">
        <v>21</v>
      </c>
      <c r="I30" s="3" t="s">
        <v>49</v>
      </c>
      <c r="J30" s="3" t="s">
        <v>69</v>
      </c>
      <c r="K30" s="3" t="s">
        <v>70</v>
      </c>
      <c r="L30" s="3" t="s">
        <v>550</v>
      </c>
      <c r="M30" s="3" t="s">
        <v>550</v>
      </c>
      <c r="N30" s="3" t="s">
        <v>551</v>
      </c>
    </row>
    <row r="31" spans="1:15" ht="15.75" customHeight="1">
      <c r="A31" s="3" t="s">
        <v>547</v>
      </c>
      <c r="B31" s="3" t="s">
        <v>552</v>
      </c>
      <c r="C31" s="3" t="s">
        <v>16</v>
      </c>
      <c r="D31" s="3" t="s">
        <v>546</v>
      </c>
      <c r="E31" s="3" t="s">
        <v>433</v>
      </c>
      <c r="F31" s="3" t="s">
        <v>549</v>
      </c>
      <c r="G31" s="4" t="s">
        <v>442</v>
      </c>
      <c r="H31" s="3" t="s">
        <v>21</v>
      </c>
      <c r="I31" s="3" t="s">
        <v>49</v>
      </c>
      <c r="J31" s="3" t="s">
        <v>69</v>
      </c>
      <c r="K31" s="3" t="s">
        <v>70</v>
      </c>
      <c r="L31" s="3" t="s">
        <v>550</v>
      </c>
      <c r="M31" s="3" t="s">
        <v>550</v>
      </c>
      <c r="N31" s="3" t="s">
        <v>551</v>
      </c>
    </row>
    <row r="32" spans="1:15" ht="15.75" customHeight="1">
      <c r="G32" s="8"/>
    </row>
    <row r="33" spans="7:7" ht="15.75" customHeight="1">
      <c r="G33" s="8"/>
    </row>
    <row r="34" spans="7:7" ht="15.75" customHeight="1">
      <c r="G34" s="8"/>
    </row>
    <row r="35" spans="7:7" ht="15.75" customHeight="1">
      <c r="G35" s="8"/>
    </row>
    <row r="36" spans="7:7" ht="15.75" customHeight="1">
      <c r="G36" s="8"/>
    </row>
    <row r="37" spans="7:7" ht="15.75" customHeight="1">
      <c r="G37" s="8"/>
    </row>
    <row r="38" spans="7:7" ht="15.75" customHeight="1">
      <c r="G38" s="8"/>
    </row>
    <row r="39" spans="7:7" ht="15.75" customHeight="1">
      <c r="G39" s="8"/>
    </row>
    <row r="40" spans="7:7" ht="15.75" customHeight="1">
      <c r="G40" s="8"/>
    </row>
    <row r="41" spans="7:7" ht="15.75" customHeight="1">
      <c r="G41" s="8"/>
    </row>
    <row r="42" spans="7:7" ht="15.75" customHeight="1">
      <c r="G42" s="8"/>
    </row>
    <row r="43" spans="7:7" ht="15.75" customHeight="1">
      <c r="G43" s="8"/>
    </row>
    <row r="44" spans="7:7" ht="15.75" customHeight="1">
      <c r="G44" s="8"/>
    </row>
    <row r="45" spans="7:7" ht="15.75" customHeight="1">
      <c r="G45" s="8"/>
    </row>
    <row r="46" spans="7:7" ht="15.75" customHeight="1">
      <c r="G46" s="8"/>
    </row>
    <row r="47" spans="7:7" ht="15.75" customHeight="1">
      <c r="G47" s="8"/>
    </row>
    <row r="48" spans="7:7" ht="15.75" customHeight="1">
      <c r="G48" s="8"/>
    </row>
    <row r="49" spans="7:7" ht="15.75" customHeight="1">
      <c r="G49" s="8"/>
    </row>
    <row r="50" spans="7:7" ht="15.75" customHeight="1">
      <c r="G50" s="8"/>
    </row>
    <row r="51" spans="7:7" ht="15.75" customHeight="1">
      <c r="G51" s="8"/>
    </row>
    <row r="52" spans="7:7" ht="15.75" customHeight="1">
      <c r="G52" s="8"/>
    </row>
    <row r="53" spans="7:7" ht="15.75" customHeight="1">
      <c r="G53" s="8"/>
    </row>
    <row r="54" spans="7:7" ht="15.75" customHeight="1">
      <c r="G54" s="8"/>
    </row>
    <row r="55" spans="7:7" ht="15.75" customHeight="1">
      <c r="G55" s="8"/>
    </row>
    <row r="56" spans="7:7" ht="15.75" customHeight="1">
      <c r="G56" s="8"/>
    </row>
    <row r="57" spans="7:7" ht="15.75" customHeight="1">
      <c r="G57" s="8"/>
    </row>
    <row r="58" spans="7:7" ht="15.75" customHeight="1">
      <c r="G58" s="8"/>
    </row>
    <row r="59" spans="7:7" ht="15.75" customHeight="1">
      <c r="G59" s="8"/>
    </row>
    <row r="60" spans="7:7" ht="15.75" customHeight="1">
      <c r="G60" s="8"/>
    </row>
    <row r="61" spans="7:7" ht="15.75" customHeight="1">
      <c r="G61" s="8"/>
    </row>
    <row r="62" spans="7:7" ht="15.75" customHeight="1">
      <c r="G62" s="8"/>
    </row>
    <row r="63" spans="7:7" ht="15.75" customHeight="1">
      <c r="G63" s="8"/>
    </row>
    <row r="64" spans="7:7" ht="15.75" customHeight="1">
      <c r="G64" s="8"/>
    </row>
    <row r="65" spans="7:7" ht="15.75" customHeight="1">
      <c r="G65" s="8"/>
    </row>
    <row r="66" spans="7:7" ht="15.75" customHeight="1">
      <c r="G66" s="8"/>
    </row>
    <row r="67" spans="7:7" ht="15.75" customHeight="1">
      <c r="G67" s="8"/>
    </row>
    <row r="68" spans="7:7" ht="15.75" customHeight="1">
      <c r="G68" s="8"/>
    </row>
    <row r="69" spans="7:7" ht="15.75" customHeight="1">
      <c r="G69" s="8"/>
    </row>
    <row r="70" spans="7:7" ht="15.75" customHeight="1">
      <c r="G70" s="8"/>
    </row>
    <row r="71" spans="7:7" ht="15.75" customHeight="1">
      <c r="G71" s="8"/>
    </row>
    <row r="72" spans="7:7" ht="15.75" customHeight="1">
      <c r="G72" s="8"/>
    </row>
    <row r="73" spans="7:7" ht="15.75" customHeight="1">
      <c r="G73" s="8"/>
    </row>
    <row r="74" spans="7:7" ht="15.75" customHeight="1">
      <c r="G74" s="8"/>
    </row>
    <row r="75" spans="7:7" ht="15.75" customHeight="1">
      <c r="G75" s="8"/>
    </row>
    <row r="76" spans="7:7" ht="15.75" customHeight="1">
      <c r="G76" s="8"/>
    </row>
    <row r="77" spans="7:7" ht="15.75" customHeight="1">
      <c r="G77" s="8"/>
    </row>
    <row r="78" spans="7:7" ht="15.75" customHeight="1">
      <c r="G78" s="8"/>
    </row>
    <row r="79" spans="7:7" ht="15.75" customHeight="1">
      <c r="G79" s="8"/>
    </row>
    <row r="80" spans="7:7" ht="15.75" customHeight="1">
      <c r="G80" s="8"/>
    </row>
    <row r="81" spans="7:7" ht="15.75" customHeight="1">
      <c r="G81" s="8"/>
    </row>
    <row r="82" spans="7:7" ht="15.75" customHeight="1">
      <c r="G82" s="8"/>
    </row>
    <row r="83" spans="7:7" ht="15.75" customHeight="1">
      <c r="G83" s="8"/>
    </row>
    <row r="84" spans="7:7" ht="15.75" customHeight="1">
      <c r="G84" s="8"/>
    </row>
    <row r="85" spans="7:7" ht="15.75" customHeight="1">
      <c r="G85" s="8"/>
    </row>
    <row r="86" spans="7:7" ht="15.75" customHeight="1">
      <c r="G86" s="8"/>
    </row>
    <row r="87" spans="7:7" ht="15.75" customHeight="1">
      <c r="G87" s="8"/>
    </row>
    <row r="88" spans="7:7" ht="15.75" customHeight="1">
      <c r="G88" s="8"/>
    </row>
    <row r="89" spans="7:7" ht="15.75" customHeight="1">
      <c r="G89" s="8"/>
    </row>
    <row r="90" spans="7:7" ht="15.75" customHeight="1">
      <c r="G90" s="8"/>
    </row>
    <row r="91" spans="7:7" ht="15.75" customHeight="1">
      <c r="G91" s="8"/>
    </row>
    <row r="92" spans="7:7" ht="15.75" customHeight="1">
      <c r="G92" s="8"/>
    </row>
    <row r="93" spans="7:7" ht="15.75" customHeight="1">
      <c r="G93" s="8"/>
    </row>
    <row r="94" spans="7:7" ht="15.75" customHeight="1">
      <c r="G94" s="8"/>
    </row>
    <row r="95" spans="7:7" ht="15.75" customHeight="1">
      <c r="G95" s="8"/>
    </row>
    <row r="96" spans="7:7" ht="15.75" customHeight="1">
      <c r="G96" s="8"/>
    </row>
    <row r="97" spans="7:7" ht="15.75" customHeight="1">
      <c r="G97" s="8"/>
    </row>
    <row r="98" spans="7:7" ht="15.75" customHeight="1">
      <c r="G98" s="8"/>
    </row>
    <row r="99" spans="7:7" ht="15.75" customHeight="1">
      <c r="G99" s="8"/>
    </row>
    <row r="100" spans="7:7" ht="15.75" customHeight="1">
      <c r="G100" s="8"/>
    </row>
    <row r="101" spans="7:7" ht="15.75" customHeight="1">
      <c r="G101" s="8"/>
    </row>
    <row r="102" spans="7:7" ht="15.75" customHeight="1">
      <c r="G102" s="8"/>
    </row>
    <row r="103" spans="7:7" ht="15.75" customHeight="1">
      <c r="G103" s="8"/>
    </row>
    <row r="104" spans="7:7" ht="15.75" customHeight="1">
      <c r="G104" s="8"/>
    </row>
    <row r="105" spans="7:7" ht="15.75" customHeight="1">
      <c r="G105" s="8"/>
    </row>
    <row r="106" spans="7:7" ht="15.75" customHeight="1">
      <c r="G106" s="8"/>
    </row>
    <row r="107" spans="7:7" ht="15.75" customHeight="1">
      <c r="G107" s="8"/>
    </row>
    <row r="108" spans="7:7" ht="15.75" customHeight="1">
      <c r="G108" s="8"/>
    </row>
    <row r="109" spans="7:7" ht="15.75" customHeight="1">
      <c r="G109" s="8"/>
    </row>
    <row r="110" spans="7:7" ht="15.75" customHeight="1">
      <c r="G110" s="8"/>
    </row>
    <row r="111" spans="7:7" ht="15.75" customHeight="1">
      <c r="G111" s="8"/>
    </row>
    <row r="112" spans="7:7" ht="15.75" customHeight="1">
      <c r="G112" s="8"/>
    </row>
    <row r="113" spans="7:7" ht="15.75" customHeight="1">
      <c r="G113" s="8"/>
    </row>
    <row r="114" spans="7:7" ht="15.75" customHeight="1">
      <c r="G114" s="8"/>
    </row>
    <row r="115" spans="7:7" ht="15.75" customHeight="1">
      <c r="G115" s="8"/>
    </row>
    <row r="116" spans="7:7" ht="15.75" customHeight="1">
      <c r="G116" s="8"/>
    </row>
    <row r="117" spans="7:7" ht="15.75" customHeight="1">
      <c r="G117" s="8"/>
    </row>
    <row r="118" spans="7:7" ht="15.75" customHeight="1">
      <c r="G118" s="8"/>
    </row>
    <row r="119" spans="7:7" ht="15.75" customHeight="1">
      <c r="G119" s="8"/>
    </row>
    <row r="120" spans="7:7" ht="15.75" customHeight="1">
      <c r="G120" s="8"/>
    </row>
    <row r="121" spans="7:7" ht="15.75" customHeight="1">
      <c r="G121" s="8"/>
    </row>
    <row r="122" spans="7:7" ht="15.75" customHeight="1">
      <c r="G122" s="8"/>
    </row>
    <row r="123" spans="7:7" ht="15.75" customHeight="1">
      <c r="G123" s="8"/>
    </row>
    <row r="124" spans="7:7" ht="15.75" customHeight="1">
      <c r="G124" s="8"/>
    </row>
    <row r="125" spans="7:7" ht="15.75" customHeight="1">
      <c r="G125" s="8"/>
    </row>
    <row r="126" spans="7:7" ht="15.75" customHeight="1">
      <c r="G126" s="8"/>
    </row>
    <row r="127" spans="7:7" ht="15.75" customHeight="1">
      <c r="G127" s="8"/>
    </row>
    <row r="128" spans="7:7" ht="15.75" customHeight="1">
      <c r="G128" s="8"/>
    </row>
    <row r="129" spans="7:7" ht="15.75" customHeight="1">
      <c r="G129" s="8"/>
    </row>
    <row r="130" spans="7:7" ht="15.75" customHeight="1">
      <c r="G130" s="8"/>
    </row>
    <row r="131" spans="7:7" ht="15.75" customHeight="1">
      <c r="G131" s="8"/>
    </row>
    <row r="132" spans="7:7" ht="15.75" customHeight="1">
      <c r="G132" s="8"/>
    </row>
    <row r="133" spans="7:7" ht="15.75" customHeight="1">
      <c r="G133" s="8"/>
    </row>
    <row r="134" spans="7:7" ht="15.75" customHeight="1">
      <c r="G134" s="8"/>
    </row>
    <row r="135" spans="7:7" ht="15.75" customHeight="1">
      <c r="G135" s="8"/>
    </row>
    <row r="136" spans="7:7" ht="15.75" customHeight="1">
      <c r="G136" s="8"/>
    </row>
    <row r="137" spans="7:7" ht="15.75" customHeight="1">
      <c r="G137" s="8"/>
    </row>
    <row r="138" spans="7:7" ht="15.75" customHeight="1">
      <c r="G138" s="8"/>
    </row>
    <row r="139" spans="7:7" ht="15.75" customHeight="1">
      <c r="G139" s="8"/>
    </row>
    <row r="140" spans="7:7" ht="15.75" customHeight="1">
      <c r="G140" s="8"/>
    </row>
    <row r="141" spans="7:7" ht="15.75" customHeight="1">
      <c r="G141" s="8"/>
    </row>
    <row r="142" spans="7:7" ht="15.75" customHeight="1">
      <c r="G142" s="8"/>
    </row>
    <row r="143" spans="7:7" ht="15.75" customHeight="1">
      <c r="G143" s="8"/>
    </row>
    <row r="144" spans="7:7" ht="15.75" customHeight="1">
      <c r="G144" s="8"/>
    </row>
    <row r="145" spans="7:7" ht="15.75" customHeight="1">
      <c r="G145" s="8"/>
    </row>
    <row r="146" spans="7:7" ht="15.75" customHeight="1">
      <c r="G146" s="8"/>
    </row>
    <row r="147" spans="7:7" ht="15.75" customHeight="1">
      <c r="G147" s="8"/>
    </row>
    <row r="148" spans="7:7" ht="15.75" customHeight="1">
      <c r="G148" s="8"/>
    </row>
    <row r="149" spans="7:7" ht="15.75" customHeight="1">
      <c r="G149" s="8"/>
    </row>
    <row r="150" spans="7:7" ht="15.75" customHeight="1">
      <c r="G150" s="8"/>
    </row>
    <row r="151" spans="7:7" ht="15.75" customHeight="1">
      <c r="G151" s="8"/>
    </row>
    <row r="152" spans="7:7" ht="15.75" customHeight="1">
      <c r="G152" s="8"/>
    </row>
    <row r="153" spans="7:7" ht="15.75" customHeight="1">
      <c r="G153" s="8"/>
    </row>
    <row r="154" spans="7:7" ht="15.75" customHeight="1">
      <c r="G154" s="8"/>
    </row>
    <row r="155" spans="7:7" ht="15.75" customHeight="1">
      <c r="G155" s="8"/>
    </row>
    <row r="156" spans="7:7" ht="15.75" customHeight="1">
      <c r="G156" s="8"/>
    </row>
    <row r="157" spans="7:7" ht="15.75" customHeight="1">
      <c r="G157" s="8"/>
    </row>
    <row r="158" spans="7:7" ht="15.75" customHeight="1">
      <c r="G158" s="8"/>
    </row>
    <row r="159" spans="7:7" ht="15.75" customHeight="1">
      <c r="G159" s="8"/>
    </row>
    <row r="160" spans="7:7" ht="15.75" customHeight="1">
      <c r="G160" s="8"/>
    </row>
    <row r="161" spans="7:7" ht="15.75" customHeight="1">
      <c r="G161" s="8"/>
    </row>
    <row r="162" spans="7:7" ht="15.75" customHeight="1">
      <c r="G162" s="8"/>
    </row>
    <row r="163" spans="7:7" ht="15.75" customHeight="1">
      <c r="G163" s="8"/>
    </row>
    <row r="164" spans="7:7" ht="15.75" customHeight="1">
      <c r="G164" s="8"/>
    </row>
    <row r="165" spans="7:7" ht="15.75" customHeight="1">
      <c r="G165" s="8"/>
    </row>
    <row r="166" spans="7:7" ht="15.75" customHeight="1">
      <c r="G166" s="8"/>
    </row>
    <row r="167" spans="7:7" ht="15.75" customHeight="1">
      <c r="G167" s="8"/>
    </row>
    <row r="168" spans="7:7" ht="15.75" customHeight="1">
      <c r="G168" s="8"/>
    </row>
    <row r="169" spans="7:7" ht="15.75" customHeight="1">
      <c r="G169" s="8"/>
    </row>
    <row r="170" spans="7:7" ht="15.75" customHeight="1">
      <c r="G170" s="8"/>
    </row>
    <row r="171" spans="7:7" ht="15.75" customHeight="1">
      <c r="G171" s="8"/>
    </row>
    <row r="172" spans="7:7" ht="15.75" customHeight="1">
      <c r="G172" s="8"/>
    </row>
    <row r="173" spans="7:7" ht="15.75" customHeight="1">
      <c r="G173" s="8"/>
    </row>
    <row r="174" spans="7:7" ht="15.75" customHeight="1">
      <c r="G174" s="8"/>
    </row>
    <row r="175" spans="7:7" ht="15.75" customHeight="1">
      <c r="G175" s="8"/>
    </row>
    <row r="176" spans="7:7" ht="15.75" customHeight="1">
      <c r="G176" s="8"/>
    </row>
    <row r="177" spans="7:7" ht="15.75" customHeight="1">
      <c r="G177" s="8"/>
    </row>
    <row r="178" spans="7:7" ht="15.75" customHeight="1">
      <c r="G178" s="8"/>
    </row>
    <row r="179" spans="7:7" ht="15.75" customHeight="1">
      <c r="G179" s="8"/>
    </row>
    <row r="180" spans="7:7" ht="15.75" customHeight="1">
      <c r="G180" s="8"/>
    </row>
    <row r="181" spans="7:7" ht="15.75" customHeight="1">
      <c r="G181" s="8"/>
    </row>
    <row r="182" spans="7:7" ht="15.75" customHeight="1">
      <c r="G182" s="8"/>
    </row>
    <row r="183" spans="7:7" ht="15.75" customHeight="1">
      <c r="G183" s="8"/>
    </row>
    <row r="184" spans="7:7" ht="15.75" customHeight="1">
      <c r="G184" s="8"/>
    </row>
    <row r="185" spans="7:7" ht="15.75" customHeight="1">
      <c r="G185" s="8"/>
    </row>
    <row r="186" spans="7:7" ht="15.75" customHeight="1">
      <c r="G186" s="8"/>
    </row>
    <row r="187" spans="7:7" ht="15.75" customHeight="1">
      <c r="G187" s="8"/>
    </row>
    <row r="188" spans="7:7" ht="15.75" customHeight="1">
      <c r="G188" s="8"/>
    </row>
    <row r="189" spans="7:7" ht="15.75" customHeight="1">
      <c r="G189" s="8"/>
    </row>
    <row r="190" spans="7:7" ht="15.75" customHeight="1">
      <c r="G190" s="8"/>
    </row>
    <row r="191" spans="7:7" ht="15.75" customHeight="1">
      <c r="G191" s="8"/>
    </row>
    <row r="192" spans="7:7" ht="15.75" customHeight="1">
      <c r="G192" s="8"/>
    </row>
    <row r="193" spans="7:7" ht="15.75" customHeight="1">
      <c r="G193" s="8"/>
    </row>
    <row r="194" spans="7:7" ht="15.75" customHeight="1">
      <c r="G194" s="8"/>
    </row>
    <row r="195" spans="7:7" ht="15.75" customHeight="1">
      <c r="G195" s="8"/>
    </row>
    <row r="196" spans="7:7" ht="15.75" customHeight="1">
      <c r="G196" s="8"/>
    </row>
    <row r="197" spans="7:7" ht="15.75" customHeight="1">
      <c r="G197" s="8"/>
    </row>
    <row r="198" spans="7:7" ht="15.75" customHeight="1">
      <c r="G198" s="8"/>
    </row>
    <row r="199" spans="7:7" ht="15.75" customHeight="1">
      <c r="G199" s="8"/>
    </row>
    <row r="200" spans="7:7" ht="15.75" customHeight="1">
      <c r="G200" s="8"/>
    </row>
    <row r="201" spans="7:7" ht="15.75" customHeight="1">
      <c r="G201" s="8"/>
    </row>
    <row r="202" spans="7:7" ht="15.75" customHeight="1">
      <c r="G202" s="8"/>
    </row>
    <row r="203" spans="7:7" ht="15.75" customHeight="1">
      <c r="G203" s="8"/>
    </row>
    <row r="204" spans="7:7" ht="15.75" customHeight="1">
      <c r="G204" s="8"/>
    </row>
    <row r="205" spans="7:7" ht="15.75" customHeight="1">
      <c r="G205" s="8"/>
    </row>
    <row r="206" spans="7:7" ht="15.75" customHeight="1">
      <c r="G206" s="8"/>
    </row>
    <row r="207" spans="7:7" ht="15.75" customHeight="1">
      <c r="G207" s="8"/>
    </row>
    <row r="208" spans="7:7" ht="15.75" customHeight="1">
      <c r="G208" s="8"/>
    </row>
    <row r="209" spans="7:7" ht="15.75" customHeight="1">
      <c r="G209" s="8"/>
    </row>
    <row r="210" spans="7:7" ht="15.75" customHeight="1">
      <c r="G210" s="8"/>
    </row>
    <row r="211" spans="7:7" ht="15.75" customHeight="1">
      <c r="G211" s="8"/>
    </row>
    <row r="212" spans="7:7" ht="15.75" customHeight="1">
      <c r="G212" s="8"/>
    </row>
    <row r="213" spans="7:7" ht="15.75" customHeight="1">
      <c r="G213" s="8"/>
    </row>
    <row r="214" spans="7:7" ht="15.75" customHeight="1">
      <c r="G214" s="8"/>
    </row>
    <row r="215" spans="7:7" ht="15.75" customHeight="1">
      <c r="G215" s="8"/>
    </row>
    <row r="216" spans="7:7" ht="15.75" customHeight="1">
      <c r="G216" s="8"/>
    </row>
    <row r="217" spans="7:7" ht="15.75" customHeight="1">
      <c r="G217" s="8"/>
    </row>
    <row r="218" spans="7:7" ht="15.75" customHeight="1">
      <c r="G218" s="8"/>
    </row>
    <row r="219" spans="7:7" ht="15.75" customHeight="1">
      <c r="G219" s="8"/>
    </row>
    <row r="220" spans="7:7" ht="15.75" customHeight="1">
      <c r="G220" s="8"/>
    </row>
    <row r="221" spans="7:7" ht="15.75" customHeight="1">
      <c r="G221" s="8"/>
    </row>
    <row r="222" spans="7:7" ht="15.75" customHeight="1">
      <c r="G222" s="8"/>
    </row>
    <row r="223" spans="7:7" ht="15.75" customHeight="1">
      <c r="G223" s="8"/>
    </row>
    <row r="224" spans="7:7" ht="15.75" customHeight="1">
      <c r="G224" s="8"/>
    </row>
    <row r="225" spans="7:7" ht="15.75" customHeight="1">
      <c r="G225" s="8"/>
    </row>
    <row r="226" spans="7:7" ht="15.75" customHeight="1">
      <c r="G226" s="8"/>
    </row>
    <row r="227" spans="7:7" ht="15.75" customHeight="1">
      <c r="G227" s="8"/>
    </row>
    <row r="228" spans="7:7" ht="15.75" customHeight="1">
      <c r="G228" s="8"/>
    </row>
    <row r="229" spans="7:7" ht="15.75" customHeight="1">
      <c r="G229" s="8"/>
    </row>
    <row r="230" spans="7:7" ht="15.75" customHeight="1">
      <c r="G230" s="8"/>
    </row>
    <row r="231" spans="7:7" ht="15.75" customHeight="1">
      <c r="G231" s="8"/>
    </row>
    <row r="232" spans="7:7" ht="15.75" customHeight="1">
      <c r="G232" s="8"/>
    </row>
    <row r="233" spans="7:7" ht="15.75" customHeight="1">
      <c r="G233" s="8"/>
    </row>
    <row r="234" spans="7:7" ht="15.75" customHeight="1">
      <c r="G234" s="8"/>
    </row>
    <row r="235" spans="7:7" ht="15.75" customHeight="1">
      <c r="G235" s="8"/>
    </row>
    <row r="236" spans="7:7" ht="15.75" customHeight="1">
      <c r="G236" s="8"/>
    </row>
    <row r="237" spans="7:7" ht="15.75" customHeight="1">
      <c r="G237" s="8"/>
    </row>
    <row r="238" spans="7:7" ht="15.75" customHeight="1">
      <c r="G238" s="8"/>
    </row>
    <row r="239" spans="7:7" ht="15.75" customHeight="1">
      <c r="G239" s="8"/>
    </row>
    <row r="240" spans="7:7" ht="15.75" customHeight="1">
      <c r="G240" s="8"/>
    </row>
    <row r="241" spans="7:7" ht="15.75" customHeight="1">
      <c r="G241" s="8"/>
    </row>
    <row r="242" spans="7:7" ht="15.75" customHeight="1">
      <c r="G242" s="8"/>
    </row>
    <row r="243" spans="7:7" ht="15.75" customHeight="1">
      <c r="G243" s="8"/>
    </row>
    <row r="244" spans="7:7" ht="15.75" customHeight="1">
      <c r="G244" s="8"/>
    </row>
    <row r="245" spans="7:7" ht="15.75" customHeight="1">
      <c r="G245" s="8"/>
    </row>
    <row r="246" spans="7:7" ht="15.75" customHeight="1">
      <c r="G246" s="8"/>
    </row>
    <row r="247" spans="7:7" ht="15.75" customHeight="1">
      <c r="G247" s="8"/>
    </row>
    <row r="248" spans="7:7" ht="15.75" customHeight="1">
      <c r="G248" s="8"/>
    </row>
    <row r="249" spans="7:7" ht="15.75" customHeight="1">
      <c r="G249" s="8"/>
    </row>
    <row r="250" spans="7:7" ht="15.75" customHeight="1">
      <c r="G250" s="8"/>
    </row>
    <row r="251" spans="7:7" ht="15.75" customHeight="1">
      <c r="G251" s="8"/>
    </row>
    <row r="252" spans="7:7" ht="15.75" customHeight="1">
      <c r="G252" s="8"/>
    </row>
    <row r="253" spans="7:7" ht="15.75" customHeight="1">
      <c r="G253" s="8"/>
    </row>
    <row r="254" spans="7:7" ht="15.75" customHeight="1">
      <c r="G254" s="8"/>
    </row>
    <row r="255" spans="7:7" ht="15.75" customHeight="1">
      <c r="G255" s="8"/>
    </row>
    <row r="256" spans="7:7" ht="15.75" customHeight="1">
      <c r="G256" s="8"/>
    </row>
    <row r="257" spans="7:7" ht="15.75" customHeight="1">
      <c r="G257" s="8"/>
    </row>
    <row r="258" spans="7:7" ht="15.75" customHeight="1">
      <c r="G258" s="8"/>
    </row>
    <row r="259" spans="7:7" ht="15.75" customHeight="1">
      <c r="G259" s="8"/>
    </row>
    <row r="260" spans="7:7" ht="15.75" customHeight="1">
      <c r="G260" s="8"/>
    </row>
    <row r="261" spans="7:7" ht="15.75" customHeight="1">
      <c r="G261" s="8"/>
    </row>
    <row r="262" spans="7:7" ht="15.75" customHeight="1">
      <c r="G262" s="8"/>
    </row>
    <row r="263" spans="7:7" ht="15.75" customHeight="1">
      <c r="G263" s="8"/>
    </row>
    <row r="264" spans="7:7" ht="15.75" customHeight="1">
      <c r="G264" s="8"/>
    </row>
    <row r="265" spans="7:7" ht="15.75" customHeight="1">
      <c r="G265" s="8"/>
    </row>
    <row r="266" spans="7:7" ht="15.75" customHeight="1">
      <c r="G266" s="8"/>
    </row>
    <row r="267" spans="7:7" ht="15.75" customHeight="1">
      <c r="G267" s="8"/>
    </row>
    <row r="268" spans="7:7" ht="15.75" customHeight="1">
      <c r="G268" s="8"/>
    </row>
    <row r="269" spans="7:7" ht="15.75" customHeight="1">
      <c r="G269" s="8"/>
    </row>
    <row r="270" spans="7:7" ht="15.75" customHeight="1">
      <c r="G270" s="8"/>
    </row>
    <row r="271" spans="7:7" ht="15.75" customHeight="1">
      <c r="G271" s="8"/>
    </row>
    <row r="272" spans="7:7" ht="15.75" customHeight="1">
      <c r="G272" s="8"/>
    </row>
    <row r="273" spans="7:7" ht="15.75" customHeight="1">
      <c r="G273" s="8"/>
    </row>
    <row r="274" spans="7:7" ht="15.75" customHeight="1">
      <c r="G274" s="8"/>
    </row>
    <row r="275" spans="7:7" ht="15.75" customHeight="1">
      <c r="G275" s="8"/>
    </row>
    <row r="276" spans="7:7" ht="15.75" customHeight="1">
      <c r="G276" s="8"/>
    </row>
    <row r="277" spans="7:7" ht="15.75" customHeight="1">
      <c r="G277" s="8"/>
    </row>
    <row r="278" spans="7:7" ht="15.75" customHeight="1">
      <c r="G278" s="8"/>
    </row>
    <row r="279" spans="7:7" ht="15.75" customHeight="1">
      <c r="G279" s="8"/>
    </row>
    <row r="280" spans="7:7" ht="15.75" customHeight="1">
      <c r="G280" s="8"/>
    </row>
    <row r="281" spans="7:7" ht="15.75" customHeight="1">
      <c r="G281" s="8"/>
    </row>
    <row r="282" spans="7:7" ht="15.75" customHeight="1">
      <c r="G282" s="8"/>
    </row>
    <row r="283" spans="7:7" ht="15.75" customHeight="1">
      <c r="G283" s="8"/>
    </row>
    <row r="284" spans="7:7" ht="15.75" customHeight="1">
      <c r="G284" s="8"/>
    </row>
    <row r="285" spans="7:7" ht="15.75" customHeight="1">
      <c r="G285" s="8"/>
    </row>
    <row r="286" spans="7:7" ht="15.75" customHeight="1">
      <c r="G286" s="8"/>
    </row>
    <row r="287" spans="7:7" ht="15.75" customHeight="1">
      <c r="G287" s="8"/>
    </row>
    <row r="288" spans="7:7" ht="15.75" customHeight="1">
      <c r="G288" s="8"/>
    </row>
    <row r="289" spans="7:7" ht="15.75" customHeight="1">
      <c r="G289" s="8"/>
    </row>
    <row r="290" spans="7:7" ht="15.75" customHeight="1">
      <c r="G290" s="8"/>
    </row>
    <row r="291" spans="7:7" ht="15.75" customHeight="1">
      <c r="G291" s="8"/>
    </row>
    <row r="292" spans="7:7" ht="15.75" customHeight="1">
      <c r="G292" s="8"/>
    </row>
    <row r="293" spans="7:7" ht="15.75" customHeight="1">
      <c r="G293" s="8"/>
    </row>
    <row r="294" spans="7:7" ht="15.75" customHeight="1">
      <c r="G294" s="8"/>
    </row>
    <row r="295" spans="7:7" ht="15.75" customHeight="1">
      <c r="G295" s="8"/>
    </row>
    <row r="296" spans="7:7" ht="15.75" customHeight="1">
      <c r="G296" s="8"/>
    </row>
    <row r="297" spans="7:7" ht="15.75" customHeight="1">
      <c r="G297" s="8"/>
    </row>
    <row r="298" spans="7:7" ht="15.75" customHeight="1">
      <c r="G298" s="8"/>
    </row>
    <row r="299" spans="7:7" ht="15.75" customHeight="1">
      <c r="G299" s="8"/>
    </row>
    <row r="300" spans="7:7" ht="15.75" customHeight="1">
      <c r="G300" s="8"/>
    </row>
    <row r="301" spans="7:7" ht="15.75" customHeight="1">
      <c r="G301" s="8"/>
    </row>
    <row r="302" spans="7:7" ht="15.75" customHeight="1">
      <c r="G302" s="8"/>
    </row>
    <row r="303" spans="7:7" ht="15.75" customHeight="1">
      <c r="G303" s="8"/>
    </row>
    <row r="304" spans="7:7" ht="15.75" customHeight="1">
      <c r="G304" s="8"/>
    </row>
    <row r="305" spans="7:7" ht="15.75" customHeight="1">
      <c r="G305" s="8"/>
    </row>
    <row r="306" spans="7:7" ht="15.75" customHeight="1">
      <c r="G306" s="8"/>
    </row>
    <row r="307" spans="7:7" ht="15.75" customHeight="1">
      <c r="G307" s="8"/>
    </row>
    <row r="308" spans="7:7" ht="15.75" customHeight="1">
      <c r="G308" s="8"/>
    </row>
    <row r="309" spans="7:7" ht="15.75" customHeight="1">
      <c r="G309" s="8"/>
    </row>
    <row r="310" spans="7:7" ht="15.75" customHeight="1">
      <c r="G310" s="8"/>
    </row>
    <row r="311" spans="7:7" ht="15.75" customHeight="1">
      <c r="G311" s="8"/>
    </row>
    <row r="312" spans="7:7" ht="15.75" customHeight="1">
      <c r="G312" s="8"/>
    </row>
    <row r="313" spans="7:7" ht="15.75" customHeight="1">
      <c r="G313" s="8"/>
    </row>
    <row r="314" spans="7:7" ht="15.75" customHeight="1">
      <c r="G314" s="8"/>
    </row>
    <row r="315" spans="7:7" ht="15.75" customHeight="1">
      <c r="G315" s="8"/>
    </row>
    <row r="316" spans="7:7" ht="15.75" customHeight="1">
      <c r="G316" s="8"/>
    </row>
    <row r="317" spans="7:7" ht="15.75" customHeight="1">
      <c r="G317" s="8"/>
    </row>
    <row r="318" spans="7:7" ht="15.75" customHeight="1">
      <c r="G318" s="8"/>
    </row>
    <row r="319" spans="7:7" ht="15.75" customHeight="1">
      <c r="G319" s="8"/>
    </row>
    <row r="320" spans="7:7" ht="15.75" customHeight="1">
      <c r="G320" s="8"/>
    </row>
    <row r="321" spans="7:7" ht="15.75" customHeight="1">
      <c r="G321" s="8"/>
    </row>
    <row r="322" spans="7:7" ht="15.75" customHeight="1">
      <c r="G322" s="8"/>
    </row>
    <row r="323" spans="7:7" ht="15.75" customHeight="1">
      <c r="G323" s="8"/>
    </row>
    <row r="324" spans="7:7" ht="15.75" customHeight="1">
      <c r="G324" s="8"/>
    </row>
    <row r="325" spans="7:7" ht="15.75" customHeight="1">
      <c r="G325" s="8"/>
    </row>
    <row r="326" spans="7:7" ht="15.75" customHeight="1">
      <c r="G326" s="8"/>
    </row>
    <row r="327" spans="7:7" ht="15.75" customHeight="1">
      <c r="G327" s="8"/>
    </row>
    <row r="328" spans="7:7" ht="15.75" customHeight="1">
      <c r="G328" s="8"/>
    </row>
    <row r="329" spans="7:7" ht="15.75" customHeight="1">
      <c r="G329" s="8"/>
    </row>
    <row r="330" spans="7:7" ht="15.75" customHeight="1">
      <c r="G330" s="8"/>
    </row>
    <row r="331" spans="7:7" ht="15.75" customHeight="1">
      <c r="G331" s="8"/>
    </row>
    <row r="332" spans="7:7" ht="15.75" customHeight="1">
      <c r="G332" s="8"/>
    </row>
    <row r="333" spans="7:7" ht="15.75" customHeight="1">
      <c r="G333" s="8"/>
    </row>
    <row r="334" spans="7:7" ht="15.75" customHeight="1">
      <c r="G334" s="8"/>
    </row>
    <row r="335" spans="7:7" ht="15.75" customHeight="1">
      <c r="G335" s="8"/>
    </row>
    <row r="336" spans="7:7" ht="15.75" customHeight="1">
      <c r="G336" s="8"/>
    </row>
    <row r="337" spans="7:7" ht="15.75" customHeight="1">
      <c r="G337" s="8"/>
    </row>
    <row r="338" spans="7:7" ht="15.75" customHeight="1">
      <c r="G338" s="8"/>
    </row>
    <row r="339" spans="7:7" ht="15.75" customHeight="1">
      <c r="G339" s="8"/>
    </row>
    <row r="340" spans="7:7" ht="15.75" customHeight="1">
      <c r="G340" s="8"/>
    </row>
    <row r="341" spans="7:7" ht="15.75" customHeight="1">
      <c r="G341" s="8"/>
    </row>
    <row r="342" spans="7:7" ht="15.75" customHeight="1">
      <c r="G342" s="8"/>
    </row>
    <row r="343" spans="7:7" ht="15.75" customHeight="1">
      <c r="G343" s="8"/>
    </row>
    <row r="344" spans="7:7" ht="15.75" customHeight="1">
      <c r="G344" s="8"/>
    </row>
    <row r="345" spans="7:7" ht="15.75" customHeight="1">
      <c r="G345" s="8"/>
    </row>
    <row r="346" spans="7:7" ht="15.75" customHeight="1">
      <c r="G346" s="8"/>
    </row>
    <row r="347" spans="7:7" ht="15.75" customHeight="1">
      <c r="G347" s="8"/>
    </row>
    <row r="348" spans="7:7" ht="15.75" customHeight="1">
      <c r="G348" s="8"/>
    </row>
    <row r="349" spans="7:7" ht="15.75" customHeight="1">
      <c r="G349" s="8"/>
    </row>
    <row r="350" spans="7:7" ht="15.75" customHeight="1">
      <c r="G350" s="8"/>
    </row>
    <row r="351" spans="7:7" ht="15.75" customHeight="1">
      <c r="G351" s="8"/>
    </row>
    <row r="352" spans="7:7" ht="15.75" customHeight="1">
      <c r="G352" s="8"/>
    </row>
    <row r="353" spans="7:7" ht="15.75" customHeight="1">
      <c r="G353" s="8"/>
    </row>
    <row r="354" spans="7:7" ht="15.75" customHeight="1">
      <c r="G354" s="8"/>
    </row>
    <row r="355" spans="7:7" ht="15.75" customHeight="1">
      <c r="G355" s="8"/>
    </row>
    <row r="356" spans="7:7" ht="15.75" customHeight="1">
      <c r="G356" s="8"/>
    </row>
    <row r="357" spans="7:7" ht="15.75" customHeight="1">
      <c r="G357" s="8"/>
    </row>
    <row r="358" spans="7:7" ht="15.75" customHeight="1">
      <c r="G358" s="8"/>
    </row>
    <row r="359" spans="7:7" ht="15.75" customHeight="1">
      <c r="G359" s="8"/>
    </row>
    <row r="360" spans="7:7" ht="15.75" customHeight="1">
      <c r="G360" s="8"/>
    </row>
    <row r="361" spans="7:7" ht="15.75" customHeight="1">
      <c r="G361" s="8"/>
    </row>
    <row r="362" spans="7:7" ht="15.75" customHeight="1">
      <c r="G362" s="8"/>
    </row>
    <row r="363" spans="7:7" ht="15.75" customHeight="1">
      <c r="G363" s="8"/>
    </row>
    <row r="364" spans="7:7" ht="15.75" customHeight="1">
      <c r="G364" s="8"/>
    </row>
    <row r="365" spans="7:7" ht="15.75" customHeight="1">
      <c r="G365" s="8"/>
    </row>
    <row r="366" spans="7:7" ht="15.75" customHeight="1">
      <c r="G366" s="8"/>
    </row>
    <row r="367" spans="7:7" ht="15.75" customHeight="1">
      <c r="G367" s="8"/>
    </row>
    <row r="368" spans="7:7" ht="15.75" customHeight="1">
      <c r="G368" s="8"/>
    </row>
    <row r="369" spans="7:7" ht="15.75" customHeight="1">
      <c r="G369" s="8"/>
    </row>
    <row r="370" spans="7:7" ht="15.75" customHeight="1">
      <c r="G370" s="8"/>
    </row>
    <row r="371" spans="7:7" ht="15.75" customHeight="1">
      <c r="G371" s="8"/>
    </row>
    <row r="372" spans="7:7" ht="15.75" customHeight="1">
      <c r="G372" s="8"/>
    </row>
    <row r="373" spans="7:7" ht="15.75" customHeight="1">
      <c r="G373" s="8"/>
    </row>
    <row r="374" spans="7:7" ht="15.75" customHeight="1">
      <c r="G374" s="8"/>
    </row>
    <row r="375" spans="7:7" ht="15.75" customHeight="1">
      <c r="G375" s="8"/>
    </row>
    <row r="376" spans="7:7" ht="15.75" customHeight="1">
      <c r="G376" s="8"/>
    </row>
    <row r="377" spans="7:7" ht="15.75" customHeight="1">
      <c r="G377" s="8"/>
    </row>
    <row r="378" spans="7:7" ht="15.75" customHeight="1">
      <c r="G378" s="8"/>
    </row>
    <row r="379" spans="7:7" ht="15.75" customHeight="1">
      <c r="G379" s="8"/>
    </row>
    <row r="380" spans="7:7" ht="15.75" customHeight="1">
      <c r="G380" s="8"/>
    </row>
    <row r="381" spans="7:7" ht="15.75" customHeight="1">
      <c r="G381" s="8"/>
    </row>
    <row r="382" spans="7:7" ht="15.75" customHeight="1">
      <c r="G382" s="8"/>
    </row>
    <row r="383" spans="7:7" ht="15.75" customHeight="1">
      <c r="G383" s="8"/>
    </row>
    <row r="384" spans="7:7" ht="15.75" customHeight="1">
      <c r="G384" s="8"/>
    </row>
    <row r="385" spans="7:7" ht="15.75" customHeight="1">
      <c r="G385" s="8"/>
    </row>
    <row r="386" spans="7:7" ht="15.75" customHeight="1">
      <c r="G386" s="8"/>
    </row>
    <row r="387" spans="7:7" ht="15.75" customHeight="1">
      <c r="G387" s="8"/>
    </row>
    <row r="388" spans="7:7" ht="15.75" customHeight="1">
      <c r="G388" s="8"/>
    </row>
    <row r="389" spans="7:7" ht="15.75" customHeight="1">
      <c r="G389" s="8"/>
    </row>
    <row r="390" spans="7:7" ht="15.75" customHeight="1">
      <c r="G390" s="8"/>
    </row>
    <row r="391" spans="7:7" ht="15.75" customHeight="1">
      <c r="G391" s="8"/>
    </row>
    <row r="392" spans="7:7" ht="15.75" customHeight="1">
      <c r="G392" s="8"/>
    </row>
    <row r="393" spans="7:7" ht="15.75" customHeight="1">
      <c r="G393" s="8"/>
    </row>
    <row r="394" spans="7:7" ht="15.75" customHeight="1">
      <c r="G394" s="8"/>
    </row>
    <row r="395" spans="7:7" ht="15.75" customHeight="1">
      <c r="G395" s="8"/>
    </row>
    <row r="396" spans="7:7" ht="15.75" customHeight="1">
      <c r="G396" s="8"/>
    </row>
    <row r="397" spans="7:7" ht="15.75" customHeight="1">
      <c r="G397" s="8"/>
    </row>
    <row r="398" spans="7:7" ht="15.75" customHeight="1">
      <c r="G398" s="8"/>
    </row>
    <row r="399" spans="7:7" ht="15.75" customHeight="1">
      <c r="G399" s="8"/>
    </row>
    <row r="400" spans="7:7" ht="15.75" customHeight="1">
      <c r="G400" s="8"/>
    </row>
    <row r="401" spans="7:7" ht="15.75" customHeight="1">
      <c r="G401" s="8"/>
    </row>
    <row r="402" spans="7:7" ht="15.75" customHeight="1">
      <c r="G402" s="8"/>
    </row>
    <row r="403" spans="7:7" ht="15.75" customHeight="1">
      <c r="G403" s="8"/>
    </row>
    <row r="404" spans="7:7" ht="15.75" customHeight="1">
      <c r="G404" s="8"/>
    </row>
    <row r="405" spans="7:7" ht="15.75" customHeight="1">
      <c r="G405" s="8"/>
    </row>
    <row r="406" spans="7:7" ht="15.75" customHeight="1">
      <c r="G406" s="8"/>
    </row>
    <row r="407" spans="7:7" ht="15.75" customHeight="1">
      <c r="G407" s="8"/>
    </row>
    <row r="408" spans="7:7" ht="15.75" customHeight="1">
      <c r="G408" s="8"/>
    </row>
    <row r="409" spans="7:7" ht="15.75" customHeight="1">
      <c r="G409" s="8"/>
    </row>
    <row r="410" spans="7:7" ht="15.75" customHeight="1">
      <c r="G410" s="8"/>
    </row>
    <row r="411" spans="7:7" ht="15.75" customHeight="1">
      <c r="G411" s="8"/>
    </row>
    <row r="412" spans="7:7" ht="15.75" customHeight="1">
      <c r="G412" s="8"/>
    </row>
    <row r="413" spans="7:7" ht="15.75" customHeight="1">
      <c r="G413" s="8"/>
    </row>
    <row r="414" spans="7:7" ht="15.75" customHeight="1">
      <c r="G414" s="8"/>
    </row>
    <row r="415" spans="7:7" ht="15.75" customHeight="1">
      <c r="G415" s="8"/>
    </row>
    <row r="416" spans="7:7" ht="15.75" customHeight="1">
      <c r="G416" s="8"/>
    </row>
    <row r="417" spans="7:7" ht="15.75" customHeight="1">
      <c r="G417" s="8"/>
    </row>
    <row r="418" spans="7:7" ht="15.75" customHeight="1">
      <c r="G418" s="8"/>
    </row>
    <row r="419" spans="7:7" ht="15.75" customHeight="1">
      <c r="G419" s="8"/>
    </row>
    <row r="420" spans="7:7" ht="15.75" customHeight="1">
      <c r="G420" s="8"/>
    </row>
    <row r="421" spans="7:7" ht="15.75" customHeight="1">
      <c r="G421" s="8"/>
    </row>
    <row r="422" spans="7:7" ht="15.75" customHeight="1">
      <c r="G422" s="8"/>
    </row>
    <row r="423" spans="7:7" ht="15.75" customHeight="1">
      <c r="G423" s="8"/>
    </row>
    <row r="424" spans="7:7" ht="15.75" customHeight="1">
      <c r="G424" s="8"/>
    </row>
    <row r="425" spans="7:7" ht="15.75" customHeight="1">
      <c r="G425" s="8"/>
    </row>
    <row r="426" spans="7:7" ht="15.75" customHeight="1">
      <c r="G426" s="8"/>
    </row>
    <row r="427" spans="7:7" ht="15.75" customHeight="1">
      <c r="G427" s="8"/>
    </row>
    <row r="428" spans="7:7" ht="15.75" customHeight="1">
      <c r="G428" s="8"/>
    </row>
    <row r="429" spans="7:7" ht="15.75" customHeight="1">
      <c r="G429" s="8"/>
    </row>
    <row r="430" spans="7:7" ht="15.75" customHeight="1">
      <c r="G430" s="8"/>
    </row>
    <row r="431" spans="7:7" ht="15.75" customHeight="1">
      <c r="G431" s="8"/>
    </row>
    <row r="432" spans="7:7" ht="15.75" customHeight="1">
      <c r="G432" s="8"/>
    </row>
    <row r="433" spans="7:7" ht="15.75" customHeight="1">
      <c r="G433" s="8"/>
    </row>
    <row r="434" spans="7:7" ht="15.75" customHeight="1">
      <c r="G434" s="8"/>
    </row>
    <row r="435" spans="7:7" ht="15.75" customHeight="1">
      <c r="G435" s="8"/>
    </row>
    <row r="436" spans="7:7" ht="15.75" customHeight="1">
      <c r="G436" s="8"/>
    </row>
    <row r="437" spans="7:7" ht="15.75" customHeight="1">
      <c r="G437" s="8"/>
    </row>
    <row r="438" spans="7:7" ht="15.75" customHeight="1">
      <c r="G438" s="8"/>
    </row>
    <row r="439" spans="7:7" ht="15.75" customHeight="1">
      <c r="G439" s="8"/>
    </row>
    <row r="440" spans="7:7" ht="15.75" customHeight="1">
      <c r="G440" s="8"/>
    </row>
    <row r="441" spans="7:7" ht="15.75" customHeight="1">
      <c r="G441" s="8"/>
    </row>
    <row r="442" spans="7:7" ht="15.75" customHeight="1">
      <c r="G442" s="8"/>
    </row>
    <row r="443" spans="7:7" ht="15.75" customHeight="1">
      <c r="G443" s="8"/>
    </row>
    <row r="444" spans="7:7" ht="15.75" customHeight="1">
      <c r="G444" s="8"/>
    </row>
    <row r="445" spans="7:7" ht="15.75" customHeight="1">
      <c r="G445" s="8"/>
    </row>
    <row r="446" spans="7:7" ht="15.75" customHeight="1">
      <c r="G446" s="8"/>
    </row>
    <row r="447" spans="7:7" ht="15.75" customHeight="1">
      <c r="G447" s="8"/>
    </row>
    <row r="448" spans="7:7" ht="15.75" customHeight="1">
      <c r="G448" s="8"/>
    </row>
    <row r="449" spans="7:7" ht="15.75" customHeight="1">
      <c r="G449" s="8"/>
    </row>
    <row r="450" spans="7:7" ht="15.75" customHeight="1">
      <c r="G450" s="8"/>
    </row>
    <row r="451" spans="7:7" ht="15.75" customHeight="1">
      <c r="G451" s="8"/>
    </row>
    <row r="452" spans="7:7" ht="15.75" customHeight="1">
      <c r="G452" s="8"/>
    </row>
    <row r="453" spans="7:7" ht="15.75" customHeight="1">
      <c r="G453" s="8"/>
    </row>
    <row r="454" spans="7:7" ht="15.75" customHeight="1">
      <c r="G454" s="8"/>
    </row>
    <row r="455" spans="7:7" ht="15.75" customHeight="1">
      <c r="G455" s="8"/>
    </row>
    <row r="456" spans="7:7" ht="15.75" customHeight="1">
      <c r="G456" s="8"/>
    </row>
    <row r="457" spans="7:7" ht="15.75" customHeight="1">
      <c r="G457" s="8"/>
    </row>
    <row r="458" spans="7:7" ht="15.75" customHeight="1">
      <c r="G458" s="8"/>
    </row>
    <row r="459" spans="7:7" ht="15.75" customHeight="1">
      <c r="G459" s="8"/>
    </row>
    <row r="460" spans="7:7" ht="15.75" customHeight="1">
      <c r="G460" s="8"/>
    </row>
    <row r="461" spans="7:7" ht="15.75" customHeight="1">
      <c r="G461" s="8"/>
    </row>
    <row r="462" spans="7:7" ht="15.75" customHeight="1">
      <c r="G462" s="8"/>
    </row>
    <row r="463" spans="7:7" ht="15.75" customHeight="1">
      <c r="G463" s="8"/>
    </row>
    <row r="464" spans="7:7" ht="15.75" customHeight="1">
      <c r="G464" s="8"/>
    </row>
    <row r="465" spans="7:7" ht="15.75" customHeight="1">
      <c r="G465" s="8"/>
    </row>
    <row r="466" spans="7:7" ht="15.75" customHeight="1">
      <c r="G466" s="8"/>
    </row>
    <row r="467" spans="7:7" ht="15.75" customHeight="1">
      <c r="G467" s="8"/>
    </row>
    <row r="468" spans="7:7" ht="15.75" customHeight="1">
      <c r="G468" s="8"/>
    </row>
    <row r="469" spans="7:7" ht="15.75" customHeight="1">
      <c r="G469" s="8"/>
    </row>
    <row r="470" spans="7:7" ht="15.75" customHeight="1">
      <c r="G470" s="8"/>
    </row>
    <row r="471" spans="7:7" ht="15.75" customHeight="1">
      <c r="G471" s="8"/>
    </row>
    <row r="472" spans="7:7" ht="15.75" customHeight="1">
      <c r="G472" s="8"/>
    </row>
    <row r="473" spans="7:7" ht="15.75" customHeight="1">
      <c r="G473" s="8"/>
    </row>
    <row r="474" spans="7:7" ht="15.75" customHeight="1">
      <c r="G474" s="8"/>
    </row>
    <row r="475" spans="7:7" ht="15.75" customHeight="1">
      <c r="G475" s="8"/>
    </row>
    <row r="476" spans="7:7" ht="15.75" customHeight="1">
      <c r="G476" s="8"/>
    </row>
    <row r="477" spans="7:7" ht="15.75" customHeight="1">
      <c r="G477" s="8"/>
    </row>
    <row r="478" spans="7:7" ht="15.75" customHeight="1">
      <c r="G478" s="8"/>
    </row>
    <row r="479" spans="7:7" ht="15.75" customHeight="1">
      <c r="G479" s="8"/>
    </row>
    <row r="480" spans="7:7" ht="15.75" customHeight="1">
      <c r="G480" s="8"/>
    </row>
    <row r="481" spans="7:7" ht="15.75" customHeight="1">
      <c r="G481" s="8"/>
    </row>
    <row r="482" spans="7:7" ht="15.75" customHeight="1">
      <c r="G482" s="8"/>
    </row>
    <row r="483" spans="7:7" ht="15.75" customHeight="1">
      <c r="G483" s="8"/>
    </row>
    <row r="484" spans="7:7" ht="15.75" customHeight="1">
      <c r="G484" s="8"/>
    </row>
    <row r="485" spans="7:7" ht="15.75" customHeight="1">
      <c r="G485" s="8"/>
    </row>
    <row r="486" spans="7:7" ht="15.75" customHeight="1">
      <c r="G486" s="8"/>
    </row>
    <row r="487" spans="7:7" ht="15.75" customHeight="1">
      <c r="G487" s="8"/>
    </row>
    <row r="488" spans="7:7" ht="15.75" customHeight="1">
      <c r="G488" s="8"/>
    </row>
    <row r="489" spans="7:7" ht="15.75" customHeight="1">
      <c r="G489" s="8"/>
    </row>
    <row r="490" spans="7:7" ht="15.75" customHeight="1">
      <c r="G490" s="8"/>
    </row>
    <row r="491" spans="7:7" ht="15.75" customHeight="1">
      <c r="G491" s="8"/>
    </row>
    <row r="492" spans="7:7" ht="15.75" customHeight="1">
      <c r="G492" s="8"/>
    </row>
    <row r="493" spans="7:7" ht="15.75" customHeight="1">
      <c r="G493" s="8"/>
    </row>
    <row r="494" spans="7:7" ht="15.75" customHeight="1">
      <c r="G494" s="8"/>
    </row>
    <row r="495" spans="7:7" ht="15.75" customHeight="1">
      <c r="G495" s="8"/>
    </row>
    <row r="496" spans="7:7" ht="15.75" customHeight="1">
      <c r="G496" s="8"/>
    </row>
    <row r="497" spans="7:7" ht="15.75" customHeight="1">
      <c r="G497" s="8"/>
    </row>
    <row r="498" spans="7:7" ht="15.75" customHeight="1">
      <c r="G498" s="8"/>
    </row>
    <row r="499" spans="7:7" ht="15.75" customHeight="1">
      <c r="G499" s="8"/>
    </row>
    <row r="500" spans="7:7" ht="15.75" customHeight="1">
      <c r="G500" s="8"/>
    </row>
    <row r="501" spans="7:7" ht="15.75" customHeight="1">
      <c r="G501" s="8"/>
    </row>
    <row r="502" spans="7:7" ht="15.75" customHeight="1">
      <c r="G502" s="8"/>
    </row>
    <row r="503" spans="7:7" ht="15.75" customHeight="1">
      <c r="G503" s="8"/>
    </row>
    <row r="504" spans="7:7" ht="15.75" customHeight="1">
      <c r="G504" s="8"/>
    </row>
    <row r="505" spans="7:7" ht="15.75" customHeight="1">
      <c r="G505" s="8"/>
    </row>
    <row r="506" spans="7:7" ht="15.75" customHeight="1">
      <c r="G506" s="8"/>
    </row>
    <row r="507" spans="7:7" ht="15.75" customHeight="1">
      <c r="G507" s="8"/>
    </row>
    <row r="508" spans="7:7" ht="15.75" customHeight="1">
      <c r="G508" s="8"/>
    </row>
    <row r="509" spans="7:7" ht="15.75" customHeight="1">
      <c r="G509" s="8"/>
    </row>
    <row r="510" spans="7:7" ht="15.75" customHeight="1">
      <c r="G510" s="8"/>
    </row>
    <row r="511" spans="7:7" ht="15.75" customHeight="1">
      <c r="G511" s="8"/>
    </row>
    <row r="512" spans="7:7" ht="15.75" customHeight="1">
      <c r="G512" s="8"/>
    </row>
    <row r="513" spans="7:7" ht="15.75" customHeight="1">
      <c r="G513" s="8"/>
    </row>
    <row r="514" spans="7:7" ht="15.75" customHeight="1">
      <c r="G514" s="8"/>
    </row>
    <row r="515" spans="7:7" ht="15.75" customHeight="1">
      <c r="G515" s="8"/>
    </row>
    <row r="516" spans="7:7" ht="15.75" customHeight="1">
      <c r="G516" s="8"/>
    </row>
    <row r="517" spans="7:7" ht="15.75" customHeight="1">
      <c r="G517" s="8"/>
    </row>
    <row r="518" spans="7:7" ht="15.75" customHeight="1">
      <c r="G518" s="8"/>
    </row>
    <row r="519" spans="7:7" ht="15.75" customHeight="1">
      <c r="G519" s="8"/>
    </row>
    <row r="520" spans="7:7" ht="15.75" customHeight="1">
      <c r="G520" s="8"/>
    </row>
    <row r="521" spans="7:7" ht="15.75" customHeight="1">
      <c r="G521" s="8"/>
    </row>
    <row r="522" spans="7:7" ht="15.75" customHeight="1">
      <c r="G522" s="8"/>
    </row>
    <row r="523" spans="7:7" ht="15.75" customHeight="1">
      <c r="G523" s="8"/>
    </row>
    <row r="524" spans="7:7" ht="15.75" customHeight="1">
      <c r="G524" s="8"/>
    </row>
    <row r="525" spans="7:7" ht="15.75" customHeight="1">
      <c r="G525" s="8"/>
    </row>
    <row r="526" spans="7:7" ht="15.75" customHeight="1">
      <c r="G526" s="8"/>
    </row>
    <row r="527" spans="7:7" ht="15.75" customHeight="1">
      <c r="G527" s="8"/>
    </row>
    <row r="528" spans="7:7" ht="15.75" customHeight="1">
      <c r="G528" s="8"/>
    </row>
    <row r="529" spans="7:7" ht="15.75" customHeight="1">
      <c r="G529" s="8"/>
    </row>
    <row r="530" spans="7:7" ht="15.75" customHeight="1">
      <c r="G530" s="8"/>
    </row>
    <row r="531" spans="7:7" ht="15.75" customHeight="1">
      <c r="G531" s="8"/>
    </row>
    <row r="532" spans="7:7" ht="15.75" customHeight="1">
      <c r="G532" s="8"/>
    </row>
    <row r="533" spans="7:7" ht="15.75" customHeight="1">
      <c r="G533" s="8"/>
    </row>
    <row r="534" spans="7:7" ht="15.75" customHeight="1">
      <c r="G534" s="8"/>
    </row>
    <row r="535" spans="7:7" ht="15.75" customHeight="1">
      <c r="G535" s="8"/>
    </row>
    <row r="536" spans="7:7" ht="15.75" customHeight="1">
      <c r="G536" s="8"/>
    </row>
    <row r="537" spans="7:7" ht="15.75" customHeight="1">
      <c r="G537" s="8"/>
    </row>
    <row r="538" spans="7:7" ht="15.75" customHeight="1">
      <c r="G538" s="8"/>
    </row>
    <row r="539" spans="7:7" ht="15.75" customHeight="1">
      <c r="G539" s="8"/>
    </row>
    <row r="540" spans="7:7" ht="15.75" customHeight="1">
      <c r="G540" s="8"/>
    </row>
    <row r="541" spans="7:7" ht="15.75" customHeight="1">
      <c r="G541" s="8"/>
    </row>
    <row r="542" spans="7:7" ht="15.75" customHeight="1">
      <c r="G542" s="8"/>
    </row>
    <row r="543" spans="7:7" ht="15.75" customHeight="1">
      <c r="G543" s="8"/>
    </row>
    <row r="544" spans="7:7" ht="15.75" customHeight="1">
      <c r="G544" s="8"/>
    </row>
    <row r="545" spans="7:7" ht="15.75" customHeight="1">
      <c r="G545" s="8"/>
    </row>
    <row r="546" spans="7:7" ht="15.75" customHeight="1">
      <c r="G546" s="8"/>
    </row>
    <row r="547" spans="7:7" ht="15.75" customHeight="1">
      <c r="G547" s="8"/>
    </row>
    <row r="548" spans="7:7" ht="15.75" customHeight="1">
      <c r="G548" s="8"/>
    </row>
    <row r="549" spans="7:7" ht="15.75" customHeight="1">
      <c r="G549" s="8"/>
    </row>
    <row r="550" spans="7:7" ht="15.75" customHeight="1">
      <c r="G550" s="8"/>
    </row>
    <row r="551" spans="7:7" ht="15.75" customHeight="1">
      <c r="G551" s="8"/>
    </row>
    <row r="552" spans="7:7" ht="15.75" customHeight="1">
      <c r="G552" s="8"/>
    </row>
    <row r="553" spans="7:7" ht="15.75" customHeight="1">
      <c r="G553" s="8"/>
    </row>
    <row r="554" spans="7:7" ht="15.75" customHeight="1">
      <c r="G554" s="8"/>
    </row>
    <row r="555" spans="7:7" ht="15.75" customHeight="1">
      <c r="G555" s="8"/>
    </row>
    <row r="556" spans="7:7" ht="15.75" customHeight="1">
      <c r="G556" s="8"/>
    </row>
    <row r="557" spans="7:7" ht="15.75" customHeight="1">
      <c r="G557" s="8"/>
    </row>
    <row r="558" spans="7:7" ht="15.75" customHeight="1">
      <c r="G558" s="8"/>
    </row>
    <row r="559" spans="7:7" ht="15.75" customHeight="1">
      <c r="G559" s="8"/>
    </row>
    <row r="560" spans="7:7" ht="15.75" customHeight="1">
      <c r="G560" s="8"/>
    </row>
    <row r="561" spans="7:7" ht="15.75" customHeight="1">
      <c r="G561" s="8"/>
    </row>
    <row r="562" spans="7:7" ht="15.75" customHeight="1">
      <c r="G562" s="8"/>
    </row>
    <row r="563" spans="7:7" ht="15.75" customHeight="1">
      <c r="G563" s="8"/>
    </row>
    <row r="564" spans="7:7" ht="15.75" customHeight="1">
      <c r="G564" s="8"/>
    </row>
    <row r="565" spans="7:7" ht="15.75" customHeight="1">
      <c r="G565" s="8"/>
    </row>
    <row r="566" spans="7:7" ht="15.75" customHeight="1">
      <c r="G566" s="8"/>
    </row>
    <row r="567" spans="7:7" ht="15.75" customHeight="1">
      <c r="G567" s="8"/>
    </row>
    <row r="568" spans="7:7" ht="15.75" customHeight="1">
      <c r="G568" s="8"/>
    </row>
    <row r="569" spans="7:7" ht="15.75" customHeight="1">
      <c r="G569" s="8"/>
    </row>
    <row r="570" spans="7:7" ht="15.75" customHeight="1">
      <c r="G570" s="8"/>
    </row>
    <row r="571" spans="7:7" ht="15.75" customHeight="1">
      <c r="G571" s="8"/>
    </row>
    <row r="572" spans="7:7" ht="15.75" customHeight="1">
      <c r="G572" s="8"/>
    </row>
    <row r="573" spans="7:7" ht="15.75" customHeight="1">
      <c r="G573" s="8"/>
    </row>
    <row r="574" spans="7:7" ht="15.75" customHeight="1">
      <c r="G574" s="8"/>
    </row>
    <row r="575" spans="7:7" ht="15.75" customHeight="1">
      <c r="G575" s="8"/>
    </row>
    <row r="576" spans="7:7" ht="15.75" customHeight="1">
      <c r="G576" s="8"/>
    </row>
    <row r="577" spans="7:7" ht="15.75" customHeight="1">
      <c r="G577" s="8"/>
    </row>
    <row r="578" spans="7:7" ht="15.75" customHeight="1">
      <c r="G578" s="8"/>
    </row>
    <row r="579" spans="7:7" ht="15.75" customHeight="1">
      <c r="G579" s="8"/>
    </row>
    <row r="580" spans="7:7" ht="15.75" customHeight="1">
      <c r="G580" s="8"/>
    </row>
    <row r="581" spans="7:7" ht="15.75" customHeight="1">
      <c r="G581" s="8"/>
    </row>
    <row r="582" spans="7:7" ht="15.75" customHeight="1">
      <c r="G582" s="8"/>
    </row>
    <row r="583" spans="7:7" ht="15.75" customHeight="1">
      <c r="G583" s="8"/>
    </row>
    <row r="584" spans="7:7" ht="15.75" customHeight="1">
      <c r="G584" s="8"/>
    </row>
    <row r="585" spans="7:7" ht="15.75" customHeight="1">
      <c r="G585" s="8"/>
    </row>
    <row r="586" spans="7:7" ht="15.75" customHeight="1">
      <c r="G586" s="8"/>
    </row>
    <row r="587" spans="7:7" ht="15.75" customHeight="1">
      <c r="G587" s="8"/>
    </row>
    <row r="588" spans="7:7" ht="15.75" customHeight="1">
      <c r="G588" s="8"/>
    </row>
    <row r="589" spans="7:7" ht="15.75" customHeight="1">
      <c r="G589" s="8"/>
    </row>
    <row r="590" spans="7:7" ht="15.75" customHeight="1">
      <c r="G590" s="8"/>
    </row>
    <row r="591" spans="7:7" ht="15.75" customHeight="1">
      <c r="G591" s="8"/>
    </row>
    <row r="592" spans="7:7" ht="15.75" customHeight="1">
      <c r="G592" s="8"/>
    </row>
    <row r="593" spans="7:7" ht="15.75" customHeight="1">
      <c r="G593" s="8"/>
    </row>
    <row r="594" spans="7:7" ht="15.75" customHeight="1">
      <c r="G594" s="8"/>
    </row>
    <row r="595" spans="7:7" ht="15.75" customHeight="1">
      <c r="G595" s="8"/>
    </row>
    <row r="596" spans="7:7" ht="15.75" customHeight="1">
      <c r="G596" s="8"/>
    </row>
    <row r="597" spans="7:7" ht="15.75" customHeight="1">
      <c r="G597" s="8"/>
    </row>
    <row r="598" spans="7:7" ht="15.75" customHeight="1">
      <c r="G598" s="8"/>
    </row>
    <row r="599" spans="7:7" ht="15.75" customHeight="1">
      <c r="G599" s="8"/>
    </row>
    <row r="600" spans="7:7" ht="15.75" customHeight="1">
      <c r="G600" s="8"/>
    </row>
    <row r="601" spans="7:7" ht="15.75" customHeight="1">
      <c r="G601" s="8"/>
    </row>
    <row r="602" spans="7:7" ht="15.75" customHeight="1">
      <c r="G602" s="8"/>
    </row>
    <row r="603" spans="7:7" ht="15.75" customHeight="1">
      <c r="G603" s="8"/>
    </row>
    <row r="604" spans="7:7" ht="15.75" customHeight="1">
      <c r="G604" s="8"/>
    </row>
    <row r="605" spans="7:7" ht="15.75" customHeight="1">
      <c r="G605" s="8"/>
    </row>
    <row r="606" spans="7:7" ht="15.75" customHeight="1">
      <c r="G606" s="8"/>
    </row>
    <row r="607" spans="7:7" ht="15.75" customHeight="1">
      <c r="G607" s="8"/>
    </row>
    <row r="608" spans="7:7" ht="15.75" customHeight="1">
      <c r="G608" s="8"/>
    </row>
    <row r="609" spans="7:7" ht="15.75" customHeight="1">
      <c r="G609" s="8"/>
    </row>
    <row r="610" spans="7:7" ht="15.75" customHeight="1">
      <c r="G610" s="8"/>
    </row>
    <row r="611" spans="7:7" ht="15.75" customHeight="1">
      <c r="G611" s="8"/>
    </row>
    <row r="612" spans="7:7" ht="15.75" customHeight="1">
      <c r="G612" s="8"/>
    </row>
    <row r="613" spans="7:7" ht="15.75" customHeight="1">
      <c r="G613" s="8"/>
    </row>
    <row r="614" spans="7:7" ht="15.75" customHeight="1">
      <c r="G614" s="8"/>
    </row>
    <row r="615" spans="7:7" ht="15.75" customHeight="1">
      <c r="G615" s="8"/>
    </row>
    <row r="616" spans="7:7" ht="15.75" customHeight="1">
      <c r="G616" s="8"/>
    </row>
    <row r="617" spans="7:7" ht="15.75" customHeight="1">
      <c r="G617" s="8"/>
    </row>
    <row r="618" spans="7:7" ht="15.75" customHeight="1">
      <c r="G618" s="8"/>
    </row>
    <row r="619" spans="7:7" ht="15.75" customHeight="1">
      <c r="G619" s="8"/>
    </row>
    <row r="620" spans="7:7" ht="15.75" customHeight="1">
      <c r="G620" s="8"/>
    </row>
    <row r="621" spans="7:7" ht="15.75" customHeight="1">
      <c r="G621" s="8"/>
    </row>
    <row r="622" spans="7:7" ht="15.75" customHeight="1">
      <c r="G622" s="8"/>
    </row>
    <row r="623" spans="7:7" ht="15.75" customHeight="1">
      <c r="G623" s="8"/>
    </row>
    <row r="624" spans="7:7" ht="15.75" customHeight="1">
      <c r="G624" s="8"/>
    </row>
    <row r="625" spans="7:7" ht="15.75" customHeight="1">
      <c r="G625" s="8"/>
    </row>
    <row r="626" spans="7:7" ht="15.75" customHeight="1">
      <c r="G626" s="8"/>
    </row>
    <row r="627" spans="7:7" ht="15.75" customHeight="1">
      <c r="G627" s="8"/>
    </row>
    <row r="628" spans="7:7" ht="15.75" customHeight="1">
      <c r="G628" s="8"/>
    </row>
    <row r="629" spans="7:7" ht="15.75" customHeight="1">
      <c r="G629" s="8"/>
    </row>
    <row r="630" spans="7:7" ht="15.75" customHeight="1">
      <c r="G630" s="8"/>
    </row>
    <row r="631" spans="7:7" ht="15.75" customHeight="1">
      <c r="G631" s="8"/>
    </row>
    <row r="632" spans="7:7" ht="15.75" customHeight="1">
      <c r="G632" s="8"/>
    </row>
    <row r="633" spans="7:7" ht="15.75" customHeight="1">
      <c r="G633" s="8"/>
    </row>
    <row r="634" spans="7:7" ht="15.75" customHeight="1">
      <c r="G634" s="8"/>
    </row>
    <row r="635" spans="7:7" ht="15.75" customHeight="1">
      <c r="G635" s="8"/>
    </row>
    <row r="636" spans="7:7" ht="15.75" customHeight="1">
      <c r="G636" s="8"/>
    </row>
    <row r="637" spans="7:7" ht="15.75" customHeight="1">
      <c r="G637" s="8"/>
    </row>
    <row r="638" spans="7:7" ht="15.75" customHeight="1">
      <c r="G638" s="8"/>
    </row>
    <row r="639" spans="7:7" ht="15.75" customHeight="1">
      <c r="G639" s="8"/>
    </row>
    <row r="640" spans="7:7" ht="15.75" customHeight="1">
      <c r="G640" s="8"/>
    </row>
    <row r="641" spans="7:7" ht="15.75" customHeight="1">
      <c r="G641" s="8"/>
    </row>
    <row r="642" spans="7:7" ht="15.75" customHeight="1">
      <c r="G642" s="8"/>
    </row>
    <row r="643" spans="7:7" ht="15.75" customHeight="1">
      <c r="G643" s="8"/>
    </row>
    <row r="644" spans="7:7" ht="15.75" customHeight="1">
      <c r="G644" s="8"/>
    </row>
    <row r="645" spans="7:7" ht="15.75" customHeight="1">
      <c r="G645" s="8"/>
    </row>
    <row r="646" spans="7:7" ht="15.75" customHeight="1">
      <c r="G646" s="8"/>
    </row>
    <row r="647" spans="7:7" ht="15.75" customHeight="1">
      <c r="G647" s="8"/>
    </row>
    <row r="648" spans="7:7" ht="15.75" customHeight="1">
      <c r="G648" s="8"/>
    </row>
    <row r="649" spans="7:7" ht="15.75" customHeight="1">
      <c r="G649" s="8"/>
    </row>
    <row r="650" spans="7:7" ht="15.75" customHeight="1">
      <c r="G650" s="8"/>
    </row>
    <row r="651" spans="7:7" ht="15.75" customHeight="1">
      <c r="G651" s="8"/>
    </row>
    <row r="652" spans="7:7" ht="15.75" customHeight="1">
      <c r="G652" s="8"/>
    </row>
    <row r="653" spans="7:7" ht="15.75" customHeight="1">
      <c r="G653" s="8"/>
    </row>
    <row r="654" spans="7:7" ht="15.75" customHeight="1">
      <c r="G654" s="8"/>
    </row>
    <row r="655" spans="7:7" ht="15.75" customHeight="1">
      <c r="G655" s="8"/>
    </row>
    <row r="656" spans="7:7" ht="15.75" customHeight="1">
      <c r="G656" s="8"/>
    </row>
    <row r="657" spans="7:7" ht="15.75" customHeight="1">
      <c r="G657" s="8"/>
    </row>
    <row r="658" spans="7:7" ht="15.75" customHeight="1">
      <c r="G658" s="8"/>
    </row>
    <row r="659" spans="7:7" ht="15.75" customHeight="1">
      <c r="G659" s="8"/>
    </row>
    <row r="660" spans="7:7" ht="15.75" customHeight="1">
      <c r="G660" s="8"/>
    </row>
    <row r="661" spans="7:7" ht="15.75" customHeight="1">
      <c r="G661" s="8"/>
    </row>
    <row r="662" spans="7:7" ht="15.75" customHeight="1">
      <c r="G662" s="8"/>
    </row>
    <row r="663" spans="7:7" ht="15.75" customHeight="1">
      <c r="G663" s="8"/>
    </row>
    <row r="664" spans="7:7" ht="15.75" customHeight="1">
      <c r="G664" s="8"/>
    </row>
    <row r="665" spans="7:7" ht="15.75" customHeight="1">
      <c r="G665" s="8"/>
    </row>
    <row r="666" spans="7:7" ht="15.75" customHeight="1">
      <c r="G666" s="8"/>
    </row>
    <row r="667" spans="7:7" ht="15.75" customHeight="1">
      <c r="G667" s="8"/>
    </row>
    <row r="668" spans="7:7" ht="15.75" customHeight="1">
      <c r="G668" s="8"/>
    </row>
    <row r="669" spans="7:7" ht="15.75" customHeight="1">
      <c r="G669" s="8"/>
    </row>
    <row r="670" spans="7:7" ht="15.75" customHeight="1">
      <c r="G670" s="8"/>
    </row>
    <row r="671" spans="7:7" ht="15.75" customHeight="1">
      <c r="G671" s="8"/>
    </row>
    <row r="672" spans="7:7" ht="15.75" customHeight="1">
      <c r="G672" s="8"/>
    </row>
    <row r="673" spans="7:7" ht="15.75" customHeight="1">
      <c r="G673" s="8"/>
    </row>
    <row r="674" spans="7:7" ht="15.75" customHeight="1">
      <c r="G674" s="8"/>
    </row>
    <row r="675" spans="7:7" ht="15.75" customHeight="1">
      <c r="G675" s="8"/>
    </row>
    <row r="676" spans="7:7" ht="15.75" customHeight="1">
      <c r="G676" s="8"/>
    </row>
    <row r="677" spans="7:7" ht="15.75" customHeight="1">
      <c r="G677" s="8"/>
    </row>
    <row r="678" spans="7:7" ht="15.75" customHeight="1">
      <c r="G678" s="8"/>
    </row>
    <row r="679" spans="7:7" ht="15.75" customHeight="1">
      <c r="G679" s="8"/>
    </row>
    <row r="680" spans="7:7" ht="15.75" customHeight="1">
      <c r="G680" s="8"/>
    </row>
    <row r="681" spans="7:7" ht="15.75" customHeight="1">
      <c r="G681" s="8"/>
    </row>
    <row r="682" spans="7:7" ht="15.75" customHeight="1">
      <c r="G682" s="8"/>
    </row>
    <row r="683" spans="7:7" ht="15.75" customHeight="1">
      <c r="G683" s="8"/>
    </row>
    <row r="684" spans="7:7" ht="15.75" customHeight="1">
      <c r="G684" s="8"/>
    </row>
    <row r="685" spans="7:7" ht="15.75" customHeight="1">
      <c r="G685" s="8"/>
    </row>
    <row r="686" spans="7:7" ht="15.75" customHeight="1">
      <c r="G686" s="8"/>
    </row>
    <row r="687" spans="7:7" ht="15.75" customHeight="1">
      <c r="G687" s="8"/>
    </row>
    <row r="688" spans="7:7" ht="15.75" customHeight="1">
      <c r="G688" s="8"/>
    </row>
    <row r="689" spans="7:7" ht="15.75" customHeight="1">
      <c r="G689" s="8"/>
    </row>
    <row r="690" spans="7:7" ht="15.75" customHeight="1">
      <c r="G690" s="8"/>
    </row>
    <row r="691" spans="7:7" ht="15.75" customHeight="1">
      <c r="G691" s="8"/>
    </row>
    <row r="692" spans="7:7" ht="15.75" customHeight="1">
      <c r="G692" s="8"/>
    </row>
    <row r="693" spans="7:7" ht="15.75" customHeight="1">
      <c r="G693" s="8"/>
    </row>
    <row r="694" spans="7:7" ht="15.75" customHeight="1">
      <c r="G694" s="8"/>
    </row>
    <row r="695" spans="7:7" ht="15.75" customHeight="1">
      <c r="G695" s="8"/>
    </row>
    <row r="696" spans="7:7" ht="15.75" customHeight="1">
      <c r="G696" s="8"/>
    </row>
    <row r="697" spans="7:7" ht="15.75" customHeight="1">
      <c r="G697" s="8"/>
    </row>
    <row r="698" spans="7:7" ht="15.75" customHeight="1">
      <c r="G698" s="8"/>
    </row>
    <row r="699" spans="7:7" ht="15.75" customHeight="1">
      <c r="G699" s="8"/>
    </row>
    <row r="700" spans="7:7" ht="15.75" customHeight="1">
      <c r="G700" s="8"/>
    </row>
    <row r="701" spans="7:7" ht="15.75" customHeight="1">
      <c r="G701" s="8"/>
    </row>
    <row r="702" spans="7:7" ht="15.75" customHeight="1">
      <c r="G702" s="8"/>
    </row>
    <row r="703" spans="7:7" ht="15.75" customHeight="1">
      <c r="G703" s="8"/>
    </row>
    <row r="704" spans="7:7" ht="15.75" customHeight="1">
      <c r="G704" s="8"/>
    </row>
    <row r="705" spans="7:7" ht="15.75" customHeight="1">
      <c r="G705" s="8"/>
    </row>
    <row r="706" spans="7:7" ht="15.75" customHeight="1">
      <c r="G706" s="8"/>
    </row>
    <row r="707" spans="7:7" ht="15.75" customHeight="1">
      <c r="G707" s="8"/>
    </row>
    <row r="708" spans="7:7" ht="15.75" customHeight="1">
      <c r="G708" s="8"/>
    </row>
    <row r="709" spans="7:7" ht="15.75" customHeight="1">
      <c r="G709" s="8"/>
    </row>
    <row r="710" spans="7:7" ht="15.75" customHeight="1">
      <c r="G710" s="8"/>
    </row>
    <row r="711" spans="7:7" ht="15.75" customHeight="1">
      <c r="G711" s="8"/>
    </row>
    <row r="712" spans="7:7" ht="15.75" customHeight="1">
      <c r="G712" s="8"/>
    </row>
    <row r="713" spans="7:7" ht="15.75" customHeight="1">
      <c r="G713" s="8"/>
    </row>
    <row r="714" spans="7:7" ht="15.75" customHeight="1">
      <c r="G714" s="8"/>
    </row>
    <row r="715" spans="7:7" ht="15.75" customHeight="1">
      <c r="G715" s="8"/>
    </row>
    <row r="716" spans="7:7" ht="15.75" customHeight="1">
      <c r="G716" s="8"/>
    </row>
    <row r="717" spans="7:7" ht="15.75" customHeight="1">
      <c r="G717" s="8"/>
    </row>
    <row r="718" spans="7:7" ht="15.75" customHeight="1">
      <c r="G718" s="8"/>
    </row>
    <row r="719" spans="7:7" ht="15.75" customHeight="1">
      <c r="G719" s="8"/>
    </row>
    <row r="720" spans="7:7" ht="15.75" customHeight="1">
      <c r="G720" s="8"/>
    </row>
    <row r="721" spans="7:7" ht="15.75" customHeight="1">
      <c r="G721" s="8"/>
    </row>
    <row r="722" spans="7:7" ht="15.75" customHeight="1">
      <c r="G722" s="8"/>
    </row>
    <row r="723" spans="7:7" ht="15.75" customHeight="1">
      <c r="G723" s="8"/>
    </row>
    <row r="724" spans="7:7" ht="15.75" customHeight="1">
      <c r="G724" s="8"/>
    </row>
    <row r="725" spans="7:7" ht="15.75" customHeight="1">
      <c r="G725" s="8"/>
    </row>
    <row r="726" spans="7:7" ht="15.75" customHeight="1">
      <c r="G726" s="8"/>
    </row>
    <row r="727" spans="7:7" ht="15.75" customHeight="1">
      <c r="G727" s="8"/>
    </row>
    <row r="728" spans="7:7" ht="15.75" customHeight="1">
      <c r="G728" s="8"/>
    </row>
    <row r="729" spans="7:7" ht="15.75" customHeight="1">
      <c r="G729" s="8"/>
    </row>
    <row r="730" spans="7:7" ht="15.75" customHeight="1">
      <c r="G730" s="8"/>
    </row>
    <row r="731" spans="7:7" ht="15.75" customHeight="1">
      <c r="G731" s="8"/>
    </row>
    <row r="732" spans="7:7" ht="15.75" customHeight="1">
      <c r="G732" s="8"/>
    </row>
    <row r="733" spans="7:7" ht="15.75" customHeight="1">
      <c r="G733" s="8"/>
    </row>
    <row r="734" spans="7:7" ht="15.75" customHeight="1">
      <c r="G734" s="8"/>
    </row>
    <row r="735" spans="7:7" ht="15.75" customHeight="1">
      <c r="G735" s="8"/>
    </row>
    <row r="736" spans="7:7" ht="15.75" customHeight="1">
      <c r="G736" s="8"/>
    </row>
    <row r="737" spans="7:7" ht="15.75" customHeight="1">
      <c r="G737" s="8"/>
    </row>
    <row r="738" spans="7:7" ht="15.75" customHeight="1">
      <c r="G738" s="8"/>
    </row>
    <row r="739" spans="7:7" ht="15.75" customHeight="1">
      <c r="G739" s="8"/>
    </row>
    <row r="740" spans="7:7" ht="15.75" customHeight="1">
      <c r="G740" s="8"/>
    </row>
    <row r="741" spans="7:7" ht="15.75" customHeight="1">
      <c r="G741" s="8"/>
    </row>
    <row r="742" spans="7:7" ht="15.75" customHeight="1">
      <c r="G742" s="8"/>
    </row>
    <row r="743" spans="7:7" ht="15.75" customHeight="1">
      <c r="G743" s="8"/>
    </row>
    <row r="744" spans="7:7" ht="15.75" customHeight="1">
      <c r="G744" s="8"/>
    </row>
    <row r="745" spans="7:7" ht="15.75" customHeight="1">
      <c r="G745" s="8"/>
    </row>
    <row r="746" spans="7:7" ht="15.75" customHeight="1">
      <c r="G746" s="8"/>
    </row>
    <row r="747" spans="7:7" ht="15.75" customHeight="1">
      <c r="G747" s="8"/>
    </row>
    <row r="748" spans="7:7" ht="15.75" customHeight="1">
      <c r="G748" s="8"/>
    </row>
    <row r="749" spans="7:7" ht="15.75" customHeight="1">
      <c r="G749" s="8"/>
    </row>
    <row r="750" spans="7:7" ht="15.75" customHeight="1">
      <c r="G750" s="8"/>
    </row>
    <row r="751" spans="7:7" ht="15.75" customHeight="1">
      <c r="G751" s="8"/>
    </row>
    <row r="752" spans="7:7" ht="15.75" customHeight="1">
      <c r="G752" s="8"/>
    </row>
    <row r="753" spans="7:7" ht="15.75" customHeight="1">
      <c r="G753" s="8"/>
    </row>
    <row r="754" spans="7:7" ht="15.75" customHeight="1">
      <c r="G754" s="8"/>
    </row>
    <row r="755" spans="7:7" ht="15.75" customHeight="1">
      <c r="G755" s="8"/>
    </row>
    <row r="756" spans="7:7" ht="15.75" customHeight="1">
      <c r="G756" s="8"/>
    </row>
    <row r="757" spans="7:7" ht="15.75" customHeight="1">
      <c r="G757" s="8"/>
    </row>
    <row r="758" spans="7:7" ht="15.75" customHeight="1">
      <c r="G758" s="8"/>
    </row>
    <row r="759" spans="7:7" ht="15.75" customHeight="1">
      <c r="G759" s="8"/>
    </row>
    <row r="760" spans="7:7" ht="15.75" customHeight="1">
      <c r="G760" s="8"/>
    </row>
    <row r="761" spans="7:7" ht="15.75" customHeight="1">
      <c r="G761" s="8"/>
    </row>
    <row r="762" spans="7:7" ht="15.75" customHeight="1">
      <c r="G762" s="8"/>
    </row>
    <row r="763" spans="7:7" ht="15.75" customHeight="1">
      <c r="G763" s="8"/>
    </row>
    <row r="764" spans="7:7" ht="15.75" customHeight="1">
      <c r="G764" s="8"/>
    </row>
    <row r="765" spans="7:7" ht="15.75" customHeight="1">
      <c r="G765" s="8"/>
    </row>
    <row r="766" spans="7:7" ht="15.75" customHeight="1">
      <c r="G766" s="8"/>
    </row>
    <row r="767" spans="7:7" ht="15.75" customHeight="1">
      <c r="G767" s="8"/>
    </row>
    <row r="768" spans="7:7" ht="15.75" customHeight="1">
      <c r="G768" s="8"/>
    </row>
    <row r="769" spans="7:7" ht="15.75" customHeight="1">
      <c r="G769" s="8"/>
    </row>
    <row r="770" spans="7:7" ht="15.75" customHeight="1">
      <c r="G770" s="8"/>
    </row>
    <row r="771" spans="7:7" ht="15.75" customHeight="1">
      <c r="G771" s="8"/>
    </row>
    <row r="772" spans="7:7" ht="15.75" customHeight="1">
      <c r="G772" s="8"/>
    </row>
    <row r="773" spans="7:7" ht="15.75" customHeight="1">
      <c r="G773" s="8"/>
    </row>
    <row r="774" spans="7:7" ht="15.75" customHeight="1">
      <c r="G774" s="8"/>
    </row>
    <row r="775" spans="7:7" ht="15.75" customHeight="1">
      <c r="G775" s="8"/>
    </row>
    <row r="776" spans="7:7" ht="15.75" customHeight="1">
      <c r="G776" s="8"/>
    </row>
    <row r="777" spans="7:7" ht="15.75" customHeight="1">
      <c r="G777" s="8"/>
    </row>
    <row r="778" spans="7:7" ht="15.75" customHeight="1">
      <c r="G778" s="8"/>
    </row>
    <row r="779" spans="7:7" ht="15.75" customHeight="1">
      <c r="G779" s="8"/>
    </row>
    <row r="780" spans="7:7" ht="15.75" customHeight="1">
      <c r="G780" s="8"/>
    </row>
    <row r="781" spans="7:7" ht="15.75" customHeight="1">
      <c r="G781" s="8"/>
    </row>
    <row r="782" spans="7:7" ht="15.75" customHeight="1">
      <c r="G782" s="8"/>
    </row>
    <row r="783" spans="7:7" ht="15.75" customHeight="1">
      <c r="G783" s="8"/>
    </row>
    <row r="784" spans="7:7" ht="15.75" customHeight="1">
      <c r="G784" s="8"/>
    </row>
    <row r="785" spans="7:7" ht="15.75" customHeight="1">
      <c r="G785" s="8"/>
    </row>
    <row r="786" spans="7:7" ht="15.75" customHeight="1">
      <c r="G786" s="8"/>
    </row>
    <row r="787" spans="7:7" ht="15.75" customHeight="1">
      <c r="G787" s="8"/>
    </row>
    <row r="788" spans="7:7" ht="15.75" customHeight="1">
      <c r="G788" s="8"/>
    </row>
    <row r="789" spans="7:7" ht="15.75" customHeight="1">
      <c r="G789" s="8"/>
    </row>
    <row r="790" spans="7:7" ht="15.75" customHeight="1">
      <c r="G790" s="8"/>
    </row>
    <row r="791" spans="7:7" ht="15.75" customHeight="1">
      <c r="G791" s="8"/>
    </row>
    <row r="792" spans="7:7" ht="15.75" customHeight="1">
      <c r="G792" s="8"/>
    </row>
    <row r="793" spans="7:7" ht="15.75" customHeight="1">
      <c r="G793" s="8"/>
    </row>
    <row r="794" spans="7:7" ht="15.75" customHeight="1">
      <c r="G794" s="8"/>
    </row>
    <row r="795" spans="7:7" ht="15.75" customHeight="1">
      <c r="G795" s="8"/>
    </row>
    <row r="796" spans="7:7" ht="15.75" customHeight="1">
      <c r="G796" s="8"/>
    </row>
    <row r="797" spans="7:7" ht="15.75" customHeight="1">
      <c r="G797" s="8"/>
    </row>
    <row r="798" spans="7:7" ht="15.75" customHeight="1">
      <c r="G798" s="8"/>
    </row>
    <row r="799" spans="7:7" ht="15.75" customHeight="1">
      <c r="G799" s="8"/>
    </row>
    <row r="800" spans="7:7" ht="15.75" customHeight="1">
      <c r="G800" s="8"/>
    </row>
    <row r="801" spans="7:7" ht="15.75" customHeight="1">
      <c r="G801" s="8"/>
    </row>
    <row r="802" spans="7:7" ht="15.75" customHeight="1">
      <c r="G802" s="8"/>
    </row>
    <row r="803" spans="7:7" ht="15.75" customHeight="1">
      <c r="G803" s="8"/>
    </row>
    <row r="804" spans="7:7" ht="15.75" customHeight="1">
      <c r="G804" s="8"/>
    </row>
    <row r="805" spans="7:7" ht="15.75" customHeight="1">
      <c r="G805" s="8"/>
    </row>
    <row r="806" spans="7:7" ht="15.75" customHeight="1">
      <c r="G806" s="8"/>
    </row>
    <row r="807" spans="7:7" ht="15.75" customHeight="1">
      <c r="G807" s="8"/>
    </row>
    <row r="808" spans="7:7" ht="15.75" customHeight="1">
      <c r="G808" s="8"/>
    </row>
    <row r="809" spans="7:7" ht="15.75" customHeight="1">
      <c r="G809" s="8"/>
    </row>
    <row r="810" spans="7:7" ht="15.75" customHeight="1">
      <c r="G810" s="8"/>
    </row>
    <row r="811" spans="7:7" ht="15.75" customHeight="1">
      <c r="G811" s="8"/>
    </row>
    <row r="812" spans="7:7" ht="15.75" customHeight="1">
      <c r="G812" s="8"/>
    </row>
    <row r="813" spans="7:7" ht="15.75" customHeight="1">
      <c r="G813" s="8"/>
    </row>
    <row r="814" spans="7:7" ht="15.75" customHeight="1">
      <c r="G814" s="8"/>
    </row>
    <row r="815" spans="7:7" ht="15.75" customHeight="1">
      <c r="G815" s="8"/>
    </row>
    <row r="816" spans="7:7" ht="15.75" customHeight="1">
      <c r="G816" s="8"/>
    </row>
    <row r="817" spans="7:7" ht="15.75" customHeight="1">
      <c r="G817" s="8"/>
    </row>
    <row r="818" spans="7:7" ht="15.75" customHeight="1">
      <c r="G818" s="8"/>
    </row>
    <row r="819" spans="7:7" ht="15.75" customHeight="1">
      <c r="G819" s="8"/>
    </row>
    <row r="820" spans="7:7" ht="15.75" customHeight="1">
      <c r="G820" s="8"/>
    </row>
    <row r="821" spans="7:7" ht="15.75" customHeight="1">
      <c r="G821" s="8"/>
    </row>
    <row r="822" spans="7:7" ht="15.75" customHeight="1">
      <c r="G822" s="8"/>
    </row>
    <row r="823" spans="7:7" ht="15.75" customHeight="1">
      <c r="G823" s="8"/>
    </row>
    <row r="824" spans="7:7" ht="15.75" customHeight="1">
      <c r="G824" s="8"/>
    </row>
    <row r="825" spans="7:7" ht="15.75" customHeight="1">
      <c r="G825" s="8"/>
    </row>
    <row r="826" spans="7:7" ht="15.75" customHeight="1">
      <c r="G826" s="8"/>
    </row>
    <row r="827" spans="7:7" ht="15.75" customHeight="1">
      <c r="G827" s="8"/>
    </row>
    <row r="828" spans="7:7" ht="15.75" customHeight="1">
      <c r="G828" s="8"/>
    </row>
    <row r="829" spans="7:7" ht="15.75" customHeight="1">
      <c r="G829" s="8"/>
    </row>
    <row r="830" spans="7:7" ht="15.75" customHeight="1">
      <c r="G830" s="8"/>
    </row>
    <row r="831" spans="7:7" ht="15.75" customHeight="1">
      <c r="G831" s="8"/>
    </row>
    <row r="832" spans="7:7" ht="15.75" customHeight="1">
      <c r="G832" s="8"/>
    </row>
    <row r="833" spans="7:7" ht="15.75" customHeight="1">
      <c r="G833" s="8"/>
    </row>
    <row r="834" spans="7:7" ht="15.75" customHeight="1">
      <c r="G834" s="8"/>
    </row>
    <row r="835" spans="7:7" ht="15.75" customHeight="1">
      <c r="G835" s="8"/>
    </row>
    <row r="836" spans="7:7" ht="15.75" customHeight="1">
      <c r="G836" s="8"/>
    </row>
    <row r="837" spans="7:7" ht="15.75" customHeight="1">
      <c r="G837" s="8"/>
    </row>
    <row r="838" spans="7:7" ht="15.75" customHeight="1">
      <c r="G838" s="8"/>
    </row>
    <row r="839" spans="7:7" ht="15.75" customHeight="1">
      <c r="G839" s="8"/>
    </row>
    <row r="840" spans="7:7" ht="15.75" customHeight="1">
      <c r="G840" s="8"/>
    </row>
    <row r="841" spans="7:7" ht="15.75" customHeight="1">
      <c r="G841" s="8"/>
    </row>
    <row r="842" spans="7:7" ht="15.75" customHeight="1">
      <c r="G842" s="8"/>
    </row>
    <row r="843" spans="7:7" ht="15.75" customHeight="1">
      <c r="G843" s="8"/>
    </row>
    <row r="844" spans="7:7" ht="15.75" customHeight="1">
      <c r="G844" s="8"/>
    </row>
    <row r="845" spans="7:7" ht="15.75" customHeight="1">
      <c r="G845" s="8"/>
    </row>
    <row r="846" spans="7:7" ht="15.75" customHeight="1">
      <c r="G846" s="8"/>
    </row>
    <row r="847" spans="7:7" ht="15.75" customHeight="1">
      <c r="G847" s="8"/>
    </row>
    <row r="848" spans="7:7" ht="15.75" customHeight="1">
      <c r="G848" s="8"/>
    </row>
    <row r="849" spans="7:7" ht="15.75" customHeight="1">
      <c r="G849" s="8"/>
    </row>
    <row r="850" spans="7:7" ht="15.75" customHeight="1">
      <c r="G850" s="8"/>
    </row>
    <row r="851" spans="7:7" ht="15.75" customHeight="1">
      <c r="G851" s="8"/>
    </row>
    <row r="852" spans="7:7" ht="15.75" customHeight="1">
      <c r="G852" s="8"/>
    </row>
    <row r="853" spans="7:7" ht="15.75" customHeight="1">
      <c r="G853" s="8"/>
    </row>
    <row r="854" spans="7:7" ht="15.75" customHeight="1">
      <c r="G854" s="8"/>
    </row>
    <row r="855" spans="7:7" ht="15.75" customHeight="1">
      <c r="G855" s="8"/>
    </row>
    <row r="856" spans="7:7" ht="15.75" customHeight="1">
      <c r="G856" s="8"/>
    </row>
    <row r="857" spans="7:7" ht="15.75" customHeight="1">
      <c r="G857" s="8"/>
    </row>
    <row r="858" spans="7:7" ht="15.75" customHeight="1">
      <c r="G858" s="8"/>
    </row>
    <row r="859" spans="7:7" ht="15.75" customHeight="1">
      <c r="G859" s="8"/>
    </row>
    <row r="860" spans="7:7" ht="15.75" customHeight="1">
      <c r="G860" s="8"/>
    </row>
    <row r="861" spans="7:7" ht="15.75" customHeight="1">
      <c r="G861" s="8"/>
    </row>
    <row r="862" spans="7:7" ht="15.75" customHeight="1">
      <c r="G862" s="8"/>
    </row>
    <row r="863" spans="7:7" ht="15.75" customHeight="1">
      <c r="G863" s="8"/>
    </row>
    <row r="864" spans="7:7" ht="15.75" customHeight="1">
      <c r="G864" s="8"/>
    </row>
    <row r="865" spans="7:7" ht="15.75" customHeight="1">
      <c r="G865" s="8"/>
    </row>
    <row r="866" spans="7:7" ht="15.75" customHeight="1">
      <c r="G866" s="8"/>
    </row>
    <row r="867" spans="7:7" ht="15.75" customHeight="1">
      <c r="G867" s="8"/>
    </row>
    <row r="868" spans="7:7" ht="15.75" customHeight="1">
      <c r="G868" s="8"/>
    </row>
    <row r="869" spans="7:7" ht="15.75" customHeight="1">
      <c r="G869" s="8"/>
    </row>
    <row r="870" spans="7:7" ht="15.75" customHeight="1">
      <c r="G870" s="8"/>
    </row>
    <row r="871" spans="7:7" ht="15.75" customHeight="1">
      <c r="G871" s="8"/>
    </row>
    <row r="872" spans="7:7" ht="15.75" customHeight="1">
      <c r="G872" s="8"/>
    </row>
    <row r="873" spans="7:7" ht="15.75" customHeight="1">
      <c r="G873" s="8"/>
    </row>
    <row r="874" spans="7:7" ht="15.75" customHeight="1">
      <c r="G874" s="8"/>
    </row>
    <row r="875" spans="7:7" ht="15.75" customHeight="1">
      <c r="G875" s="8"/>
    </row>
    <row r="876" spans="7:7" ht="15.75" customHeight="1">
      <c r="G876" s="8"/>
    </row>
    <row r="877" spans="7:7" ht="15.75" customHeight="1">
      <c r="G877" s="8"/>
    </row>
    <row r="878" spans="7:7" ht="15.75" customHeight="1">
      <c r="G878" s="8"/>
    </row>
    <row r="879" spans="7:7" ht="15.75" customHeight="1">
      <c r="G879" s="8"/>
    </row>
    <row r="880" spans="7:7" ht="15.75" customHeight="1">
      <c r="G880" s="8"/>
    </row>
    <row r="881" spans="7:7" ht="15.75" customHeight="1">
      <c r="G881" s="8"/>
    </row>
    <row r="882" spans="7:7" ht="15.75" customHeight="1">
      <c r="G882" s="8"/>
    </row>
    <row r="883" spans="7:7" ht="15.75" customHeight="1">
      <c r="G883" s="8"/>
    </row>
    <row r="884" spans="7:7" ht="15.75" customHeight="1">
      <c r="G884" s="8"/>
    </row>
    <row r="885" spans="7:7" ht="15.75" customHeight="1">
      <c r="G885" s="8"/>
    </row>
    <row r="886" spans="7:7" ht="15.75" customHeight="1">
      <c r="G886" s="8"/>
    </row>
    <row r="887" spans="7:7" ht="15.75" customHeight="1">
      <c r="G887" s="8"/>
    </row>
    <row r="888" spans="7:7" ht="15.75" customHeight="1">
      <c r="G888" s="8"/>
    </row>
    <row r="889" spans="7:7" ht="15.75" customHeight="1">
      <c r="G889" s="8"/>
    </row>
    <row r="890" spans="7:7" ht="15.75" customHeight="1">
      <c r="G890" s="8"/>
    </row>
    <row r="891" spans="7:7" ht="15.75" customHeight="1">
      <c r="G891" s="8"/>
    </row>
    <row r="892" spans="7:7" ht="15.75" customHeight="1">
      <c r="G892" s="8"/>
    </row>
    <row r="893" spans="7:7" ht="15.75" customHeight="1">
      <c r="G893" s="8"/>
    </row>
    <row r="894" spans="7:7" ht="15.75" customHeight="1">
      <c r="G894" s="8"/>
    </row>
    <row r="895" spans="7:7" ht="15.75" customHeight="1">
      <c r="G895" s="8"/>
    </row>
    <row r="896" spans="7:7" ht="15.75" customHeight="1">
      <c r="G896" s="8"/>
    </row>
    <row r="897" spans="7:7" ht="15.75" customHeight="1">
      <c r="G897" s="8"/>
    </row>
    <row r="898" spans="7:7" ht="15.75" customHeight="1">
      <c r="G898" s="8"/>
    </row>
    <row r="899" spans="7:7" ht="15.75" customHeight="1">
      <c r="G899" s="8"/>
    </row>
    <row r="900" spans="7:7" ht="15.75" customHeight="1">
      <c r="G900" s="8"/>
    </row>
    <row r="901" spans="7:7" ht="15.75" customHeight="1">
      <c r="G901" s="8"/>
    </row>
    <row r="902" spans="7:7" ht="15.75" customHeight="1">
      <c r="G902" s="8"/>
    </row>
    <row r="903" spans="7:7" ht="15.75" customHeight="1">
      <c r="G903" s="8"/>
    </row>
    <row r="904" spans="7:7" ht="15.75" customHeight="1">
      <c r="G904" s="8"/>
    </row>
    <row r="905" spans="7:7" ht="15.75" customHeight="1">
      <c r="G905" s="8"/>
    </row>
    <row r="906" spans="7:7" ht="15.75" customHeight="1">
      <c r="G906" s="8"/>
    </row>
    <row r="907" spans="7:7" ht="15.75" customHeight="1">
      <c r="G907" s="8"/>
    </row>
    <row r="908" spans="7:7" ht="15.75" customHeight="1">
      <c r="G908" s="8"/>
    </row>
    <row r="909" spans="7:7" ht="15.75" customHeight="1">
      <c r="G909" s="8"/>
    </row>
    <row r="910" spans="7:7" ht="15.75" customHeight="1">
      <c r="G910" s="8"/>
    </row>
    <row r="911" spans="7:7" ht="15.75" customHeight="1">
      <c r="G911" s="8"/>
    </row>
    <row r="912" spans="7:7" ht="15.75" customHeight="1">
      <c r="G912" s="8"/>
    </row>
    <row r="913" spans="7:7" ht="15.75" customHeight="1">
      <c r="G913" s="8"/>
    </row>
    <row r="914" spans="7:7" ht="15.75" customHeight="1">
      <c r="G914" s="8"/>
    </row>
    <row r="915" spans="7:7" ht="15.75" customHeight="1">
      <c r="G915" s="8"/>
    </row>
    <row r="916" spans="7:7" ht="15.75" customHeight="1">
      <c r="G916" s="8"/>
    </row>
    <row r="917" spans="7:7" ht="15.75" customHeight="1">
      <c r="G917" s="8"/>
    </row>
    <row r="918" spans="7:7" ht="15.75" customHeight="1">
      <c r="G918" s="8"/>
    </row>
    <row r="919" spans="7:7" ht="15.75" customHeight="1">
      <c r="G919" s="8"/>
    </row>
    <row r="920" spans="7:7" ht="15.75" customHeight="1">
      <c r="G920" s="8"/>
    </row>
    <row r="921" spans="7:7" ht="15.75" customHeight="1">
      <c r="G921" s="8"/>
    </row>
    <row r="922" spans="7:7" ht="15.75" customHeight="1">
      <c r="G922" s="8"/>
    </row>
    <row r="923" spans="7:7" ht="15.75" customHeight="1">
      <c r="G923" s="8"/>
    </row>
    <row r="924" spans="7:7" ht="15.75" customHeight="1">
      <c r="G924" s="8"/>
    </row>
    <row r="925" spans="7:7" ht="15.75" customHeight="1">
      <c r="G925" s="8"/>
    </row>
    <row r="926" spans="7:7" ht="15.75" customHeight="1">
      <c r="G926" s="8"/>
    </row>
    <row r="927" spans="7:7" ht="15.75" customHeight="1">
      <c r="G927" s="8"/>
    </row>
    <row r="928" spans="7:7" ht="15.75" customHeight="1">
      <c r="G928" s="8"/>
    </row>
    <row r="929" spans="7:7" ht="15.75" customHeight="1">
      <c r="G929" s="8"/>
    </row>
    <row r="930" spans="7:7" ht="15.75" customHeight="1">
      <c r="G930" s="8"/>
    </row>
    <row r="931" spans="7:7" ht="15.75" customHeight="1">
      <c r="G931" s="8"/>
    </row>
    <row r="932" spans="7:7" ht="15.75" customHeight="1">
      <c r="G932" s="8"/>
    </row>
    <row r="933" spans="7:7" ht="15.75" customHeight="1">
      <c r="G933" s="8"/>
    </row>
    <row r="934" spans="7:7" ht="15.75" customHeight="1">
      <c r="G934" s="8"/>
    </row>
    <row r="935" spans="7:7" ht="15.75" customHeight="1">
      <c r="G935" s="8"/>
    </row>
    <row r="936" spans="7:7" ht="15.75" customHeight="1">
      <c r="G936" s="8"/>
    </row>
    <row r="937" spans="7:7" ht="15.75" customHeight="1">
      <c r="G937" s="8"/>
    </row>
    <row r="938" spans="7:7" ht="15.75" customHeight="1">
      <c r="G938" s="8"/>
    </row>
    <row r="939" spans="7:7" ht="15.75" customHeight="1">
      <c r="G939" s="8"/>
    </row>
    <row r="940" spans="7:7" ht="15.75" customHeight="1">
      <c r="G940" s="8"/>
    </row>
    <row r="941" spans="7:7" ht="15.75" customHeight="1">
      <c r="G941" s="8"/>
    </row>
    <row r="942" spans="7:7" ht="15.75" customHeight="1">
      <c r="G942" s="8"/>
    </row>
    <row r="943" spans="7:7" ht="15.75" customHeight="1">
      <c r="G943" s="8"/>
    </row>
    <row r="944" spans="7:7" ht="15.75" customHeight="1">
      <c r="G944" s="8"/>
    </row>
    <row r="945" spans="7:7" ht="15.75" customHeight="1">
      <c r="G945" s="8"/>
    </row>
    <row r="946" spans="7:7" ht="15.75" customHeight="1">
      <c r="G946" s="8"/>
    </row>
    <row r="947" spans="7:7" ht="15.75" customHeight="1">
      <c r="G947" s="8"/>
    </row>
    <row r="948" spans="7:7" ht="15.75" customHeight="1">
      <c r="G948" s="8"/>
    </row>
    <row r="949" spans="7:7" ht="15.75" customHeight="1">
      <c r="G949" s="8"/>
    </row>
    <row r="950" spans="7:7" ht="15.75" customHeight="1">
      <c r="G950" s="8"/>
    </row>
    <row r="951" spans="7:7" ht="15.75" customHeight="1">
      <c r="G951" s="8"/>
    </row>
    <row r="952" spans="7:7" ht="15.75" customHeight="1">
      <c r="G952" s="8"/>
    </row>
    <row r="953" spans="7:7" ht="15.75" customHeight="1">
      <c r="G953" s="8"/>
    </row>
    <row r="954" spans="7:7" ht="15.75" customHeight="1">
      <c r="G954" s="8"/>
    </row>
    <row r="955" spans="7:7" ht="15.75" customHeight="1">
      <c r="G955" s="8"/>
    </row>
    <row r="956" spans="7:7" ht="15.75" customHeight="1">
      <c r="G956" s="8"/>
    </row>
    <row r="957" spans="7:7" ht="15.75" customHeight="1">
      <c r="G957" s="8"/>
    </row>
    <row r="958" spans="7:7" ht="15.75" customHeight="1">
      <c r="G958" s="8"/>
    </row>
    <row r="959" spans="7:7" ht="15.75" customHeight="1">
      <c r="G959" s="8"/>
    </row>
    <row r="960" spans="7:7" ht="15.75" customHeight="1">
      <c r="G960" s="8"/>
    </row>
    <row r="961" spans="7:7" ht="15.75" customHeight="1">
      <c r="G961" s="8"/>
    </row>
    <row r="962" spans="7:7" ht="15.75" customHeight="1">
      <c r="G962" s="8"/>
    </row>
    <row r="963" spans="7:7" ht="15.75" customHeight="1">
      <c r="G963" s="8"/>
    </row>
    <row r="964" spans="7:7" ht="15.75" customHeight="1">
      <c r="G964" s="8"/>
    </row>
    <row r="965" spans="7:7" ht="15.75" customHeight="1">
      <c r="G965" s="8"/>
    </row>
    <row r="966" spans="7:7" ht="15.75" customHeight="1">
      <c r="G966" s="8"/>
    </row>
    <row r="967" spans="7:7" ht="15.75" customHeight="1">
      <c r="G967" s="8"/>
    </row>
    <row r="968" spans="7:7" ht="15.75" customHeight="1">
      <c r="G968" s="8"/>
    </row>
    <row r="969" spans="7:7" ht="15.75" customHeight="1">
      <c r="G969" s="8"/>
    </row>
    <row r="970" spans="7:7" ht="15.75" customHeight="1">
      <c r="G970" s="8"/>
    </row>
    <row r="971" spans="7:7" ht="15.75" customHeight="1">
      <c r="G971" s="8"/>
    </row>
    <row r="972" spans="7:7" ht="15.75" customHeight="1">
      <c r="G972" s="8"/>
    </row>
    <row r="973" spans="7:7" ht="15.75" customHeight="1">
      <c r="G973" s="8"/>
    </row>
    <row r="974" spans="7:7" ht="15.75" customHeight="1">
      <c r="G974" s="8"/>
    </row>
    <row r="975" spans="7:7" ht="15.75" customHeight="1">
      <c r="G975" s="8"/>
    </row>
    <row r="976" spans="7:7" ht="15.75" customHeight="1">
      <c r="G976" s="8"/>
    </row>
    <row r="977" spans="7:7" ht="15.75" customHeight="1">
      <c r="G977" s="8"/>
    </row>
    <row r="978" spans="7:7" ht="15.75" customHeight="1">
      <c r="G978" s="8"/>
    </row>
    <row r="979" spans="7:7" ht="15.75" customHeight="1">
      <c r="G979" s="8"/>
    </row>
    <row r="980" spans="7:7" ht="15.75" customHeight="1">
      <c r="G980" s="8"/>
    </row>
    <row r="981" spans="7:7" ht="15.75" customHeight="1">
      <c r="G981" s="8"/>
    </row>
    <row r="982" spans="7:7" ht="15.75" customHeight="1">
      <c r="G982" s="8"/>
    </row>
    <row r="983" spans="7:7" ht="15.75" customHeight="1">
      <c r="G983" s="8"/>
    </row>
    <row r="984" spans="7:7" ht="15.75" customHeight="1">
      <c r="G984" s="8"/>
    </row>
    <row r="985" spans="7:7" ht="15.75" customHeight="1">
      <c r="G985" s="8"/>
    </row>
    <row r="986" spans="7:7" ht="15.75" customHeight="1">
      <c r="G986" s="8"/>
    </row>
    <row r="987" spans="7:7" ht="15.75" customHeight="1">
      <c r="G987" s="8"/>
    </row>
    <row r="988" spans="7:7" ht="15.75" customHeight="1">
      <c r="G988" s="8"/>
    </row>
    <row r="989" spans="7:7" ht="15.75" customHeight="1">
      <c r="G989" s="8"/>
    </row>
    <row r="990" spans="7:7" ht="15.75" customHeight="1">
      <c r="G990" s="8"/>
    </row>
    <row r="991" spans="7:7" ht="15.75" customHeight="1">
      <c r="G991" s="8"/>
    </row>
    <row r="992" spans="7:7" ht="15.75" customHeight="1">
      <c r="G992" s="8"/>
    </row>
    <row r="993" spans="7:7" ht="15.75" customHeight="1">
      <c r="G993" s="8"/>
    </row>
    <row r="994" spans="7:7" ht="15.75" customHeight="1">
      <c r="G994" s="8"/>
    </row>
    <row r="995" spans="7:7" ht="15.75" customHeight="1">
      <c r="G995" s="8"/>
    </row>
    <row r="996" spans="7:7" ht="15.75" customHeight="1">
      <c r="G996" s="8"/>
    </row>
    <row r="997" spans="7:7" ht="15.75" customHeight="1">
      <c r="G997" s="8"/>
    </row>
    <row r="998" spans="7:7" ht="15.75" customHeight="1">
      <c r="G998" s="8"/>
    </row>
    <row r="999" spans="7:7" ht="15.75" customHeight="1">
      <c r="G999" s="8"/>
    </row>
    <row r="1000" spans="7:7" ht="15.75" customHeight="1">
      <c r="G1000" s="8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abSelected="1" topLeftCell="A23" workbookViewId="0">
      <selection activeCell="D49" sqref="D49"/>
    </sheetView>
  </sheetViews>
  <sheetFormatPr baseColWidth="10" defaultColWidth="11.28515625" defaultRowHeight="15" customHeight="1"/>
  <cols>
    <col min="1" max="26" width="17.7109375" customWidth="1"/>
  </cols>
  <sheetData>
    <row r="1" spans="1:2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 t="s">
        <v>553</v>
      </c>
      <c r="B2" s="3" t="s">
        <v>554</v>
      </c>
      <c r="C2" s="3" t="s">
        <v>16</v>
      </c>
      <c r="D2" s="3" t="s">
        <v>555</v>
      </c>
      <c r="E2" s="3" t="s">
        <v>556</v>
      </c>
      <c r="F2" s="3" t="s">
        <v>557</v>
      </c>
      <c r="G2" s="4" t="s">
        <v>558</v>
      </c>
      <c r="H2" s="3" t="s">
        <v>21</v>
      </c>
      <c r="I2" s="3" t="s">
        <v>49</v>
      </c>
      <c r="J2" s="3" t="s">
        <v>69</v>
      </c>
      <c r="K2" s="3" t="s">
        <v>70</v>
      </c>
      <c r="L2" s="3" t="s">
        <v>559</v>
      </c>
      <c r="M2" s="3" t="s">
        <v>559</v>
      </c>
      <c r="N2" s="3" t="s">
        <v>560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>
      <c r="A3" s="3" t="s">
        <v>553</v>
      </c>
      <c r="B3" s="3" t="s">
        <v>561</v>
      </c>
      <c r="C3" s="3" t="s">
        <v>16</v>
      </c>
      <c r="D3" s="3" t="s">
        <v>562</v>
      </c>
      <c r="E3" s="3" t="s">
        <v>556</v>
      </c>
      <c r="F3" s="3" t="s">
        <v>557</v>
      </c>
      <c r="G3" s="4" t="s">
        <v>558</v>
      </c>
      <c r="H3" s="3" t="s">
        <v>21</v>
      </c>
      <c r="I3" s="3" t="s">
        <v>49</v>
      </c>
      <c r="J3" s="3" t="s">
        <v>69</v>
      </c>
      <c r="K3" s="3" t="s">
        <v>70</v>
      </c>
      <c r="L3" s="3" t="s">
        <v>559</v>
      </c>
      <c r="M3" s="3" t="s">
        <v>559</v>
      </c>
      <c r="N3" s="3" t="s">
        <v>560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>
      <c r="A4" s="3" t="s">
        <v>563</v>
      </c>
      <c r="B4" s="3" t="s">
        <v>564</v>
      </c>
      <c r="C4" s="3" t="s">
        <v>16</v>
      </c>
      <c r="D4" s="3" t="s">
        <v>565</v>
      </c>
      <c r="E4" s="3" t="s">
        <v>556</v>
      </c>
      <c r="F4" s="3" t="s">
        <v>566</v>
      </c>
      <c r="G4" s="4" t="s">
        <v>558</v>
      </c>
      <c r="H4" s="3" t="s">
        <v>21</v>
      </c>
      <c r="I4" s="3" t="s">
        <v>22</v>
      </c>
      <c r="J4" s="3" t="s">
        <v>23</v>
      </c>
      <c r="K4" s="3" t="s">
        <v>78</v>
      </c>
      <c r="L4" s="3" t="s">
        <v>567</v>
      </c>
      <c r="M4" s="3" t="s">
        <v>567</v>
      </c>
      <c r="N4" s="3" t="s">
        <v>568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>
      <c r="A5" s="3" t="s">
        <v>563</v>
      </c>
      <c r="B5" s="3" t="s">
        <v>569</v>
      </c>
      <c r="C5" s="3" t="s">
        <v>16</v>
      </c>
      <c r="D5" s="3" t="s">
        <v>570</v>
      </c>
      <c r="E5" s="3" t="s">
        <v>556</v>
      </c>
      <c r="F5" s="3" t="s">
        <v>566</v>
      </c>
      <c r="G5" s="4" t="s">
        <v>558</v>
      </c>
      <c r="H5" s="3" t="s">
        <v>21</v>
      </c>
      <c r="I5" s="3" t="s">
        <v>22</v>
      </c>
      <c r="J5" s="3" t="s">
        <v>23</v>
      </c>
      <c r="K5" s="3" t="s">
        <v>78</v>
      </c>
      <c r="L5" s="3" t="s">
        <v>567</v>
      </c>
      <c r="M5" s="3" t="s">
        <v>567</v>
      </c>
      <c r="N5" s="3" t="s">
        <v>568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>
      <c r="A6" s="3" t="s">
        <v>571</v>
      </c>
      <c r="B6" s="3" t="s">
        <v>572</v>
      </c>
      <c r="C6" s="3" t="s">
        <v>16</v>
      </c>
      <c r="D6" s="3" t="s">
        <v>524</v>
      </c>
      <c r="E6" s="3" t="s">
        <v>573</v>
      </c>
      <c r="F6" s="3" t="s">
        <v>574</v>
      </c>
      <c r="G6" s="4" t="s">
        <v>575</v>
      </c>
      <c r="H6" s="3" t="s">
        <v>21</v>
      </c>
      <c r="I6" s="3" t="s">
        <v>241</v>
      </c>
      <c r="J6" s="3" t="s">
        <v>576</v>
      </c>
      <c r="K6" s="3" t="s">
        <v>577</v>
      </c>
      <c r="L6" s="3" t="s">
        <v>578</v>
      </c>
      <c r="M6" s="3" t="s">
        <v>578</v>
      </c>
      <c r="N6" s="3" t="s">
        <v>579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>
      <c r="A7" s="3" t="s">
        <v>571</v>
      </c>
      <c r="B7" s="3" t="s">
        <v>580</v>
      </c>
      <c r="C7" s="3" t="s">
        <v>16</v>
      </c>
      <c r="D7" s="3" t="s">
        <v>581</v>
      </c>
      <c r="E7" s="3" t="s">
        <v>573</v>
      </c>
      <c r="F7" s="3" t="s">
        <v>574</v>
      </c>
      <c r="G7" s="4" t="s">
        <v>575</v>
      </c>
      <c r="H7" s="3" t="s">
        <v>21</v>
      </c>
      <c r="I7" s="3" t="s">
        <v>241</v>
      </c>
      <c r="J7" s="3" t="s">
        <v>576</v>
      </c>
      <c r="K7" s="3" t="s">
        <v>577</v>
      </c>
      <c r="L7" s="3" t="s">
        <v>578</v>
      </c>
      <c r="M7" s="3" t="s">
        <v>578</v>
      </c>
      <c r="N7" s="3" t="s">
        <v>579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>
      <c r="A8" s="3" t="s">
        <v>582</v>
      </c>
      <c r="B8" s="3" t="s">
        <v>583</v>
      </c>
      <c r="C8" s="3" t="s">
        <v>16</v>
      </c>
      <c r="D8" s="3" t="s">
        <v>584</v>
      </c>
      <c r="E8" s="3" t="s">
        <v>585</v>
      </c>
      <c r="F8" s="3" t="s">
        <v>586</v>
      </c>
      <c r="G8" s="4" t="s">
        <v>575</v>
      </c>
      <c r="H8" s="3" t="s">
        <v>21</v>
      </c>
      <c r="I8" s="3" t="s">
        <v>241</v>
      </c>
      <c r="J8" s="3" t="s">
        <v>281</v>
      </c>
      <c r="K8" s="3" t="s">
        <v>328</v>
      </c>
      <c r="L8" s="3" t="s">
        <v>329</v>
      </c>
      <c r="M8" s="3" t="s">
        <v>329</v>
      </c>
      <c r="N8" s="3" t="s">
        <v>587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>
      <c r="A9" s="3" t="s">
        <v>582</v>
      </c>
      <c r="B9" s="3" t="s">
        <v>588</v>
      </c>
      <c r="C9" s="3" t="s">
        <v>16</v>
      </c>
      <c r="D9" s="3" t="s">
        <v>589</v>
      </c>
      <c r="E9" s="3" t="s">
        <v>585</v>
      </c>
      <c r="F9" s="3" t="s">
        <v>586</v>
      </c>
      <c r="G9" s="4" t="s">
        <v>575</v>
      </c>
      <c r="H9" s="3" t="s">
        <v>21</v>
      </c>
      <c r="I9" s="3" t="s">
        <v>241</v>
      </c>
      <c r="J9" s="3" t="s">
        <v>281</v>
      </c>
      <c r="K9" s="3" t="s">
        <v>328</v>
      </c>
      <c r="L9" s="3" t="s">
        <v>329</v>
      </c>
      <c r="M9" s="3" t="s">
        <v>329</v>
      </c>
      <c r="N9" s="3" t="s">
        <v>587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>
      <c r="A10" s="3" t="s">
        <v>582</v>
      </c>
      <c r="B10" s="3" t="s">
        <v>590</v>
      </c>
      <c r="C10" s="3" t="s">
        <v>16</v>
      </c>
      <c r="D10" s="3" t="s">
        <v>591</v>
      </c>
      <c r="E10" s="3" t="s">
        <v>585</v>
      </c>
      <c r="F10" s="3" t="s">
        <v>586</v>
      </c>
      <c r="G10" s="4" t="s">
        <v>575</v>
      </c>
      <c r="H10" s="3" t="s">
        <v>21</v>
      </c>
      <c r="I10" s="3" t="s">
        <v>241</v>
      </c>
      <c r="J10" s="3" t="s">
        <v>281</v>
      </c>
      <c r="K10" s="3" t="s">
        <v>328</v>
      </c>
      <c r="L10" s="3" t="s">
        <v>329</v>
      </c>
      <c r="M10" s="3" t="s">
        <v>329</v>
      </c>
      <c r="N10" s="3" t="s">
        <v>587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>
      <c r="A11" s="3" t="s">
        <v>592</v>
      </c>
      <c r="B11" s="3" t="s">
        <v>593</v>
      </c>
      <c r="C11" s="3" t="s">
        <v>16</v>
      </c>
      <c r="D11" s="3" t="s">
        <v>594</v>
      </c>
      <c r="E11" s="3" t="s">
        <v>595</v>
      </c>
      <c r="F11" s="3" t="s">
        <v>596</v>
      </c>
      <c r="G11" s="4" t="s">
        <v>558</v>
      </c>
      <c r="H11" s="3" t="s">
        <v>21</v>
      </c>
      <c r="I11" s="3" t="s">
        <v>112</v>
      </c>
      <c r="J11" s="3" t="s">
        <v>113</v>
      </c>
      <c r="K11" s="3" t="s">
        <v>114</v>
      </c>
      <c r="L11" s="3" t="s">
        <v>597</v>
      </c>
      <c r="M11" s="3" t="s">
        <v>597</v>
      </c>
      <c r="N11" s="3" t="s">
        <v>598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>
      <c r="A12" s="3" t="s">
        <v>592</v>
      </c>
      <c r="B12" s="3" t="s">
        <v>599</v>
      </c>
      <c r="C12" s="3" t="s">
        <v>16</v>
      </c>
      <c r="D12" s="3" t="s">
        <v>600</v>
      </c>
      <c r="E12" s="3" t="s">
        <v>595</v>
      </c>
      <c r="F12" s="3" t="s">
        <v>596</v>
      </c>
      <c r="G12" s="4" t="s">
        <v>558</v>
      </c>
      <c r="H12" s="3" t="s">
        <v>21</v>
      </c>
      <c r="I12" s="3" t="s">
        <v>112</v>
      </c>
      <c r="J12" s="3" t="s">
        <v>113</v>
      </c>
      <c r="K12" s="3" t="s">
        <v>114</v>
      </c>
      <c r="L12" s="3" t="s">
        <v>597</v>
      </c>
      <c r="M12" s="3" t="s">
        <v>597</v>
      </c>
      <c r="N12" s="3" t="s">
        <v>598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>
      <c r="A13" s="3" t="s">
        <v>601</v>
      </c>
      <c r="B13" s="3" t="s">
        <v>602</v>
      </c>
      <c r="C13" s="3" t="s">
        <v>16</v>
      </c>
      <c r="D13" s="3" t="s">
        <v>603</v>
      </c>
      <c r="E13" s="3" t="s">
        <v>595</v>
      </c>
      <c r="F13" s="3" t="s">
        <v>604</v>
      </c>
      <c r="G13" s="4" t="s">
        <v>558</v>
      </c>
      <c r="H13" s="3" t="s">
        <v>21</v>
      </c>
      <c r="I13" s="3" t="s">
        <v>112</v>
      </c>
      <c r="J13" s="3" t="s">
        <v>113</v>
      </c>
      <c r="K13" s="3" t="s">
        <v>605</v>
      </c>
      <c r="L13" s="3" t="s">
        <v>606</v>
      </c>
      <c r="M13" s="3" t="s">
        <v>606</v>
      </c>
      <c r="N13" s="3" t="s">
        <v>607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>
      <c r="A14" s="3" t="s">
        <v>601</v>
      </c>
      <c r="B14" s="3" t="s">
        <v>608</v>
      </c>
      <c r="C14" s="3" t="s">
        <v>16</v>
      </c>
      <c r="D14" s="3" t="s">
        <v>110</v>
      </c>
      <c r="E14" s="3" t="s">
        <v>595</v>
      </c>
      <c r="F14" s="3" t="s">
        <v>604</v>
      </c>
      <c r="G14" s="4" t="s">
        <v>558</v>
      </c>
      <c r="H14" s="3" t="s">
        <v>21</v>
      </c>
      <c r="I14" s="3" t="s">
        <v>112</v>
      </c>
      <c r="J14" s="3" t="s">
        <v>113</v>
      </c>
      <c r="K14" s="3" t="s">
        <v>605</v>
      </c>
      <c r="L14" s="3" t="s">
        <v>606</v>
      </c>
      <c r="M14" s="3" t="s">
        <v>606</v>
      </c>
      <c r="N14" s="3" t="s">
        <v>607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>
      <c r="A15" s="3" t="s">
        <v>609</v>
      </c>
      <c r="B15" s="3" t="s">
        <v>610</v>
      </c>
      <c r="C15" s="3" t="s">
        <v>16</v>
      </c>
      <c r="D15" s="3" t="s">
        <v>611</v>
      </c>
      <c r="E15" s="3" t="s">
        <v>612</v>
      </c>
      <c r="F15" s="3" t="s">
        <v>613</v>
      </c>
      <c r="G15" s="4" t="s">
        <v>558</v>
      </c>
      <c r="H15" s="3" t="s">
        <v>21</v>
      </c>
      <c r="I15" s="3" t="s">
        <v>112</v>
      </c>
      <c r="J15" s="3" t="s">
        <v>113</v>
      </c>
      <c r="K15" s="3" t="s">
        <v>605</v>
      </c>
      <c r="L15" s="3" t="s">
        <v>606</v>
      </c>
      <c r="M15" s="3" t="s">
        <v>606</v>
      </c>
      <c r="N15" s="3" t="s">
        <v>607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3" t="s">
        <v>609</v>
      </c>
      <c r="B16" s="3" t="s">
        <v>614</v>
      </c>
      <c r="C16" s="3" t="s">
        <v>16</v>
      </c>
      <c r="D16" s="3" t="s">
        <v>615</v>
      </c>
      <c r="E16" s="3" t="s">
        <v>612</v>
      </c>
      <c r="F16" s="3" t="s">
        <v>613</v>
      </c>
      <c r="G16" s="4" t="s">
        <v>558</v>
      </c>
      <c r="H16" s="3" t="s">
        <v>21</v>
      </c>
      <c r="I16" s="3" t="s">
        <v>112</v>
      </c>
      <c r="J16" s="3" t="s">
        <v>113</v>
      </c>
      <c r="K16" s="3" t="s">
        <v>605</v>
      </c>
      <c r="L16" s="3" t="s">
        <v>606</v>
      </c>
      <c r="M16" s="3" t="s">
        <v>606</v>
      </c>
      <c r="N16" s="3" t="s">
        <v>607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customHeight="1">
      <c r="A17" s="3" t="s">
        <v>616</v>
      </c>
      <c r="B17" s="3" t="s">
        <v>617</v>
      </c>
      <c r="C17" s="3" t="s">
        <v>16</v>
      </c>
      <c r="D17" s="3" t="s">
        <v>603</v>
      </c>
      <c r="E17" s="3" t="s">
        <v>618</v>
      </c>
      <c r="F17" s="3" t="s">
        <v>619</v>
      </c>
      <c r="G17" s="4" t="s">
        <v>558</v>
      </c>
      <c r="H17" s="3" t="s">
        <v>21</v>
      </c>
      <c r="I17" s="3" t="s">
        <v>263</v>
      </c>
      <c r="J17" s="3" t="s">
        <v>264</v>
      </c>
      <c r="K17" s="3" t="s">
        <v>620</v>
      </c>
      <c r="L17" s="3" t="s">
        <v>621</v>
      </c>
      <c r="M17" s="3" t="s">
        <v>621</v>
      </c>
      <c r="N17" s="3" t="s">
        <v>622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>
      <c r="A18" s="3" t="s">
        <v>616</v>
      </c>
      <c r="B18" s="3" t="s">
        <v>623</v>
      </c>
      <c r="C18" s="3" t="s">
        <v>16</v>
      </c>
      <c r="D18" s="3" t="s">
        <v>624</v>
      </c>
      <c r="E18" s="3" t="s">
        <v>618</v>
      </c>
      <c r="F18" s="3" t="s">
        <v>619</v>
      </c>
      <c r="G18" s="4" t="s">
        <v>558</v>
      </c>
      <c r="H18" s="3" t="s">
        <v>21</v>
      </c>
      <c r="I18" s="3" t="s">
        <v>263</v>
      </c>
      <c r="J18" s="3" t="s">
        <v>264</v>
      </c>
      <c r="K18" s="3" t="s">
        <v>620</v>
      </c>
      <c r="L18" s="3" t="s">
        <v>621</v>
      </c>
      <c r="M18" s="3" t="s">
        <v>621</v>
      </c>
      <c r="N18" s="3" t="s">
        <v>622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customHeight="1">
      <c r="A19" s="3" t="s">
        <v>625</v>
      </c>
      <c r="B19" s="3" t="s">
        <v>626</v>
      </c>
      <c r="C19" s="3" t="s">
        <v>16</v>
      </c>
      <c r="D19" s="3" t="s">
        <v>627</v>
      </c>
      <c r="E19" s="3" t="s">
        <v>214</v>
      </c>
      <c r="F19" s="3" t="s">
        <v>628</v>
      </c>
      <c r="G19" s="4" t="s">
        <v>629</v>
      </c>
      <c r="H19" s="3" t="s">
        <v>21</v>
      </c>
      <c r="I19" s="3" t="s">
        <v>263</v>
      </c>
      <c r="J19" s="3" t="s">
        <v>264</v>
      </c>
      <c r="K19" s="3" t="s">
        <v>265</v>
      </c>
      <c r="L19" s="3" t="s">
        <v>630</v>
      </c>
      <c r="M19" s="3" t="s">
        <v>630</v>
      </c>
      <c r="N19" s="3" t="s">
        <v>631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customHeight="1">
      <c r="A20" s="3" t="s">
        <v>625</v>
      </c>
      <c r="B20" s="3" t="s">
        <v>632</v>
      </c>
      <c r="C20" s="3" t="s">
        <v>16</v>
      </c>
      <c r="D20" s="3" t="s">
        <v>633</v>
      </c>
      <c r="E20" s="3" t="s">
        <v>214</v>
      </c>
      <c r="F20" s="3" t="s">
        <v>628</v>
      </c>
      <c r="G20" s="4" t="s">
        <v>629</v>
      </c>
      <c r="H20" s="3" t="s">
        <v>21</v>
      </c>
      <c r="I20" s="3" t="s">
        <v>263</v>
      </c>
      <c r="J20" s="3" t="s">
        <v>264</v>
      </c>
      <c r="K20" s="3" t="s">
        <v>265</v>
      </c>
      <c r="L20" s="3" t="s">
        <v>630</v>
      </c>
      <c r="M20" s="3" t="s">
        <v>630</v>
      </c>
      <c r="N20" s="3" t="s">
        <v>631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3" t="s">
        <v>634</v>
      </c>
      <c r="B21" s="3" t="s">
        <v>635</v>
      </c>
      <c r="C21" s="3" t="s">
        <v>16</v>
      </c>
      <c r="D21" s="3" t="s">
        <v>636</v>
      </c>
      <c r="E21" s="3" t="s">
        <v>637</v>
      </c>
      <c r="F21" s="3" t="s">
        <v>638</v>
      </c>
      <c r="G21" s="4" t="s">
        <v>558</v>
      </c>
      <c r="H21" s="3" t="s">
        <v>21</v>
      </c>
      <c r="I21" s="3" t="s">
        <v>639</v>
      </c>
      <c r="J21" s="3" t="s">
        <v>640</v>
      </c>
      <c r="K21" s="3" t="s">
        <v>641</v>
      </c>
      <c r="L21" s="3" t="s">
        <v>642</v>
      </c>
      <c r="M21" s="3" t="s">
        <v>642</v>
      </c>
      <c r="N21" s="3" t="s">
        <v>643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3" t="s">
        <v>634</v>
      </c>
      <c r="B22" s="3" t="s">
        <v>644</v>
      </c>
      <c r="C22" s="3" t="s">
        <v>16</v>
      </c>
      <c r="D22" s="3" t="s">
        <v>645</v>
      </c>
      <c r="E22" s="3" t="s">
        <v>637</v>
      </c>
      <c r="F22" s="3" t="s">
        <v>638</v>
      </c>
      <c r="G22" s="4" t="s">
        <v>558</v>
      </c>
      <c r="H22" s="3" t="s">
        <v>21</v>
      </c>
      <c r="I22" s="3" t="s">
        <v>639</v>
      </c>
      <c r="J22" s="3" t="s">
        <v>640</v>
      </c>
      <c r="K22" s="3" t="s">
        <v>641</v>
      </c>
      <c r="L22" s="3" t="s">
        <v>642</v>
      </c>
      <c r="M22" s="3" t="s">
        <v>642</v>
      </c>
      <c r="N22" s="3" t="s">
        <v>643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3" t="s">
        <v>646</v>
      </c>
      <c r="B23" s="3" t="s">
        <v>647</v>
      </c>
      <c r="C23" s="3" t="s">
        <v>16</v>
      </c>
      <c r="D23" s="3" t="s">
        <v>636</v>
      </c>
      <c r="E23" s="3" t="s">
        <v>648</v>
      </c>
      <c r="F23" s="3" t="s">
        <v>649</v>
      </c>
      <c r="G23" s="4" t="s">
        <v>558</v>
      </c>
      <c r="H23" s="3" t="s">
        <v>21</v>
      </c>
      <c r="I23" s="3" t="s">
        <v>639</v>
      </c>
      <c r="J23" s="3" t="s">
        <v>640</v>
      </c>
      <c r="K23" s="3" t="s">
        <v>641</v>
      </c>
      <c r="L23" s="3" t="s">
        <v>642</v>
      </c>
      <c r="M23" s="3" t="s">
        <v>642</v>
      </c>
      <c r="N23" s="3" t="s">
        <v>643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3" t="s">
        <v>646</v>
      </c>
      <c r="B24" s="3" t="s">
        <v>650</v>
      </c>
      <c r="C24" s="3" t="s">
        <v>16</v>
      </c>
      <c r="D24" s="3" t="s">
        <v>645</v>
      </c>
      <c r="E24" s="3" t="s">
        <v>648</v>
      </c>
      <c r="F24" s="3" t="s">
        <v>649</v>
      </c>
      <c r="G24" s="4" t="s">
        <v>558</v>
      </c>
      <c r="H24" s="3" t="s">
        <v>21</v>
      </c>
      <c r="I24" s="3" t="s">
        <v>639</v>
      </c>
      <c r="J24" s="3" t="s">
        <v>640</v>
      </c>
      <c r="K24" s="3" t="s">
        <v>641</v>
      </c>
      <c r="L24" s="3" t="s">
        <v>642</v>
      </c>
      <c r="M24" s="3" t="s">
        <v>642</v>
      </c>
      <c r="N24" s="3" t="s">
        <v>643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3" t="s">
        <v>651</v>
      </c>
      <c r="B25" s="3" t="s">
        <v>652</v>
      </c>
      <c r="C25" s="3" t="s">
        <v>16</v>
      </c>
      <c r="D25" s="3" t="s">
        <v>299</v>
      </c>
      <c r="E25" s="3" t="s">
        <v>556</v>
      </c>
      <c r="F25" s="3" t="s">
        <v>653</v>
      </c>
      <c r="G25" s="4" t="s">
        <v>558</v>
      </c>
      <c r="H25" s="3" t="s">
        <v>21</v>
      </c>
      <c r="I25" s="3" t="s">
        <v>112</v>
      </c>
      <c r="J25" s="3" t="s">
        <v>113</v>
      </c>
      <c r="K25" s="3" t="s">
        <v>654</v>
      </c>
      <c r="L25" s="3" t="s">
        <v>655</v>
      </c>
      <c r="M25" s="3" t="s">
        <v>655</v>
      </c>
      <c r="N25" s="3" t="s">
        <v>656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3" t="s">
        <v>651</v>
      </c>
      <c r="B26" s="3" t="s">
        <v>657</v>
      </c>
      <c r="C26" s="3" t="s">
        <v>16</v>
      </c>
      <c r="D26" s="3" t="s">
        <v>198</v>
      </c>
      <c r="E26" s="3" t="s">
        <v>556</v>
      </c>
      <c r="F26" s="3" t="s">
        <v>653</v>
      </c>
      <c r="G26" s="4" t="s">
        <v>558</v>
      </c>
      <c r="H26" s="3" t="s">
        <v>21</v>
      </c>
      <c r="I26" s="3" t="s">
        <v>112</v>
      </c>
      <c r="J26" s="3" t="s">
        <v>113</v>
      </c>
      <c r="K26" s="3" t="s">
        <v>654</v>
      </c>
      <c r="L26" s="3" t="s">
        <v>655</v>
      </c>
      <c r="M26" s="3" t="s">
        <v>655</v>
      </c>
      <c r="N26" s="3" t="s">
        <v>656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3" t="s">
        <v>658</v>
      </c>
      <c r="B27" s="3" t="s">
        <v>659</v>
      </c>
      <c r="C27" s="3" t="s">
        <v>16</v>
      </c>
      <c r="D27" s="3" t="s">
        <v>660</v>
      </c>
      <c r="E27" s="3" t="s">
        <v>573</v>
      </c>
      <c r="F27" s="3" t="s">
        <v>661</v>
      </c>
      <c r="G27" s="4" t="s">
        <v>575</v>
      </c>
      <c r="H27" s="3" t="s">
        <v>662</v>
      </c>
      <c r="I27" s="3" t="s">
        <v>663</v>
      </c>
      <c r="J27" s="3" t="s">
        <v>664</v>
      </c>
      <c r="K27" s="3" t="s">
        <v>665</v>
      </c>
      <c r="L27" s="3" t="s">
        <v>666</v>
      </c>
      <c r="M27" s="3" t="s">
        <v>666</v>
      </c>
      <c r="N27" s="3" t="s">
        <v>667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3" t="s">
        <v>658</v>
      </c>
      <c r="B28" s="3" t="s">
        <v>668</v>
      </c>
      <c r="C28" s="3" t="s">
        <v>16</v>
      </c>
      <c r="D28" s="3" t="s">
        <v>669</v>
      </c>
      <c r="E28" s="3" t="s">
        <v>573</v>
      </c>
      <c r="F28" s="3" t="s">
        <v>661</v>
      </c>
      <c r="G28" s="4" t="s">
        <v>575</v>
      </c>
      <c r="H28" s="3" t="s">
        <v>662</v>
      </c>
      <c r="I28" s="3" t="s">
        <v>663</v>
      </c>
      <c r="J28" s="3" t="s">
        <v>664</v>
      </c>
      <c r="K28" s="3" t="s">
        <v>665</v>
      </c>
      <c r="L28" s="3" t="s">
        <v>666</v>
      </c>
      <c r="M28" s="3" t="s">
        <v>666</v>
      </c>
      <c r="N28" s="3" t="s">
        <v>667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3" t="s">
        <v>670</v>
      </c>
      <c r="B29" s="3" t="s">
        <v>671</v>
      </c>
      <c r="C29" s="3" t="s">
        <v>16</v>
      </c>
      <c r="D29" s="3" t="s">
        <v>672</v>
      </c>
      <c r="E29" s="3" t="s">
        <v>618</v>
      </c>
      <c r="F29" s="3" t="s">
        <v>673</v>
      </c>
      <c r="G29" s="4" t="s">
        <v>575</v>
      </c>
      <c r="H29" s="3" t="s">
        <v>21</v>
      </c>
      <c r="I29" s="3" t="s">
        <v>241</v>
      </c>
      <c r="J29" s="3" t="s">
        <v>364</v>
      </c>
      <c r="K29" s="3" t="s">
        <v>674</v>
      </c>
      <c r="L29" s="3" t="s">
        <v>675</v>
      </c>
      <c r="M29" s="3" t="s">
        <v>675</v>
      </c>
      <c r="N29" s="3" t="s">
        <v>676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3" t="s">
        <v>670</v>
      </c>
      <c r="B30" s="3" t="s">
        <v>677</v>
      </c>
      <c r="C30" s="3" t="s">
        <v>16</v>
      </c>
      <c r="D30" s="3" t="s">
        <v>236</v>
      </c>
      <c r="E30" s="3" t="s">
        <v>618</v>
      </c>
      <c r="F30" s="3" t="s">
        <v>673</v>
      </c>
      <c r="G30" s="4" t="s">
        <v>575</v>
      </c>
      <c r="H30" s="3" t="s">
        <v>21</v>
      </c>
      <c r="I30" s="3" t="s">
        <v>241</v>
      </c>
      <c r="J30" s="3" t="s">
        <v>364</v>
      </c>
      <c r="K30" s="3" t="s">
        <v>674</v>
      </c>
      <c r="L30" s="3" t="s">
        <v>675</v>
      </c>
      <c r="M30" s="3" t="s">
        <v>675</v>
      </c>
      <c r="N30" s="3" t="s">
        <v>676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3" t="s">
        <v>678</v>
      </c>
      <c r="B31" s="3" t="s">
        <v>679</v>
      </c>
      <c r="C31" s="3" t="s">
        <v>16</v>
      </c>
      <c r="D31" s="3" t="s">
        <v>680</v>
      </c>
      <c r="E31" s="3" t="s">
        <v>573</v>
      </c>
      <c r="F31" s="3" t="s">
        <v>681</v>
      </c>
      <c r="G31" s="4" t="s">
        <v>575</v>
      </c>
      <c r="H31" s="3" t="s">
        <v>217</v>
      </c>
      <c r="I31" s="3" t="s">
        <v>682</v>
      </c>
      <c r="J31" s="3" t="s">
        <v>683</v>
      </c>
      <c r="K31" s="3" t="s">
        <v>684</v>
      </c>
      <c r="L31" s="3" t="s">
        <v>685</v>
      </c>
      <c r="M31" s="3" t="s">
        <v>685</v>
      </c>
      <c r="N31" s="3" t="s">
        <v>686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3" t="s">
        <v>678</v>
      </c>
      <c r="B32" s="3" t="s">
        <v>687</v>
      </c>
      <c r="C32" s="3" t="s">
        <v>16</v>
      </c>
      <c r="D32" s="3" t="s">
        <v>688</v>
      </c>
      <c r="E32" s="3" t="s">
        <v>573</v>
      </c>
      <c r="F32" s="3" t="s">
        <v>681</v>
      </c>
      <c r="G32" s="4" t="s">
        <v>575</v>
      </c>
      <c r="H32" s="3" t="s">
        <v>217</v>
      </c>
      <c r="I32" s="3" t="s">
        <v>682</v>
      </c>
      <c r="J32" s="3" t="s">
        <v>683</v>
      </c>
      <c r="K32" s="3" t="s">
        <v>684</v>
      </c>
      <c r="L32" s="3" t="s">
        <v>685</v>
      </c>
      <c r="M32" s="3" t="s">
        <v>685</v>
      </c>
      <c r="N32" s="3" t="s">
        <v>686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3" t="s">
        <v>689</v>
      </c>
      <c r="B33" s="3" t="s">
        <v>690</v>
      </c>
      <c r="C33" s="3" t="s">
        <v>16</v>
      </c>
      <c r="D33" s="3" t="s">
        <v>691</v>
      </c>
      <c r="E33" s="3" t="s">
        <v>585</v>
      </c>
      <c r="F33" s="3" t="s">
        <v>692</v>
      </c>
      <c r="G33" s="4" t="s">
        <v>575</v>
      </c>
      <c r="H33" s="3" t="s">
        <v>21</v>
      </c>
      <c r="I33" s="3" t="s">
        <v>22</v>
      </c>
      <c r="J33" s="3" t="s">
        <v>693</v>
      </c>
      <c r="K33" s="3" t="s">
        <v>694</v>
      </c>
      <c r="L33" s="3" t="s">
        <v>695</v>
      </c>
      <c r="M33" s="3" t="s">
        <v>695</v>
      </c>
      <c r="N33" s="3" t="s">
        <v>696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3" t="s">
        <v>689</v>
      </c>
      <c r="B34" s="3" t="s">
        <v>697</v>
      </c>
      <c r="C34" s="3" t="s">
        <v>16</v>
      </c>
      <c r="D34" s="3" t="s">
        <v>138</v>
      </c>
      <c r="E34" s="3" t="s">
        <v>585</v>
      </c>
      <c r="F34" s="3" t="s">
        <v>692</v>
      </c>
      <c r="G34" s="4" t="s">
        <v>575</v>
      </c>
      <c r="H34" s="3" t="s">
        <v>21</v>
      </c>
      <c r="I34" s="3" t="s">
        <v>22</v>
      </c>
      <c r="J34" s="3" t="s">
        <v>693</v>
      </c>
      <c r="K34" s="3" t="s">
        <v>694</v>
      </c>
      <c r="L34" s="3" t="s">
        <v>695</v>
      </c>
      <c r="M34" s="3" t="s">
        <v>695</v>
      </c>
      <c r="N34" s="3" t="s">
        <v>696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3" t="s">
        <v>698</v>
      </c>
      <c r="B35" s="3" t="s">
        <v>699</v>
      </c>
      <c r="C35" s="3" t="s">
        <v>16</v>
      </c>
      <c r="D35" s="3" t="s">
        <v>700</v>
      </c>
      <c r="E35" s="3" t="s">
        <v>585</v>
      </c>
      <c r="F35" s="3" t="s">
        <v>701</v>
      </c>
      <c r="G35" s="4" t="s">
        <v>575</v>
      </c>
      <c r="H35" s="3" t="s">
        <v>662</v>
      </c>
      <c r="I35" s="3" t="s">
        <v>702</v>
      </c>
      <c r="J35" s="3" t="s">
        <v>703</v>
      </c>
      <c r="K35" s="3" t="s">
        <v>704</v>
      </c>
      <c r="L35" s="3" t="s">
        <v>705</v>
      </c>
      <c r="M35" s="3" t="s">
        <v>705</v>
      </c>
      <c r="N35" s="3" t="s">
        <v>706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3" t="s">
        <v>698</v>
      </c>
      <c r="B36" s="3" t="s">
        <v>707</v>
      </c>
      <c r="C36" s="3" t="s">
        <v>16</v>
      </c>
      <c r="D36" s="3" t="s">
        <v>708</v>
      </c>
      <c r="E36" s="3" t="s">
        <v>585</v>
      </c>
      <c r="F36" s="3" t="s">
        <v>701</v>
      </c>
      <c r="G36" s="4" t="s">
        <v>575</v>
      </c>
      <c r="H36" s="3" t="s">
        <v>662</v>
      </c>
      <c r="I36" s="3" t="s">
        <v>702</v>
      </c>
      <c r="J36" s="3" t="s">
        <v>703</v>
      </c>
      <c r="K36" s="3" t="s">
        <v>704</v>
      </c>
      <c r="L36" s="3" t="s">
        <v>705</v>
      </c>
      <c r="M36" s="3" t="s">
        <v>705</v>
      </c>
      <c r="N36" s="3" t="s">
        <v>706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3" t="s">
        <v>709</v>
      </c>
      <c r="B37" s="3" t="s">
        <v>710</v>
      </c>
      <c r="C37" s="3" t="s">
        <v>16</v>
      </c>
      <c r="D37" s="3" t="s">
        <v>711</v>
      </c>
      <c r="E37" s="3" t="s">
        <v>556</v>
      </c>
      <c r="F37" s="3" t="s">
        <v>712</v>
      </c>
      <c r="G37" s="4" t="s">
        <v>558</v>
      </c>
      <c r="H37" s="3" t="s">
        <v>21</v>
      </c>
      <c r="I37" s="3" t="s">
        <v>112</v>
      </c>
      <c r="J37" s="3" t="s">
        <v>713</v>
      </c>
      <c r="K37" s="3" t="s">
        <v>714</v>
      </c>
      <c r="L37" s="3" t="s">
        <v>715</v>
      </c>
      <c r="M37" s="3" t="s">
        <v>715</v>
      </c>
      <c r="N37" s="3" t="s">
        <v>716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3" t="s">
        <v>709</v>
      </c>
      <c r="B38" s="3" t="s">
        <v>717</v>
      </c>
      <c r="C38" s="3" t="s">
        <v>16</v>
      </c>
      <c r="D38" s="3" t="s">
        <v>718</v>
      </c>
      <c r="E38" s="3" t="s">
        <v>556</v>
      </c>
      <c r="F38" s="3" t="s">
        <v>712</v>
      </c>
      <c r="G38" s="4" t="s">
        <v>558</v>
      </c>
      <c r="H38" s="3" t="s">
        <v>21</v>
      </c>
      <c r="I38" s="3" t="s">
        <v>112</v>
      </c>
      <c r="J38" s="3" t="s">
        <v>713</v>
      </c>
      <c r="K38" s="3" t="s">
        <v>714</v>
      </c>
      <c r="L38" s="3" t="s">
        <v>715</v>
      </c>
      <c r="M38" s="3" t="s">
        <v>715</v>
      </c>
      <c r="N38" s="3" t="s">
        <v>716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3" t="s">
        <v>719</v>
      </c>
      <c r="B39" s="3" t="s">
        <v>720</v>
      </c>
      <c r="C39" s="3" t="s">
        <v>16</v>
      </c>
      <c r="D39" s="3" t="s">
        <v>603</v>
      </c>
      <c r="E39" s="3" t="s">
        <v>612</v>
      </c>
      <c r="F39" s="3" t="s">
        <v>721</v>
      </c>
      <c r="G39" s="4" t="s">
        <v>558</v>
      </c>
      <c r="H39" s="3" t="s">
        <v>21</v>
      </c>
      <c r="I39" s="3" t="s">
        <v>22</v>
      </c>
      <c r="J39" s="3" t="s">
        <v>23</v>
      </c>
      <c r="K39" s="3" t="s">
        <v>722</v>
      </c>
      <c r="L39" s="3" t="s">
        <v>723</v>
      </c>
      <c r="M39" s="3" t="s">
        <v>723</v>
      </c>
      <c r="N39" s="3" t="s">
        <v>724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3" t="s">
        <v>719</v>
      </c>
      <c r="B40" s="3" t="s">
        <v>725</v>
      </c>
      <c r="C40" s="3" t="s">
        <v>16</v>
      </c>
      <c r="D40" s="3" t="s">
        <v>138</v>
      </c>
      <c r="E40" s="3" t="s">
        <v>612</v>
      </c>
      <c r="F40" s="3" t="s">
        <v>721</v>
      </c>
      <c r="G40" s="4" t="s">
        <v>558</v>
      </c>
      <c r="H40" s="3" t="s">
        <v>21</v>
      </c>
      <c r="I40" s="3" t="s">
        <v>22</v>
      </c>
      <c r="J40" s="3" t="s">
        <v>23</v>
      </c>
      <c r="K40" s="3" t="s">
        <v>722</v>
      </c>
      <c r="L40" s="3" t="s">
        <v>723</v>
      </c>
      <c r="M40" s="3" t="s">
        <v>723</v>
      </c>
      <c r="N40" s="3" t="s">
        <v>724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3" t="s">
        <v>726</v>
      </c>
      <c r="B41" s="3" t="s">
        <v>727</v>
      </c>
      <c r="C41" s="3" t="s">
        <v>16</v>
      </c>
      <c r="D41" s="3" t="s">
        <v>728</v>
      </c>
      <c r="E41" s="3" t="s">
        <v>595</v>
      </c>
      <c r="F41" s="3" t="s">
        <v>729</v>
      </c>
      <c r="G41" s="4" t="s">
        <v>558</v>
      </c>
      <c r="H41" s="3" t="s">
        <v>21</v>
      </c>
      <c r="I41" s="3" t="s">
        <v>22</v>
      </c>
      <c r="J41" s="3" t="s">
        <v>23</v>
      </c>
      <c r="K41" s="3" t="s">
        <v>134</v>
      </c>
      <c r="L41" s="3" t="s">
        <v>730</v>
      </c>
      <c r="M41" s="3" t="s">
        <v>730</v>
      </c>
      <c r="N41" s="3" t="s">
        <v>731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3" t="s">
        <v>726</v>
      </c>
      <c r="B42" s="3" t="s">
        <v>732</v>
      </c>
      <c r="C42" s="3" t="s">
        <v>16</v>
      </c>
      <c r="D42" s="3" t="s">
        <v>138</v>
      </c>
      <c r="E42" s="3" t="s">
        <v>595</v>
      </c>
      <c r="F42" s="3" t="s">
        <v>729</v>
      </c>
      <c r="G42" s="4" t="s">
        <v>558</v>
      </c>
      <c r="H42" s="3" t="s">
        <v>21</v>
      </c>
      <c r="I42" s="3" t="s">
        <v>22</v>
      </c>
      <c r="J42" s="3" t="s">
        <v>23</v>
      </c>
      <c r="K42" s="3" t="s">
        <v>134</v>
      </c>
      <c r="L42" s="3" t="s">
        <v>730</v>
      </c>
      <c r="M42" s="3" t="s">
        <v>730</v>
      </c>
      <c r="N42" s="3" t="s">
        <v>731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3" t="s">
        <v>733</v>
      </c>
      <c r="B43" s="3" t="s">
        <v>734</v>
      </c>
      <c r="C43" s="3" t="s">
        <v>16</v>
      </c>
      <c r="D43" s="3" t="s">
        <v>735</v>
      </c>
      <c r="E43" s="3" t="s">
        <v>736</v>
      </c>
      <c r="F43" s="3" t="s">
        <v>737</v>
      </c>
      <c r="G43" s="4" t="s">
        <v>558</v>
      </c>
      <c r="H43" s="3" t="s">
        <v>21</v>
      </c>
      <c r="I43" s="3" t="s">
        <v>22</v>
      </c>
      <c r="J43" s="3" t="s">
        <v>23</v>
      </c>
      <c r="K43" s="3" t="s">
        <v>206</v>
      </c>
      <c r="L43" s="3" t="s">
        <v>738</v>
      </c>
      <c r="M43" s="3" t="s">
        <v>738</v>
      </c>
      <c r="N43" s="3" t="s">
        <v>739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3" t="s">
        <v>733</v>
      </c>
      <c r="B44" s="3" t="s">
        <v>740</v>
      </c>
      <c r="C44" s="3" t="s">
        <v>16</v>
      </c>
      <c r="D44" s="3" t="s">
        <v>581</v>
      </c>
      <c r="E44" s="3" t="s">
        <v>736</v>
      </c>
      <c r="F44" s="3" t="s">
        <v>737</v>
      </c>
      <c r="G44" s="4" t="s">
        <v>558</v>
      </c>
      <c r="H44" s="3" t="s">
        <v>21</v>
      </c>
      <c r="I44" s="3" t="s">
        <v>22</v>
      </c>
      <c r="J44" s="3" t="s">
        <v>23</v>
      </c>
      <c r="K44" s="3" t="s">
        <v>206</v>
      </c>
      <c r="L44" s="3" t="s">
        <v>738</v>
      </c>
      <c r="M44" s="3" t="s">
        <v>738</v>
      </c>
      <c r="N44" s="3" t="s">
        <v>739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3" t="s">
        <v>741</v>
      </c>
      <c r="B45" s="3" t="s">
        <v>742</v>
      </c>
      <c r="C45" s="3" t="s">
        <v>16</v>
      </c>
      <c r="D45" s="3" t="s">
        <v>743</v>
      </c>
      <c r="E45" s="3" t="s">
        <v>744</v>
      </c>
      <c r="F45" s="3" t="s">
        <v>745</v>
      </c>
      <c r="G45" s="4" t="s">
        <v>558</v>
      </c>
      <c r="H45" s="3" t="s">
        <v>21</v>
      </c>
      <c r="I45" s="3" t="s">
        <v>22</v>
      </c>
      <c r="J45" s="3" t="s">
        <v>23</v>
      </c>
      <c r="K45" s="3" t="s">
        <v>206</v>
      </c>
      <c r="L45" s="3" t="s">
        <v>738</v>
      </c>
      <c r="M45" s="3" t="s">
        <v>738</v>
      </c>
      <c r="N45" s="3" t="s">
        <v>739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3" t="s">
        <v>741</v>
      </c>
      <c r="B46" s="3" t="s">
        <v>746</v>
      </c>
      <c r="C46" s="3" t="s">
        <v>16</v>
      </c>
      <c r="D46" s="3" t="s">
        <v>747</v>
      </c>
      <c r="E46" s="3" t="s">
        <v>744</v>
      </c>
      <c r="F46" s="3" t="s">
        <v>745</v>
      </c>
      <c r="G46" s="4" t="s">
        <v>558</v>
      </c>
      <c r="H46" s="3" t="s">
        <v>21</v>
      </c>
      <c r="I46" s="3" t="s">
        <v>22</v>
      </c>
      <c r="J46" s="3" t="s">
        <v>23</v>
      </c>
      <c r="K46" s="3" t="s">
        <v>206</v>
      </c>
      <c r="L46" s="3" t="s">
        <v>738</v>
      </c>
      <c r="M46" s="3" t="s">
        <v>738</v>
      </c>
      <c r="N46" s="3" t="s">
        <v>739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14" t="s">
        <v>748</v>
      </c>
      <c r="B47" s="14">
        <v>2021</v>
      </c>
      <c r="C47" s="14"/>
      <c r="D47" s="14" t="s">
        <v>749</v>
      </c>
      <c r="E47" s="14" t="s">
        <v>750</v>
      </c>
      <c r="F47" s="14"/>
      <c r="G47" s="14" t="s">
        <v>575</v>
      </c>
      <c r="H47" s="1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14" t="s">
        <v>748</v>
      </c>
      <c r="B48" s="14">
        <v>2017</v>
      </c>
      <c r="C48" s="14"/>
      <c r="D48" s="14" t="s">
        <v>751</v>
      </c>
      <c r="E48" s="14" t="s">
        <v>750</v>
      </c>
      <c r="F48" s="14"/>
      <c r="G48" s="14" t="s">
        <v>575</v>
      </c>
      <c r="H48" s="14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14" t="s">
        <v>748</v>
      </c>
      <c r="B49" s="14">
        <v>2005</v>
      </c>
      <c r="C49" s="14"/>
      <c r="D49" s="14" t="s">
        <v>752</v>
      </c>
      <c r="E49" s="14" t="s">
        <v>750</v>
      </c>
      <c r="F49" s="14"/>
      <c r="G49" s="14" t="s">
        <v>575</v>
      </c>
      <c r="H49" s="14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3"/>
      <c r="B50" s="3"/>
      <c r="C50" s="3"/>
      <c r="D50" s="3"/>
      <c r="E50" s="3"/>
      <c r="F50" s="3"/>
      <c r="G50" s="5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3"/>
      <c r="B51" s="3"/>
      <c r="C51" s="3"/>
      <c r="D51" s="3"/>
      <c r="E51" s="3"/>
      <c r="F51" s="3"/>
      <c r="G51" s="5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3"/>
      <c r="B52" s="3"/>
      <c r="C52" s="3"/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3"/>
      <c r="B53" s="3"/>
      <c r="C53" s="3"/>
      <c r="D53" s="3"/>
      <c r="E53" s="3"/>
      <c r="F53" s="3"/>
      <c r="G53" s="5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3"/>
      <c r="B54" s="3"/>
      <c r="C54" s="3"/>
      <c r="D54" s="3"/>
      <c r="E54" s="3"/>
      <c r="F54" s="3"/>
      <c r="G54" s="5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3"/>
      <c r="B55" s="3"/>
      <c r="C55" s="3"/>
      <c r="D55" s="3"/>
      <c r="E55" s="3"/>
      <c r="F55" s="3"/>
      <c r="G55" s="5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3"/>
      <c r="B56" s="3"/>
      <c r="C56" s="3"/>
      <c r="D56" s="3"/>
      <c r="E56" s="3"/>
      <c r="F56" s="3"/>
      <c r="G56" s="5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3"/>
      <c r="B57" s="3"/>
      <c r="C57" s="3"/>
      <c r="D57" s="3"/>
      <c r="E57" s="3"/>
      <c r="F57" s="3"/>
      <c r="G57" s="5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3"/>
      <c r="F58" s="3"/>
      <c r="G58" s="5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3"/>
      <c r="F59" s="3"/>
      <c r="G59" s="5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3"/>
      <c r="F60" s="3"/>
      <c r="G60" s="5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3"/>
      <c r="F61" s="3"/>
      <c r="G61" s="5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3"/>
      <c r="F62" s="3"/>
      <c r="G62" s="5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3"/>
      <c r="F63" s="3"/>
      <c r="G63" s="5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3"/>
      <c r="F64" s="3"/>
      <c r="G64" s="5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3"/>
      <c r="F65" s="3"/>
      <c r="G65" s="5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3"/>
      <c r="F66" s="3"/>
      <c r="G66" s="5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3"/>
      <c r="F67" s="3"/>
      <c r="G67" s="5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3"/>
      <c r="F68" s="3"/>
      <c r="G68" s="5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3"/>
      <c r="F69" s="3"/>
      <c r="G69" s="5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3"/>
      <c r="F70" s="3"/>
      <c r="G70" s="5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3"/>
      <c r="F71" s="3"/>
      <c r="G71" s="5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3"/>
      <c r="F72" s="3"/>
      <c r="G72" s="5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3"/>
      <c r="F73" s="3"/>
      <c r="G73" s="5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3"/>
      <c r="F74" s="3"/>
      <c r="G74" s="5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3"/>
      <c r="F75" s="3"/>
      <c r="G75" s="5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3"/>
      <c r="F76" s="3"/>
      <c r="G76" s="5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3"/>
      <c r="F77" s="3"/>
      <c r="G77" s="5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3"/>
      <c r="F78" s="3"/>
      <c r="G78" s="5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3"/>
      <c r="F79" s="3"/>
      <c r="G79" s="5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3"/>
      <c r="F80" s="3"/>
      <c r="G80" s="5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3"/>
      <c r="F81" s="3"/>
      <c r="G81" s="5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3"/>
      <c r="F82" s="3"/>
      <c r="G82" s="5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3"/>
      <c r="F83" s="3"/>
      <c r="G83" s="5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3"/>
      <c r="F84" s="3"/>
      <c r="G84" s="5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3"/>
      <c r="F85" s="3"/>
      <c r="G85" s="5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3"/>
      <c r="F86" s="3"/>
      <c r="G86" s="5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3"/>
      <c r="F87" s="3"/>
      <c r="G87" s="5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3"/>
      <c r="F88" s="3"/>
      <c r="G88" s="5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3"/>
      <c r="F89" s="3"/>
      <c r="G89" s="5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3"/>
      <c r="F90" s="3"/>
      <c r="G90" s="5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3"/>
      <c r="F91" s="3"/>
      <c r="G91" s="5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3"/>
      <c r="F92" s="3"/>
      <c r="G92" s="5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3"/>
      <c r="F93" s="3"/>
      <c r="G93" s="5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3"/>
      <c r="F94" s="3"/>
      <c r="G94" s="5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3"/>
      <c r="F95" s="3"/>
      <c r="G95" s="5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3"/>
      <c r="F96" s="3"/>
      <c r="G96" s="5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3"/>
      <c r="F97" s="3"/>
      <c r="G97" s="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3"/>
      <c r="F98" s="3"/>
      <c r="G98" s="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3"/>
      <c r="F99" s="3"/>
      <c r="G99" s="5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3"/>
      <c r="F100" s="3"/>
      <c r="G100" s="5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3"/>
      <c r="F101" s="3"/>
      <c r="G101" s="5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3"/>
      <c r="F102" s="3"/>
      <c r="G102" s="5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3"/>
      <c r="F103" s="3"/>
      <c r="G103" s="5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3"/>
      <c r="F104" s="3"/>
      <c r="G104" s="5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3"/>
      <c r="F105" s="3"/>
      <c r="G105" s="5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3"/>
      <c r="F106" s="3"/>
      <c r="G106" s="5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3"/>
      <c r="F107" s="3"/>
      <c r="G107" s="5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3"/>
      <c r="F108" s="3"/>
      <c r="G108" s="5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3"/>
      <c r="F109" s="3"/>
      <c r="G109" s="5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3"/>
      <c r="F110" s="3"/>
      <c r="G110" s="5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3"/>
      <c r="F111" s="3"/>
      <c r="G111" s="5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3"/>
      <c r="F112" s="3"/>
      <c r="G112" s="5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3"/>
      <c r="F113" s="3"/>
      <c r="G113" s="5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3"/>
      <c r="F114" s="3"/>
      <c r="G114" s="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3"/>
      <c r="F115" s="3"/>
      <c r="G115" s="5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3"/>
      <c r="F116" s="3"/>
      <c r="G116" s="5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3"/>
      <c r="F117" s="3"/>
      <c r="G117" s="5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3"/>
      <c r="F118" s="3"/>
      <c r="G118" s="5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3"/>
      <c r="F119" s="3"/>
      <c r="G119" s="5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3"/>
      <c r="F120" s="3"/>
      <c r="G120" s="5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3"/>
      <c r="F121" s="3"/>
      <c r="G121" s="5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3"/>
      <c r="F122" s="3"/>
      <c r="G122" s="5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3"/>
      <c r="F123" s="3"/>
      <c r="G123" s="5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3"/>
      <c r="F124" s="3"/>
      <c r="G124" s="5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3"/>
      <c r="F125" s="3"/>
      <c r="G125" s="5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3"/>
      <c r="F126" s="3"/>
      <c r="G126" s="5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3"/>
      <c r="F127" s="3"/>
      <c r="G127" s="5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3"/>
      <c r="F128" s="3"/>
      <c r="G128" s="5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3"/>
      <c r="F129" s="3"/>
      <c r="G129" s="5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3"/>
      <c r="F130" s="3"/>
      <c r="G130" s="5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3"/>
      <c r="F131" s="3"/>
      <c r="G131" s="5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3"/>
      <c r="F132" s="3"/>
      <c r="G132" s="5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3"/>
      <c r="F133" s="3"/>
      <c r="G133" s="5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3"/>
      <c r="F134" s="3"/>
      <c r="G134" s="5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3"/>
      <c r="F135" s="3"/>
      <c r="G135" s="5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3"/>
      <c r="F136" s="3"/>
      <c r="G136" s="5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3"/>
      <c r="F137" s="3"/>
      <c r="G137" s="5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3"/>
      <c r="F138" s="3"/>
      <c r="G138" s="5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3"/>
      <c r="F139" s="3"/>
      <c r="G139" s="5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3"/>
      <c r="F140" s="3"/>
      <c r="G140" s="5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3"/>
      <c r="F141" s="3"/>
      <c r="G141" s="5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3"/>
      <c r="F142" s="3"/>
      <c r="G142" s="5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3"/>
      <c r="F143" s="3"/>
      <c r="G143" s="5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3"/>
      <c r="F144" s="3"/>
      <c r="G144" s="5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3"/>
      <c r="F145" s="3"/>
      <c r="G145" s="5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3"/>
      <c r="F146" s="3"/>
      <c r="G146" s="5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3"/>
      <c r="F147" s="3"/>
      <c r="G147" s="5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3"/>
      <c r="F148" s="3"/>
      <c r="G148" s="5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3"/>
      <c r="F149" s="3"/>
      <c r="G149" s="5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3"/>
      <c r="F150" s="3"/>
      <c r="G150" s="5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3"/>
      <c r="F151" s="3"/>
      <c r="G151" s="5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3"/>
      <c r="F152" s="3"/>
      <c r="G152" s="5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3"/>
      <c r="F153" s="3"/>
      <c r="G153" s="5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3"/>
      <c r="F154" s="3"/>
      <c r="G154" s="5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3"/>
      <c r="F155" s="3"/>
      <c r="G155" s="5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3"/>
      <c r="F156" s="3"/>
      <c r="G156" s="5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3"/>
      <c r="F157" s="3"/>
      <c r="G157" s="5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3"/>
      <c r="F158" s="3"/>
      <c r="G158" s="5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3"/>
      <c r="F159" s="3"/>
      <c r="G159" s="5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3"/>
      <c r="F160" s="3"/>
      <c r="G160" s="5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3"/>
      <c r="F161" s="3"/>
      <c r="G161" s="5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3"/>
      <c r="F162" s="3"/>
      <c r="G162" s="5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3"/>
      <c r="F163" s="3"/>
      <c r="G163" s="5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3"/>
      <c r="F164" s="3"/>
      <c r="G164" s="5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3"/>
      <c r="F165" s="3"/>
      <c r="G165" s="5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3"/>
      <c r="F166" s="3"/>
      <c r="G166" s="5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3"/>
      <c r="F167" s="3"/>
      <c r="G167" s="5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3"/>
      <c r="F168" s="3"/>
      <c r="G168" s="5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3"/>
      <c r="F169" s="3"/>
      <c r="G169" s="5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3"/>
      <c r="F170" s="3"/>
      <c r="G170" s="5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3"/>
      <c r="F171" s="3"/>
      <c r="G171" s="5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3"/>
      <c r="F172" s="3"/>
      <c r="G172" s="5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3"/>
      <c r="F173" s="3"/>
      <c r="G173" s="5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3"/>
      <c r="F174" s="3"/>
      <c r="G174" s="5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3"/>
      <c r="F175" s="3"/>
      <c r="G175" s="5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3"/>
      <c r="F176" s="3"/>
      <c r="G176" s="5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3"/>
      <c r="F177" s="3"/>
      <c r="G177" s="5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3"/>
      <c r="F178" s="3"/>
      <c r="G178" s="5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3"/>
      <c r="F179" s="3"/>
      <c r="G179" s="5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3"/>
      <c r="F180" s="3"/>
      <c r="G180" s="5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3"/>
      <c r="F181" s="3"/>
      <c r="G181" s="5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3"/>
      <c r="F182" s="3"/>
      <c r="G182" s="5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3"/>
      <c r="F183" s="3"/>
      <c r="G183" s="5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3"/>
      <c r="F184" s="3"/>
      <c r="G184" s="5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3"/>
      <c r="F185" s="3"/>
      <c r="G185" s="5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3"/>
      <c r="F186" s="3"/>
      <c r="G186" s="5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3"/>
      <c r="F187" s="3"/>
      <c r="G187" s="5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3"/>
      <c r="F188" s="3"/>
      <c r="G188" s="5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3"/>
      <c r="F189" s="3"/>
      <c r="G189" s="5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3"/>
      <c r="F190" s="3"/>
      <c r="G190" s="5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3"/>
      <c r="F191" s="3"/>
      <c r="G191" s="5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3"/>
      <c r="F192" s="3"/>
      <c r="G192" s="5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3"/>
      <c r="F193" s="3"/>
      <c r="G193" s="5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3"/>
      <c r="F194" s="3"/>
      <c r="G194" s="5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3"/>
      <c r="F195" s="3"/>
      <c r="G195" s="5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3"/>
      <c r="F196" s="3"/>
      <c r="G196" s="5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3"/>
      <c r="F197" s="3"/>
      <c r="G197" s="5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3"/>
      <c r="F198" s="3"/>
      <c r="G198" s="5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3"/>
      <c r="F199" s="3"/>
      <c r="G199" s="5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3"/>
      <c r="F200" s="3"/>
      <c r="G200" s="5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3"/>
      <c r="F201" s="3"/>
      <c r="G201" s="5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3"/>
      <c r="F202" s="3"/>
      <c r="G202" s="5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3"/>
      <c r="F203" s="3"/>
      <c r="G203" s="5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3"/>
      <c r="F204" s="3"/>
      <c r="G204" s="5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3"/>
      <c r="F205" s="3"/>
      <c r="G205" s="5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3"/>
      <c r="F206" s="3"/>
      <c r="G206" s="5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3"/>
      <c r="F207" s="3"/>
      <c r="G207" s="5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3"/>
      <c r="F208" s="3"/>
      <c r="G208" s="5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3"/>
      <c r="F209" s="3"/>
      <c r="G209" s="5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3"/>
      <c r="F210" s="3"/>
      <c r="G210" s="5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3"/>
      <c r="F211" s="3"/>
      <c r="G211" s="5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3"/>
      <c r="F212" s="3"/>
      <c r="G212" s="5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3"/>
      <c r="F213" s="3"/>
      <c r="G213" s="5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3"/>
      <c r="F214" s="3"/>
      <c r="G214" s="5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3"/>
      <c r="F215" s="3"/>
      <c r="G215" s="5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3"/>
      <c r="F216" s="3"/>
      <c r="G216" s="5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3"/>
      <c r="F217" s="3"/>
      <c r="G217" s="5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3"/>
      <c r="F218" s="3"/>
      <c r="G218" s="5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3"/>
      <c r="F219" s="3"/>
      <c r="G219" s="5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3"/>
      <c r="F220" s="3"/>
      <c r="G220" s="5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3"/>
      <c r="F221" s="3"/>
      <c r="G221" s="5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3"/>
      <c r="F222" s="3"/>
      <c r="G222" s="5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3"/>
      <c r="F223" s="3"/>
      <c r="G223" s="5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3"/>
      <c r="F224" s="3"/>
      <c r="G224" s="5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3"/>
      <c r="F225" s="3"/>
      <c r="G225" s="5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3"/>
      <c r="F226" s="3"/>
      <c r="G226" s="5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3"/>
      <c r="F227" s="3"/>
      <c r="G227" s="5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3"/>
      <c r="F228" s="3"/>
      <c r="G228" s="5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3"/>
      <c r="F229" s="3"/>
      <c r="G229" s="5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3"/>
      <c r="F230" s="3"/>
      <c r="G230" s="5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3"/>
      <c r="F231" s="3"/>
      <c r="G231" s="5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3"/>
      <c r="F232" s="3"/>
      <c r="G232" s="5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3"/>
      <c r="F233" s="3"/>
      <c r="G233" s="5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3"/>
      <c r="F234" s="3"/>
      <c r="G234" s="5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3"/>
      <c r="F235" s="3"/>
      <c r="G235" s="5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3"/>
      <c r="F236" s="3"/>
      <c r="G236" s="5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3"/>
      <c r="F237" s="3"/>
      <c r="G237" s="5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3"/>
      <c r="F238" s="3"/>
      <c r="G238" s="5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3"/>
      <c r="F239" s="3"/>
      <c r="G239" s="5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3"/>
      <c r="F240" s="3"/>
      <c r="G240" s="5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3"/>
      <c r="F241" s="3"/>
      <c r="G241" s="5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3"/>
      <c r="F242" s="3"/>
      <c r="G242" s="5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3"/>
      <c r="F243" s="3"/>
      <c r="G243" s="5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3"/>
      <c r="F244" s="3"/>
      <c r="G244" s="5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3"/>
      <c r="F245" s="3"/>
      <c r="G245" s="5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3"/>
      <c r="F246" s="3"/>
      <c r="G246" s="5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3"/>
      <c r="F247" s="3"/>
      <c r="G247" s="5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3"/>
      <c r="F248" s="3"/>
      <c r="G248" s="5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3"/>
      <c r="F249" s="3"/>
      <c r="G249" s="5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3"/>
      <c r="F250" s="3"/>
      <c r="G250" s="5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3"/>
      <c r="F251" s="3"/>
      <c r="G251" s="5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3"/>
      <c r="F252" s="3"/>
      <c r="G252" s="5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3"/>
      <c r="F253" s="3"/>
      <c r="G253" s="5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3"/>
      <c r="F254" s="3"/>
      <c r="G254" s="5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3"/>
      <c r="F255" s="3"/>
      <c r="G255" s="5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3"/>
      <c r="F256" s="3"/>
      <c r="G256" s="5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3"/>
      <c r="F257" s="3"/>
      <c r="G257" s="5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3"/>
      <c r="F258" s="3"/>
      <c r="G258" s="5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3"/>
      <c r="F259" s="3"/>
      <c r="G259" s="5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3"/>
      <c r="F260" s="3"/>
      <c r="G260" s="5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3"/>
      <c r="F261" s="3"/>
      <c r="G261" s="5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3"/>
      <c r="F262" s="3"/>
      <c r="G262" s="5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3"/>
      <c r="F263" s="3"/>
      <c r="G263" s="5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3"/>
      <c r="F264" s="3"/>
      <c r="G264" s="5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3"/>
      <c r="F265" s="3"/>
      <c r="G265" s="5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3"/>
      <c r="F266" s="3"/>
      <c r="G266" s="5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3"/>
      <c r="F267" s="3"/>
      <c r="G267" s="5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3"/>
      <c r="F268" s="3"/>
      <c r="G268" s="5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3"/>
      <c r="F269" s="3"/>
      <c r="G269" s="5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3"/>
      <c r="F270" s="3"/>
      <c r="G270" s="5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3"/>
      <c r="F271" s="3"/>
      <c r="G271" s="5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3"/>
      <c r="F272" s="3"/>
      <c r="G272" s="5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3"/>
      <c r="F273" s="3"/>
      <c r="G273" s="5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3"/>
      <c r="F274" s="3"/>
      <c r="G274" s="5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3"/>
      <c r="F275" s="3"/>
      <c r="G275" s="5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3"/>
      <c r="F276" s="3"/>
      <c r="G276" s="5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3"/>
      <c r="F277" s="3"/>
      <c r="G277" s="5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3"/>
      <c r="F278" s="3"/>
      <c r="G278" s="5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3"/>
      <c r="F279" s="3"/>
      <c r="G279" s="5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3"/>
      <c r="F280" s="3"/>
      <c r="G280" s="5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3"/>
      <c r="F281" s="3"/>
      <c r="G281" s="5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3"/>
      <c r="F282" s="3"/>
      <c r="G282" s="5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3"/>
      <c r="F283" s="3"/>
      <c r="G283" s="5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3"/>
      <c r="F284" s="3"/>
      <c r="G284" s="5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3"/>
      <c r="F285" s="3"/>
      <c r="G285" s="5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3"/>
      <c r="F286" s="3"/>
      <c r="G286" s="5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3"/>
      <c r="F287" s="3"/>
      <c r="G287" s="5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3"/>
      <c r="F288" s="3"/>
      <c r="G288" s="5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3"/>
      <c r="F289" s="3"/>
      <c r="G289" s="5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3"/>
      <c r="F290" s="3"/>
      <c r="G290" s="5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3"/>
      <c r="F291" s="3"/>
      <c r="G291" s="5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3"/>
      <c r="F292" s="3"/>
      <c r="G292" s="5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3"/>
      <c r="F293" s="3"/>
      <c r="G293" s="5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3"/>
      <c r="F294" s="3"/>
      <c r="G294" s="5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3"/>
      <c r="F295" s="3"/>
      <c r="G295" s="5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3"/>
      <c r="F296" s="3"/>
      <c r="G296" s="5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3"/>
      <c r="F297" s="3"/>
      <c r="G297" s="5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3"/>
      <c r="F298" s="3"/>
      <c r="G298" s="5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3"/>
      <c r="F299" s="3"/>
      <c r="G299" s="5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3"/>
      <c r="F300" s="3"/>
      <c r="G300" s="5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3"/>
      <c r="F301" s="3"/>
      <c r="G301" s="5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3"/>
      <c r="F302" s="3"/>
      <c r="G302" s="5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3"/>
      <c r="F303" s="3"/>
      <c r="G303" s="5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3"/>
      <c r="F304" s="3"/>
      <c r="G304" s="5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3"/>
      <c r="F305" s="3"/>
      <c r="G305" s="5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3"/>
      <c r="F306" s="3"/>
      <c r="G306" s="5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3"/>
      <c r="F307" s="3"/>
      <c r="G307" s="5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3"/>
      <c r="F308" s="3"/>
      <c r="G308" s="5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3"/>
      <c r="F309" s="3"/>
      <c r="G309" s="5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3"/>
      <c r="F310" s="3"/>
      <c r="G310" s="5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3"/>
      <c r="F311" s="3"/>
      <c r="G311" s="5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3"/>
      <c r="F312" s="3"/>
      <c r="G312" s="5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3"/>
      <c r="F313" s="3"/>
      <c r="G313" s="5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3"/>
      <c r="F314" s="3"/>
      <c r="G314" s="5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3"/>
      <c r="F315" s="3"/>
      <c r="G315" s="5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3"/>
      <c r="F316" s="3"/>
      <c r="G316" s="5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3"/>
      <c r="F317" s="3"/>
      <c r="G317" s="5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3"/>
      <c r="F318" s="3"/>
      <c r="G318" s="5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3"/>
      <c r="F319" s="3"/>
      <c r="G319" s="5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3"/>
      <c r="F320" s="3"/>
      <c r="G320" s="5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3"/>
      <c r="F321" s="3"/>
      <c r="G321" s="5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3"/>
      <c r="F322" s="3"/>
      <c r="G322" s="5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3"/>
      <c r="F323" s="3"/>
      <c r="G323" s="5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3"/>
      <c r="F324" s="3"/>
      <c r="G324" s="5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3"/>
      <c r="F325" s="3"/>
      <c r="G325" s="5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3"/>
      <c r="F326" s="3"/>
      <c r="G326" s="5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3"/>
      <c r="F327" s="3"/>
      <c r="G327" s="5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3"/>
      <c r="F328" s="3"/>
      <c r="G328" s="5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3"/>
      <c r="F329" s="3"/>
      <c r="G329" s="5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3"/>
      <c r="F330" s="3"/>
      <c r="G330" s="5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3"/>
      <c r="F331" s="3"/>
      <c r="G331" s="5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3"/>
      <c r="F332" s="3"/>
      <c r="G332" s="5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3"/>
      <c r="F333" s="3"/>
      <c r="G333" s="5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3"/>
      <c r="F334" s="3"/>
      <c r="G334" s="5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3"/>
      <c r="F335" s="3"/>
      <c r="G335" s="5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3"/>
      <c r="F336" s="3"/>
      <c r="G336" s="5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3"/>
      <c r="F337" s="3"/>
      <c r="G337" s="5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3"/>
      <c r="F338" s="3"/>
      <c r="G338" s="5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3"/>
      <c r="F339" s="3"/>
      <c r="G339" s="5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3"/>
      <c r="F340" s="3"/>
      <c r="G340" s="5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3"/>
      <c r="F341" s="3"/>
      <c r="G341" s="5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3"/>
      <c r="F342" s="3"/>
      <c r="G342" s="5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3"/>
      <c r="F343" s="3"/>
      <c r="G343" s="5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3"/>
      <c r="F344" s="3"/>
      <c r="G344" s="5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3"/>
      <c r="F345" s="3"/>
      <c r="G345" s="5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3"/>
      <c r="F346" s="3"/>
      <c r="G346" s="5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3"/>
      <c r="F347" s="3"/>
      <c r="G347" s="5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3"/>
      <c r="F348" s="3"/>
      <c r="G348" s="5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3"/>
      <c r="F349" s="3"/>
      <c r="G349" s="5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3"/>
      <c r="F350" s="3"/>
      <c r="G350" s="5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3"/>
      <c r="F351" s="3"/>
      <c r="G351" s="5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3"/>
      <c r="F352" s="3"/>
      <c r="G352" s="5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3"/>
      <c r="F353" s="3"/>
      <c r="G353" s="5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3"/>
      <c r="F354" s="3"/>
      <c r="G354" s="5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3"/>
      <c r="F355" s="3"/>
      <c r="G355" s="5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3"/>
      <c r="F356" s="3"/>
      <c r="G356" s="5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3"/>
      <c r="F357" s="3"/>
      <c r="G357" s="5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3"/>
      <c r="F358" s="3"/>
      <c r="G358" s="5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3"/>
      <c r="F359" s="3"/>
      <c r="G359" s="5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3"/>
      <c r="F360" s="3"/>
      <c r="G360" s="5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3"/>
      <c r="F361" s="3"/>
      <c r="G361" s="5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3"/>
      <c r="F362" s="3"/>
      <c r="G362" s="5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3"/>
      <c r="F363" s="3"/>
      <c r="G363" s="5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3"/>
      <c r="F364" s="3"/>
      <c r="G364" s="5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3"/>
      <c r="F365" s="3"/>
      <c r="G365" s="5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3"/>
      <c r="F366" s="3"/>
      <c r="G366" s="5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3"/>
      <c r="F367" s="3"/>
      <c r="G367" s="5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3"/>
      <c r="F368" s="3"/>
      <c r="G368" s="5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3"/>
      <c r="F369" s="3"/>
      <c r="G369" s="5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3"/>
      <c r="F370" s="3"/>
      <c r="G370" s="5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3"/>
      <c r="F371" s="3"/>
      <c r="G371" s="5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3"/>
      <c r="F372" s="3"/>
      <c r="G372" s="5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3"/>
      <c r="F373" s="3"/>
      <c r="G373" s="5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3"/>
      <c r="F374" s="3"/>
      <c r="G374" s="5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3"/>
      <c r="F375" s="3"/>
      <c r="G375" s="5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3"/>
      <c r="F376" s="3"/>
      <c r="G376" s="5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3"/>
      <c r="F377" s="3"/>
      <c r="G377" s="5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3"/>
      <c r="F378" s="3"/>
      <c r="G378" s="5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3"/>
      <c r="F379" s="3"/>
      <c r="G379" s="5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3"/>
      <c r="F380" s="3"/>
      <c r="G380" s="5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3"/>
      <c r="F381" s="3"/>
      <c r="G381" s="5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3"/>
      <c r="F382" s="3"/>
      <c r="G382" s="5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3"/>
      <c r="F383" s="3"/>
      <c r="G383" s="5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3"/>
      <c r="F384" s="3"/>
      <c r="G384" s="5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3"/>
      <c r="F385" s="3"/>
      <c r="G385" s="5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3"/>
      <c r="F386" s="3"/>
      <c r="G386" s="5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3"/>
      <c r="F387" s="3"/>
      <c r="G387" s="5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3"/>
      <c r="F388" s="3"/>
      <c r="G388" s="5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3"/>
      <c r="F389" s="3"/>
      <c r="G389" s="5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3"/>
      <c r="F390" s="3"/>
      <c r="G390" s="5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3"/>
      <c r="F391" s="3"/>
      <c r="G391" s="5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3"/>
      <c r="F392" s="3"/>
      <c r="G392" s="5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3"/>
      <c r="F393" s="3"/>
      <c r="G393" s="5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3"/>
      <c r="F394" s="3"/>
      <c r="G394" s="5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3"/>
      <c r="F395" s="3"/>
      <c r="G395" s="5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3"/>
      <c r="F396" s="3"/>
      <c r="G396" s="5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3"/>
      <c r="F397" s="3"/>
      <c r="G397" s="5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3"/>
      <c r="F398" s="3"/>
      <c r="G398" s="5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3"/>
      <c r="F399" s="3"/>
      <c r="G399" s="5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3"/>
      <c r="F400" s="3"/>
      <c r="G400" s="5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3"/>
      <c r="F401" s="3"/>
      <c r="G401" s="5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3"/>
      <c r="F402" s="3"/>
      <c r="G402" s="5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3"/>
      <c r="F403" s="3"/>
      <c r="G403" s="5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3"/>
      <c r="F404" s="3"/>
      <c r="G404" s="5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3"/>
      <c r="F405" s="3"/>
      <c r="G405" s="5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3"/>
      <c r="F406" s="3"/>
      <c r="G406" s="5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3"/>
      <c r="F407" s="3"/>
      <c r="G407" s="5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3"/>
      <c r="F408" s="3"/>
      <c r="G408" s="5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3"/>
      <c r="F409" s="3"/>
      <c r="G409" s="5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3"/>
      <c r="F410" s="3"/>
      <c r="G410" s="5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3"/>
      <c r="F411" s="3"/>
      <c r="G411" s="5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3"/>
      <c r="F412" s="3"/>
      <c r="G412" s="5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3"/>
      <c r="F413" s="3"/>
      <c r="G413" s="5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3"/>
      <c r="F414" s="3"/>
      <c r="G414" s="5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3"/>
      <c r="F415" s="3"/>
      <c r="G415" s="5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3"/>
      <c r="F416" s="3"/>
      <c r="G416" s="5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3"/>
      <c r="F417" s="3"/>
      <c r="G417" s="5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3"/>
      <c r="F418" s="3"/>
      <c r="G418" s="5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3"/>
      <c r="F419" s="3"/>
      <c r="G419" s="5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3"/>
      <c r="F420" s="3"/>
      <c r="G420" s="5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3"/>
      <c r="F421" s="3"/>
      <c r="G421" s="5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3"/>
      <c r="F422" s="3"/>
      <c r="G422" s="5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3"/>
      <c r="F423" s="3"/>
      <c r="G423" s="5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3"/>
      <c r="F424" s="3"/>
      <c r="G424" s="5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3"/>
      <c r="F425" s="3"/>
      <c r="G425" s="5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3"/>
      <c r="F426" s="3"/>
      <c r="G426" s="5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3"/>
      <c r="F427" s="3"/>
      <c r="G427" s="5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3"/>
      <c r="F428" s="3"/>
      <c r="G428" s="5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3"/>
      <c r="F429" s="3"/>
      <c r="G429" s="5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3"/>
      <c r="F430" s="3"/>
      <c r="G430" s="5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3"/>
      <c r="F431" s="3"/>
      <c r="G431" s="5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3"/>
      <c r="F432" s="3"/>
      <c r="G432" s="5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3"/>
      <c r="F433" s="3"/>
      <c r="G433" s="5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3"/>
      <c r="F434" s="3"/>
      <c r="G434" s="5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3"/>
      <c r="F435" s="3"/>
      <c r="G435" s="5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3"/>
      <c r="F436" s="3"/>
      <c r="G436" s="5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3"/>
      <c r="F437" s="3"/>
      <c r="G437" s="5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3"/>
      <c r="F438" s="3"/>
      <c r="G438" s="5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3"/>
      <c r="F439" s="3"/>
      <c r="G439" s="5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3"/>
      <c r="F440" s="3"/>
      <c r="G440" s="5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3"/>
      <c r="F441" s="3"/>
      <c r="G441" s="5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3"/>
      <c r="F442" s="3"/>
      <c r="G442" s="5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3"/>
      <c r="F443" s="3"/>
      <c r="G443" s="5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3"/>
      <c r="F444" s="3"/>
      <c r="G444" s="5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3"/>
      <c r="F445" s="3"/>
      <c r="G445" s="5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3"/>
      <c r="F446" s="3"/>
      <c r="G446" s="5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3"/>
      <c r="F447" s="3"/>
      <c r="G447" s="5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3"/>
      <c r="F448" s="3"/>
      <c r="G448" s="5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3"/>
      <c r="F449" s="3"/>
      <c r="G449" s="5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3"/>
      <c r="F450" s="3"/>
      <c r="G450" s="5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3"/>
      <c r="F451" s="3"/>
      <c r="G451" s="5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3"/>
      <c r="F452" s="3"/>
      <c r="G452" s="5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3"/>
      <c r="F453" s="3"/>
      <c r="G453" s="5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3"/>
      <c r="F454" s="3"/>
      <c r="G454" s="5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3"/>
      <c r="F455" s="3"/>
      <c r="G455" s="5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3"/>
      <c r="F456" s="3"/>
      <c r="G456" s="5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3"/>
      <c r="F457" s="3"/>
      <c r="G457" s="5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3"/>
      <c r="F458" s="3"/>
      <c r="G458" s="5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3"/>
      <c r="F459" s="3"/>
      <c r="G459" s="5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3"/>
      <c r="F460" s="3"/>
      <c r="G460" s="5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3"/>
      <c r="F461" s="3"/>
      <c r="G461" s="5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3"/>
      <c r="F462" s="3"/>
      <c r="G462" s="5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3"/>
      <c r="F463" s="3"/>
      <c r="G463" s="5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3"/>
      <c r="F464" s="3"/>
      <c r="G464" s="5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3"/>
      <c r="F465" s="3"/>
      <c r="G465" s="5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3"/>
      <c r="F466" s="3"/>
      <c r="G466" s="5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3"/>
      <c r="F467" s="3"/>
      <c r="G467" s="5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3"/>
      <c r="F468" s="3"/>
      <c r="G468" s="5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3"/>
      <c r="F469" s="3"/>
      <c r="G469" s="5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3"/>
      <c r="F470" s="3"/>
      <c r="G470" s="5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3"/>
      <c r="F471" s="3"/>
      <c r="G471" s="5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3"/>
      <c r="F472" s="3"/>
      <c r="G472" s="5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3"/>
      <c r="F473" s="3"/>
      <c r="G473" s="5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3"/>
      <c r="F474" s="3"/>
      <c r="G474" s="5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3"/>
      <c r="F475" s="3"/>
      <c r="G475" s="5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3"/>
      <c r="F476" s="3"/>
      <c r="G476" s="5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3"/>
      <c r="F477" s="3"/>
      <c r="G477" s="5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3"/>
      <c r="F478" s="3"/>
      <c r="G478" s="5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3"/>
      <c r="F479" s="3"/>
      <c r="G479" s="5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3"/>
      <c r="F480" s="3"/>
      <c r="G480" s="5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3"/>
      <c r="F481" s="3"/>
      <c r="G481" s="5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3"/>
      <c r="F482" s="3"/>
      <c r="G482" s="5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3"/>
      <c r="F483" s="3"/>
      <c r="G483" s="5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3"/>
      <c r="F484" s="3"/>
      <c r="G484" s="5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3"/>
      <c r="F485" s="3"/>
      <c r="G485" s="5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3"/>
      <c r="F486" s="3"/>
      <c r="G486" s="5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3"/>
      <c r="F487" s="3"/>
      <c r="G487" s="5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3"/>
      <c r="F488" s="3"/>
      <c r="G488" s="5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3"/>
      <c r="F489" s="3"/>
      <c r="G489" s="5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3"/>
      <c r="F490" s="3"/>
      <c r="G490" s="5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3"/>
      <c r="F491" s="3"/>
      <c r="G491" s="5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3"/>
      <c r="F492" s="3"/>
      <c r="G492" s="5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3"/>
      <c r="F493" s="3"/>
      <c r="G493" s="5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3"/>
      <c r="F494" s="3"/>
      <c r="G494" s="5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3"/>
      <c r="F495" s="3"/>
      <c r="G495" s="5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3"/>
      <c r="F496" s="3"/>
      <c r="G496" s="5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3"/>
      <c r="F497" s="3"/>
      <c r="G497" s="5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3"/>
      <c r="F498" s="3"/>
      <c r="G498" s="5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3"/>
      <c r="F499" s="3"/>
      <c r="G499" s="5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3"/>
      <c r="F500" s="3"/>
      <c r="G500" s="5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3"/>
      <c r="F501" s="3"/>
      <c r="G501" s="5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3"/>
      <c r="F502" s="3"/>
      <c r="G502" s="5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3"/>
      <c r="F503" s="3"/>
      <c r="G503" s="5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3"/>
      <c r="F504" s="3"/>
      <c r="G504" s="5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3"/>
      <c r="F505" s="3"/>
      <c r="G505" s="5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3"/>
      <c r="F506" s="3"/>
      <c r="G506" s="5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3"/>
      <c r="F507" s="3"/>
      <c r="G507" s="5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3"/>
      <c r="F508" s="3"/>
      <c r="G508" s="5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3"/>
      <c r="F509" s="3"/>
      <c r="G509" s="5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3"/>
      <c r="F510" s="3"/>
      <c r="G510" s="5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3"/>
      <c r="F511" s="3"/>
      <c r="G511" s="5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3"/>
      <c r="F512" s="3"/>
      <c r="G512" s="5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3"/>
      <c r="F513" s="3"/>
      <c r="G513" s="5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3"/>
      <c r="F514" s="3"/>
      <c r="G514" s="5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3"/>
      <c r="F515" s="3"/>
      <c r="G515" s="5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3"/>
      <c r="F516" s="3"/>
      <c r="G516" s="5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3"/>
      <c r="F517" s="3"/>
      <c r="G517" s="5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3"/>
      <c r="F518" s="3"/>
      <c r="G518" s="5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3"/>
      <c r="F519" s="3"/>
      <c r="G519" s="5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3"/>
      <c r="F520" s="3"/>
      <c r="G520" s="5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3"/>
      <c r="F521" s="3"/>
      <c r="G521" s="5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3"/>
      <c r="F522" s="3"/>
      <c r="G522" s="5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3"/>
      <c r="F523" s="3"/>
      <c r="G523" s="5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3"/>
      <c r="F524" s="3"/>
      <c r="G524" s="5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3"/>
      <c r="F525" s="3"/>
      <c r="G525" s="5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3"/>
      <c r="F526" s="3"/>
      <c r="G526" s="5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3"/>
      <c r="F527" s="3"/>
      <c r="G527" s="5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3"/>
      <c r="F528" s="3"/>
      <c r="G528" s="5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3"/>
      <c r="F529" s="3"/>
      <c r="G529" s="5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3"/>
      <c r="F530" s="3"/>
      <c r="G530" s="5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3"/>
      <c r="F531" s="3"/>
      <c r="G531" s="5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3"/>
      <c r="F532" s="3"/>
      <c r="G532" s="5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3"/>
      <c r="F533" s="3"/>
      <c r="G533" s="5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3"/>
      <c r="F534" s="3"/>
      <c r="G534" s="5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3"/>
      <c r="F535" s="3"/>
      <c r="G535" s="5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3"/>
      <c r="F536" s="3"/>
      <c r="G536" s="5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3"/>
      <c r="F537" s="3"/>
      <c r="G537" s="5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3"/>
      <c r="F538" s="3"/>
      <c r="G538" s="5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3"/>
      <c r="F539" s="3"/>
      <c r="G539" s="5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3"/>
      <c r="F540" s="3"/>
      <c r="G540" s="5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3"/>
      <c r="F541" s="3"/>
      <c r="G541" s="5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3"/>
      <c r="F542" s="3"/>
      <c r="G542" s="5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3"/>
      <c r="F543" s="3"/>
      <c r="G543" s="5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3"/>
      <c r="F544" s="3"/>
      <c r="G544" s="5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3"/>
      <c r="F545" s="3"/>
      <c r="G545" s="5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3"/>
      <c r="F546" s="3"/>
      <c r="G546" s="5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3"/>
      <c r="F547" s="3"/>
      <c r="G547" s="5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3"/>
      <c r="F548" s="3"/>
      <c r="G548" s="5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3"/>
      <c r="F549" s="3"/>
      <c r="G549" s="5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3"/>
      <c r="F550" s="3"/>
      <c r="G550" s="5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3"/>
      <c r="F551" s="3"/>
      <c r="G551" s="5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3"/>
      <c r="F552" s="3"/>
      <c r="G552" s="5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3"/>
      <c r="F553" s="3"/>
      <c r="G553" s="5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3"/>
      <c r="F554" s="3"/>
      <c r="G554" s="5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3"/>
      <c r="F555" s="3"/>
      <c r="G555" s="5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3"/>
      <c r="F556" s="3"/>
      <c r="G556" s="5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3"/>
      <c r="F557" s="3"/>
      <c r="G557" s="5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3"/>
      <c r="F558" s="3"/>
      <c r="G558" s="5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3"/>
      <c r="F559" s="3"/>
      <c r="G559" s="5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3"/>
      <c r="F560" s="3"/>
      <c r="G560" s="5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3"/>
      <c r="F561" s="3"/>
      <c r="G561" s="5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3"/>
      <c r="F562" s="3"/>
      <c r="G562" s="5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3"/>
      <c r="F563" s="3"/>
      <c r="G563" s="5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3"/>
      <c r="F564" s="3"/>
      <c r="G564" s="5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3"/>
      <c r="F565" s="3"/>
      <c r="G565" s="5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3"/>
      <c r="F566" s="3"/>
      <c r="G566" s="5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3"/>
      <c r="F567" s="3"/>
      <c r="G567" s="5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3"/>
      <c r="F568" s="3"/>
      <c r="G568" s="5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3"/>
      <c r="F569" s="3"/>
      <c r="G569" s="5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3"/>
      <c r="F570" s="3"/>
      <c r="G570" s="5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3"/>
      <c r="F571" s="3"/>
      <c r="G571" s="5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3"/>
      <c r="F572" s="3"/>
      <c r="G572" s="5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3"/>
      <c r="F573" s="3"/>
      <c r="G573" s="5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3"/>
      <c r="F574" s="3"/>
      <c r="G574" s="5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3"/>
      <c r="F575" s="3"/>
      <c r="G575" s="5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3"/>
      <c r="F576" s="3"/>
      <c r="G576" s="5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3"/>
      <c r="F577" s="3"/>
      <c r="G577" s="5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3"/>
      <c r="F578" s="3"/>
      <c r="G578" s="5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3"/>
      <c r="F579" s="3"/>
      <c r="G579" s="5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3"/>
      <c r="F580" s="3"/>
      <c r="G580" s="5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3"/>
      <c r="F581" s="3"/>
      <c r="G581" s="5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3"/>
      <c r="F582" s="3"/>
      <c r="G582" s="5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3"/>
      <c r="F583" s="3"/>
      <c r="G583" s="5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3"/>
      <c r="F584" s="3"/>
      <c r="G584" s="5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3"/>
      <c r="F585" s="3"/>
      <c r="G585" s="5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3"/>
      <c r="F586" s="3"/>
      <c r="G586" s="5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3"/>
      <c r="F587" s="3"/>
      <c r="G587" s="5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3"/>
      <c r="F588" s="3"/>
      <c r="G588" s="5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3"/>
      <c r="F589" s="3"/>
      <c r="G589" s="5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3"/>
      <c r="F590" s="3"/>
      <c r="G590" s="5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3"/>
      <c r="F591" s="3"/>
      <c r="G591" s="5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3"/>
      <c r="F592" s="3"/>
      <c r="G592" s="5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3"/>
      <c r="F593" s="3"/>
      <c r="G593" s="5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3"/>
      <c r="F594" s="3"/>
      <c r="G594" s="5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3"/>
      <c r="F595" s="3"/>
      <c r="G595" s="5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3"/>
      <c r="F596" s="3"/>
      <c r="G596" s="5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3"/>
      <c r="F597" s="3"/>
      <c r="G597" s="5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3"/>
      <c r="F598" s="3"/>
      <c r="G598" s="5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3"/>
      <c r="F599" s="3"/>
      <c r="G599" s="5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3"/>
      <c r="F600" s="3"/>
      <c r="G600" s="5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3"/>
      <c r="F601" s="3"/>
      <c r="G601" s="5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3"/>
      <c r="F602" s="3"/>
      <c r="G602" s="5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3"/>
      <c r="F603" s="3"/>
      <c r="G603" s="5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3"/>
      <c r="F604" s="3"/>
      <c r="G604" s="5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3"/>
      <c r="F605" s="3"/>
      <c r="G605" s="5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3"/>
      <c r="F606" s="3"/>
      <c r="G606" s="5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3"/>
      <c r="F607" s="3"/>
      <c r="G607" s="5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3"/>
      <c r="F608" s="3"/>
      <c r="G608" s="5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3"/>
      <c r="F609" s="3"/>
      <c r="G609" s="5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3"/>
      <c r="F610" s="3"/>
      <c r="G610" s="5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3"/>
      <c r="F611" s="3"/>
      <c r="G611" s="5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3"/>
      <c r="F612" s="3"/>
      <c r="G612" s="5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3"/>
      <c r="F613" s="3"/>
      <c r="G613" s="5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3"/>
      <c r="F614" s="3"/>
      <c r="G614" s="5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3"/>
      <c r="F615" s="3"/>
      <c r="G615" s="5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3"/>
      <c r="F616" s="3"/>
      <c r="G616" s="5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3"/>
      <c r="F617" s="3"/>
      <c r="G617" s="5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3"/>
      <c r="F618" s="3"/>
      <c r="G618" s="5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3"/>
      <c r="F619" s="3"/>
      <c r="G619" s="5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3"/>
      <c r="F620" s="3"/>
      <c r="G620" s="5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3"/>
      <c r="F621" s="3"/>
      <c r="G621" s="5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3"/>
      <c r="F622" s="3"/>
      <c r="G622" s="5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3"/>
      <c r="F623" s="3"/>
      <c r="G623" s="5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3"/>
      <c r="F624" s="3"/>
      <c r="G624" s="5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3"/>
      <c r="F625" s="3"/>
      <c r="G625" s="5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3"/>
      <c r="F626" s="3"/>
      <c r="G626" s="5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3"/>
      <c r="F627" s="3"/>
      <c r="G627" s="5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3"/>
      <c r="F628" s="3"/>
      <c r="G628" s="5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3"/>
      <c r="F629" s="3"/>
      <c r="G629" s="5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3"/>
      <c r="F630" s="3"/>
      <c r="G630" s="5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3"/>
      <c r="F631" s="3"/>
      <c r="G631" s="5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3"/>
      <c r="F632" s="3"/>
      <c r="G632" s="5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3"/>
      <c r="F633" s="3"/>
      <c r="G633" s="5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3"/>
      <c r="F634" s="3"/>
      <c r="G634" s="5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3"/>
      <c r="F635" s="3"/>
      <c r="G635" s="5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3"/>
      <c r="F636" s="3"/>
      <c r="G636" s="5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3"/>
      <c r="F637" s="3"/>
      <c r="G637" s="5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3"/>
      <c r="F638" s="3"/>
      <c r="G638" s="5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3"/>
      <c r="F639" s="3"/>
      <c r="G639" s="5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3"/>
      <c r="F640" s="3"/>
      <c r="G640" s="5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3"/>
      <c r="F641" s="3"/>
      <c r="G641" s="5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3"/>
      <c r="F642" s="3"/>
      <c r="G642" s="5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3"/>
      <c r="F643" s="3"/>
      <c r="G643" s="5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3"/>
      <c r="F644" s="3"/>
      <c r="G644" s="5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3"/>
      <c r="F645" s="3"/>
      <c r="G645" s="5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3"/>
      <c r="F646" s="3"/>
      <c r="G646" s="5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3"/>
      <c r="F647" s="3"/>
      <c r="G647" s="5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3"/>
      <c r="F648" s="3"/>
      <c r="G648" s="5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3"/>
      <c r="F649" s="3"/>
      <c r="G649" s="5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3"/>
      <c r="F650" s="3"/>
      <c r="G650" s="5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3"/>
      <c r="F651" s="3"/>
      <c r="G651" s="5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3"/>
      <c r="F652" s="3"/>
      <c r="G652" s="5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3"/>
      <c r="F653" s="3"/>
      <c r="G653" s="5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3"/>
      <c r="F654" s="3"/>
      <c r="G654" s="5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3"/>
      <c r="F655" s="3"/>
      <c r="G655" s="5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3"/>
      <c r="F656" s="3"/>
      <c r="G656" s="5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3"/>
      <c r="F657" s="3"/>
      <c r="G657" s="5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3"/>
      <c r="F658" s="3"/>
      <c r="G658" s="5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3"/>
      <c r="F659" s="3"/>
      <c r="G659" s="5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3"/>
      <c r="F660" s="3"/>
      <c r="G660" s="5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3"/>
      <c r="F661" s="3"/>
      <c r="G661" s="5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3"/>
      <c r="F662" s="3"/>
      <c r="G662" s="5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3"/>
      <c r="F663" s="3"/>
      <c r="G663" s="5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3"/>
      <c r="F664" s="3"/>
      <c r="G664" s="5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3"/>
      <c r="F665" s="3"/>
      <c r="G665" s="5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3"/>
      <c r="F666" s="3"/>
      <c r="G666" s="5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3"/>
      <c r="F667" s="3"/>
      <c r="G667" s="5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3"/>
      <c r="F668" s="3"/>
      <c r="G668" s="5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3"/>
      <c r="F669" s="3"/>
      <c r="G669" s="5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3"/>
      <c r="F670" s="3"/>
      <c r="G670" s="5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3"/>
      <c r="F671" s="3"/>
      <c r="G671" s="5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3"/>
      <c r="F672" s="3"/>
      <c r="G672" s="5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3"/>
      <c r="F673" s="3"/>
      <c r="G673" s="5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3"/>
      <c r="F674" s="3"/>
      <c r="G674" s="5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3"/>
      <c r="F675" s="3"/>
      <c r="G675" s="5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3"/>
      <c r="F676" s="3"/>
      <c r="G676" s="5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3"/>
      <c r="F677" s="3"/>
      <c r="G677" s="5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3"/>
      <c r="F678" s="3"/>
      <c r="G678" s="5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3"/>
      <c r="F679" s="3"/>
      <c r="G679" s="5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3"/>
      <c r="F680" s="3"/>
      <c r="G680" s="5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3"/>
      <c r="F681" s="3"/>
      <c r="G681" s="5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3"/>
      <c r="F682" s="3"/>
      <c r="G682" s="5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3"/>
      <c r="F683" s="3"/>
      <c r="G683" s="5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3"/>
      <c r="F684" s="3"/>
      <c r="G684" s="5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3"/>
      <c r="F685" s="3"/>
      <c r="G685" s="5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3"/>
      <c r="F686" s="3"/>
      <c r="G686" s="5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3"/>
      <c r="F687" s="3"/>
      <c r="G687" s="5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3"/>
      <c r="F688" s="3"/>
      <c r="G688" s="5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3"/>
      <c r="F689" s="3"/>
      <c r="G689" s="5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3"/>
      <c r="F690" s="3"/>
      <c r="G690" s="5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3"/>
      <c r="F691" s="3"/>
      <c r="G691" s="5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3"/>
      <c r="F692" s="3"/>
      <c r="G692" s="5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3"/>
      <c r="F693" s="3"/>
      <c r="G693" s="5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3"/>
      <c r="F694" s="3"/>
      <c r="G694" s="5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3"/>
      <c r="F695" s="3"/>
      <c r="G695" s="5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3"/>
      <c r="F696" s="3"/>
      <c r="G696" s="5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3"/>
      <c r="F697" s="3"/>
      <c r="G697" s="5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3"/>
      <c r="F698" s="3"/>
      <c r="G698" s="5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3"/>
      <c r="F699" s="3"/>
      <c r="G699" s="5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3"/>
      <c r="F700" s="3"/>
      <c r="G700" s="5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3"/>
      <c r="F701" s="3"/>
      <c r="G701" s="5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3"/>
      <c r="F702" s="3"/>
      <c r="G702" s="5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3"/>
      <c r="F703" s="3"/>
      <c r="G703" s="5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3"/>
      <c r="F704" s="3"/>
      <c r="G704" s="5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3"/>
      <c r="F705" s="3"/>
      <c r="G705" s="5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3"/>
      <c r="F706" s="3"/>
      <c r="G706" s="5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3"/>
      <c r="F707" s="3"/>
      <c r="G707" s="5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3"/>
      <c r="F708" s="3"/>
      <c r="G708" s="5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3"/>
      <c r="F709" s="3"/>
      <c r="G709" s="5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3"/>
      <c r="F710" s="3"/>
      <c r="G710" s="5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3"/>
      <c r="F711" s="3"/>
      <c r="G711" s="5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3"/>
      <c r="F712" s="3"/>
      <c r="G712" s="5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3"/>
      <c r="F713" s="3"/>
      <c r="G713" s="5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3"/>
      <c r="F714" s="3"/>
      <c r="G714" s="5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3"/>
      <c r="F715" s="3"/>
      <c r="G715" s="5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3"/>
      <c r="F716" s="3"/>
      <c r="G716" s="5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3"/>
      <c r="F717" s="3"/>
      <c r="G717" s="5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3"/>
      <c r="F718" s="3"/>
      <c r="G718" s="5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3"/>
      <c r="F719" s="3"/>
      <c r="G719" s="5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3"/>
      <c r="F720" s="3"/>
      <c r="G720" s="5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3"/>
      <c r="F721" s="3"/>
      <c r="G721" s="5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3"/>
      <c r="F722" s="3"/>
      <c r="G722" s="5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3"/>
      <c r="F723" s="3"/>
      <c r="G723" s="5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3"/>
      <c r="F724" s="3"/>
      <c r="G724" s="5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3"/>
      <c r="F725" s="3"/>
      <c r="G725" s="5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3"/>
      <c r="F726" s="3"/>
      <c r="G726" s="5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3"/>
      <c r="F727" s="3"/>
      <c r="G727" s="5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3"/>
      <c r="F728" s="3"/>
      <c r="G728" s="5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3"/>
      <c r="F729" s="3"/>
      <c r="G729" s="5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3"/>
      <c r="F730" s="3"/>
      <c r="G730" s="5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3"/>
      <c r="F731" s="3"/>
      <c r="G731" s="5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3"/>
      <c r="F732" s="3"/>
      <c r="G732" s="5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3"/>
      <c r="F733" s="3"/>
      <c r="G733" s="5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3"/>
      <c r="F734" s="3"/>
      <c r="G734" s="5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3"/>
      <c r="F735" s="3"/>
      <c r="G735" s="5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3"/>
      <c r="F736" s="3"/>
      <c r="G736" s="5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3"/>
      <c r="F737" s="3"/>
      <c r="G737" s="5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3"/>
      <c r="F738" s="3"/>
      <c r="G738" s="5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3"/>
      <c r="F739" s="3"/>
      <c r="G739" s="5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3"/>
      <c r="F740" s="3"/>
      <c r="G740" s="5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3"/>
      <c r="F741" s="3"/>
      <c r="G741" s="5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3"/>
      <c r="F742" s="3"/>
      <c r="G742" s="5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3"/>
      <c r="F743" s="3"/>
      <c r="G743" s="5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3"/>
      <c r="F744" s="3"/>
      <c r="G744" s="5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3"/>
      <c r="F745" s="3"/>
      <c r="G745" s="5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3"/>
      <c r="F746" s="3"/>
      <c r="G746" s="5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3"/>
      <c r="F747" s="3"/>
      <c r="G747" s="5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3"/>
      <c r="F748" s="3"/>
      <c r="G748" s="5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3"/>
      <c r="F749" s="3"/>
      <c r="G749" s="5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3"/>
      <c r="F750" s="3"/>
      <c r="G750" s="5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3"/>
      <c r="F751" s="3"/>
      <c r="G751" s="5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3"/>
      <c r="F752" s="3"/>
      <c r="G752" s="5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3"/>
      <c r="F753" s="3"/>
      <c r="G753" s="5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3"/>
      <c r="F754" s="3"/>
      <c r="G754" s="5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3"/>
      <c r="F755" s="3"/>
      <c r="G755" s="5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3"/>
      <c r="F756" s="3"/>
      <c r="G756" s="5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3"/>
      <c r="F757" s="3"/>
      <c r="G757" s="5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3"/>
      <c r="F758" s="3"/>
      <c r="G758" s="5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3"/>
      <c r="F759" s="3"/>
      <c r="G759" s="5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3"/>
      <c r="F760" s="3"/>
      <c r="G760" s="5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3"/>
      <c r="F761" s="3"/>
      <c r="G761" s="5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3"/>
      <c r="F762" s="3"/>
      <c r="G762" s="5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3"/>
      <c r="F763" s="3"/>
      <c r="G763" s="5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3"/>
      <c r="F764" s="3"/>
      <c r="G764" s="5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3"/>
      <c r="F765" s="3"/>
      <c r="G765" s="5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3"/>
      <c r="F766" s="3"/>
      <c r="G766" s="5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3"/>
      <c r="F767" s="3"/>
      <c r="G767" s="5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3"/>
      <c r="F768" s="3"/>
      <c r="G768" s="5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3"/>
      <c r="F769" s="3"/>
      <c r="G769" s="5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3"/>
      <c r="F770" s="3"/>
      <c r="G770" s="5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3"/>
      <c r="F771" s="3"/>
      <c r="G771" s="5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3"/>
      <c r="F772" s="3"/>
      <c r="G772" s="5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3"/>
      <c r="F773" s="3"/>
      <c r="G773" s="5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3"/>
      <c r="F774" s="3"/>
      <c r="G774" s="5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3"/>
      <c r="F775" s="3"/>
      <c r="G775" s="5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3"/>
      <c r="F776" s="3"/>
      <c r="G776" s="5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3"/>
      <c r="F777" s="3"/>
      <c r="G777" s="5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3"/>
      <c r="F778" s="3"/>
      <c r="G778" s="5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3"/>
      <c r="F779" s="3"/>
      <c r="G779" s="5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3"/>
      <c r="F780" s="3"/>
      <c r="G780" s="5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3"/>
      <c r="F781" s="3"/>
      <c r="G781" s="5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3"/>
      <c r="F782" s="3"/>
      <c r="G782" s="5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3"/>
      <c r="F783" s="3"/>
      <c r="G783" s="5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3"/>
      <c r="F784" s="3"/>
      <c r="G784" s="5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3"/>
      <c r="F785" s="3"/>
      <c r="G785" s="5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3"/>
      <c r="F786" s="3"/>
      <c r="G786" s="5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3"/>
      <c r="F787" s="3"/>
      <c r="G787" s="5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3"/>
      <c r="F788" s="3"/>
      <c r="G788" s="5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3"/>
      <c r="F789" s="3"/>
      <c r="G789" s="5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3"/>
      <c r="F790" s="3"/>
      <c r="G790" s="5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3"/>
      <c r="F791" s="3"/>
      <c r="G791" s="5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3"/>
      <c r="F792" s="3"/>
      <c r="G792" s="5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3"/>
      <c r="F793" s="3"/>
      <c r="G793" s="5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3"/>
      <c r="F794" s="3"/>
      <c r="G794" s="5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3"/>
      <c r="F795" s="3"/>
      <c r="G795" s="5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3"/>
      <c r="F796" s="3"/>
      <c r="G796" s="5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3"/>
      <c r="F797" s="3"/>
      <c r="G797" s="5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3"/>
      <c r="F798" s="3"/>
      <c r="G798" s="5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3"/>
      <c r="F799" s="3"/>
      <c r="G799" s="5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3"/>
      <c r="F800" s="3"/>
      <c r="G800" s="5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3"/>
      <c r="F801" s="3"/>
      <c r="G801" s="5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3"/>
      <c r="F802" s="3"/>
      <c r="G802" s="5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3"/>
      <c r="F803" s="3"/>
      <c r="G803" s="5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3"/>
      <c r="F804" s="3"/>
      <c r="G804" s="5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3"/>
      <c r="F805" s="3"/>
      <c r="G805" s="5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3"/>
      <c r="F806" s="3"/>
      <c r="G806" s="5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3"/>
      <c r="F807" s="3"/>
      <c r="G807" s="5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3"/>
      <c r="F808" s="3"/>
      <c r="G808" s="5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3"/>
      <c r="F809" s="3"/>
      <c r="G809" s="5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3"/>
      <c r="F810" s="3"/>
      <c r="G810" s="5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3"/>
      <c r="F811" s="3"/>
      <c r="G811" s="5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3"/>
      <c r="F812" s="3"/>
      <c r="G812" s="5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3"/>
      <c r="F813" s="3"/>
      <c r="G813" s="5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3"/>
      <c r="F814" s="3"/>
      <c r="G814" s="5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3"/>
      <c r="F815" s="3"/>
      <c r="G815" s="5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3"/>
      <c r="F816" s="3"/>
      <c r="G816" s="5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3"/>
      <c r="F817" s="3"/>
      <c r="G817" s="5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3"/>
      <c r="F818" s="3"/>
      <c r="G818" s="5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3"/>
      <c r="F819" s="3"/>
      <c r="G819" s="5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3"/>
      <c r="F820" s="3"/>
      <c r="G820" s="5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3"/>
      <c r="F821" s="3"/>
      <c r="G821" s="5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3"/>
      <c r="F822" s="3"/>
      <c r="G822" s="5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3"/>
      <c r="F823" s="3"/>
      <c r="G823" s="5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3"/>
      <c r="F824" s="3"/>
      <c r="G824" s="5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3"/>
      <c r="F825" s="3"/>
      <c r="G825" s="5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3"/>
      <c r="F826" s="3"/>
      <c r="G826" s="5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3"/>
      <c r="F827" s="3"/>
      <c r="G827" s="5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3"/>
      <c r="F828" s="3"/>
      <c r="G828" s="5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3"/>
      <c r="F829" s="3"/>
      <c r="G829" s="5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3"/>
      <c r="F830" s="3"/>
      <c r="G830" s="5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3"/>
      <c r="F831" s="3"/>
      <c r="G831" s="5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3"/>
      <c r="F832" s="3"/>
      <c r="G832" s="5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3"/>
      <c r="F833" s="3"/>
      <c r="G833" s="5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3"/>
      <c r="F834" s="3"/>
      <c r="G834" s="5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3"/>
      <c r="F835" s="3"/>
      <c r="G835" s="5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3"/>
      <c r="F836" s="3"/>
      <c r="G836" s="5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3"/>
      <c r="F837" s="3"/>
      <c r="G837" s="5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3"/>
      <c r="F838" s="3"/>
      <c r="G838" s="5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3"/>
      <c r="F839" s="3"/>
      <c r="G839" s="5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3"/>
      <c r="F840" s="3"/>
      <c r="G840" s="5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3"/>
      <c r="F841" s="3"/>
      <c r="G841" s="5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3"/>
      <c r="F842" s="3"/>
      <c r="G842" s="5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3"/>
      <c r="F843" s="3"/>
      <c r="G843" s="5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3"/>
      <c r="F844" s="3"/>
      <c r="G844" s="5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3"/>
      <c r="F845" s="3"/>
      <c r="G845" s="5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3"/>
      <c r="F846" s="3"/>
      <c r="G846" s="5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3"/>
      <c r="F847" s="3"/>
      <c r="G847" s="5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3"/>
      <c r="F848" s="3"/>
      <c r="G848" s="5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3"/>
      <c r="F849" s="3"/>
      <c r="G849" s="5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3"/>
      <c r="F850" s="3"/>
      <c r="G850" s="5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3"/>
      <c r="F851" s="3"/>
      <c r="G851" s="5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3"/>
      <c r="F852" s="3"/>
      <c r="G852" s="5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3"/>
      <c r="F853" s="3"/>
      <c r="G853" s="5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3"/>
      <c r="F854" s="3"/>
      <c r="G854" s="5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3"/>
      <c r="F855" s="3"/>
      <c r="G855" s="5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3"/>
      <c r="F856" s="3"/>
      <c r="G856" s="5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3"/>
      <c r="F857" s="3"/>
      <c r="G857" s="5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3"/>
      <c r="F858" s="3"/>
      <c r="G858" s="5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3"/>
      <c r="F859" s="3"/>
      <c r="G859" s="5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3"/>
      <c r="F860" s="3"/>
      <c r="G860" s="5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3"/>
      <c r="F861" s="3"/>
      <c r="G861" s="5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3"/>
      <c r="F862" s="3"/>
      <c r="G862" s="5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3"/>
      <c r="F863" s="3"/>
      <c r="G863" s="5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3"/>
      <c r="F864" s="3"/>
      <c r="G864" s="5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3"/>
      <c r="F865" s="3"/>
      <c r="G865" s="5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3"/>
      <c r="F866" s="3"/>
      <c r="G866" s="5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3"/>
      <c r="F867" s="3"/>
      <c r="G867" s="5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3"/>
      <c r="F868" s="3"/>
      <c r="G868" s="5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3"/>
      <c r="F869" s="3"/>
      <c r="G869" s="5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3"/>
      <c r="F870" s="3"/>
      <c r="G870" s="5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3"/>
      <c r="F871" s="3"/>
      <c r="G871" s="5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3"/>
      <c r="F872" s="3"/>
      <c r="G872" s="5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3"/>
      <c r="F873" s="3"/>
      <c r="G873" s="5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3"/>
      <c r="F874" s="3"/>
      <c r="G874" s="5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3"/>
      <c r="F875" s="3"/>
      <c r="G875" s="5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3"/>
      <c r="F876" s="3"/>
      <c r="G876" s="5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3"/>
      <c r="F877" s="3"/>
      <c r="G877" s="5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3"/>
      <c r="F878" s="3"/>
      <c r="G878" s="5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3"/>
      <c r="F879" s="3"/>
      <c r="G879" s="5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3"/>
      <c r="F880" s="3"/>
      <c r="G880" s="5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3"/>
      <c r="F881" s="3"/>
      <c r="G881" s="5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3"/>
      <c r="F882" s="3"/>
      <c r="G882" s="5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3"/>
      <c r="F883" s="3"/>
      <c r="G883" s="5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3"/>
      <c r="F884" s="3"/>
      <c r="G884" s="5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3"/>
      <c r="F885" s="3"/>
      <c r="G885" s="5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3"/>
      <c r="F886" s="3"/>
      <c r="G886" s="5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3"/>
      <c r="F887" s="3"/>
      <c r="G887" s="5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3"/>
      <c r="F888" s="3"/>
      <c r="G888" s="5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3"/>
      <c r="F889" s="3"/>
      <c r="G889" s="5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3"/>
      <c r="F890" s="3"/>
      <c r="G890" s="5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3"/>
      <c r="F891" s="3"/>
      <c r="G891" s="5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3"/>
      <c r="F892" s="3"/>
      <c r="G892" s="5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3"/>
      <c r="F893" s="3"/>
      <c r="G893" s="5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3"/>
      <c r="F894" s="3"/>
      <c r="G894" s="5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3"/>
      <c r="F895" s="3"/>
      <c r="G895" s="5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3"/>
      <c r="F896" s="3"/>
      <c r="G896" s="5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3"/>
      <c r="F897" s="3"/>
      <c r="G897" s="5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3"/>
      <c r="F898" s="3"/>
      <c r="G898" s="5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3"/>
      <c r="F899" s="3"/>
      <c r="G899" s="5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3"/>
      <c r="F900" s="3"/>
      <c r="G900" s="5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3"/>
      <c r="F901" s="3"/>
      <c r="G901" s="5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3"/>
      <c r="F902" s="3"/>
      <c r="G902" s="5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3"/>
      <c r="F903" s="3"/>
      <c r="G903" s="5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3"/>
      <c r="F904" s="3"/>
      <c r="G904" s="5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3"/>
      <c r="F905" s="3"/>
      <c r="G905" s="5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3"/>
      <c r="F906" s="3"/>
      <c r="G906" s="5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3"/>
      <c r="F907" s="3"/>
      <c r="G907" s="5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3"/>
      <c r="F908" s="3"/>
      <c r="G908" s="5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3"/>
      <c r="F909" s="3"/>
      <c r="G909" s="5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3"/>
      <c r="F910" s="3"/>
      <c r="G910" s="5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3"/>
      <c r="F911" s="3"/>
      <c r="G911" s="5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3"/>
      <c r="F912" s="3"/>
      <c r="G912" s="5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3"/>
      <c r="F913" s="3"/>
      <c r="G913" s="5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3"/>
      <c r="F914" s="3"/>
      <c r="G914" s="5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3"/>
      <c r="F915" s="3"/>
      <c r="G915" s="5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3"/>
      <c r="F916" s="3"/>
      <c r="G916" s="5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3"/>
      <c r="F917" s="3"/>
      <c r="G917" s="5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3"/>
      <c r="F918" s="3"/>
      <c r="G918" s="5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3"/>
      <c r="F919" s="3"/>
      <c r="G919" s="5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3"/>
      <c r="F920" s="3"/>
      <c r="G920" s="5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3"/>
      <c r="F921" s="3"/>
      <c r="G921" s="5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3"/>
      <c r="F922" s="3"/>
      <c r="G922" s="5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3"/>
      <c r="F923" s="3"/>
      <c r="G923" s="5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3"/>
      <c r="F924" s="3"/>
      <c r="G924" s="5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3"/>
      <c r="F925" s="3"/>
      <c r="G925" s="5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3"/>
      <c r="F926" s="3"/>
      <c r="G926" s="5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3"/>
      <c r="F927" s="3"/>
      <c r="G927" s="5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3"/>
      <c r="F928" s="3"/>
      <c r="G928" s="5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3"/>
      <c r="F929" s="3"/>
      <c r="G929" s="5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3"/>
      <c r="F930" s="3"/>
      <c r="G930" s="5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3"/>
      <c r="F931" s="3"/>
      <c r="G931" s="5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3"/>
      <c r="F932" s="3"/>
      <c r="G932" s="5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3"/>
      <c r="F933" s="3"/>
      <c r="G933" s="5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3"/>
      <c r="F934" s="3"/>
      <c r="G934" s="5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3"/>
      <c r="F935" s="3"/>
      <c r="G935" s="5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3"/>
      <c r="F936" s="3"/>
      <c r="G936" s="5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3"/>
      <c r="F937" s="3"/>
      <c r="G937" s="5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3"/>
      <c r="F938" s="3"/>
      <c r="G938" s="5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3"/>
      <c r="F939" s="3"/>
      <c r="G939" s="5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3"/>
      <c r="F940" s="3"/>
      <c r="G940" s="5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3"/>
      <c r="F941" s="3"/>
      <c r="G941" s="5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3"/>
      <c r="F942" s="3"/>
      <c r="G942" s="5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3"/>
      <c r="F943" s="3"/>
      <c r="G943" s="5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3"/>
      <c r="F944" s="3"/>
      <c r="G944" s="5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3"/>
      <c r="F945" s="3"/>
      <c r="G945" s="5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3"/>
      <c r="F946" s="3"/>
      <c r="G946" s="5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3"/>
      <c r="F947" s="3"/>
      <c r="G947" s="5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3"/>
      <c r="F948" s="3"/>
      <c r="G948" s="5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3"/>
      <c r="F949" s="3"/>
      <c r="G949" s="5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3"/>
      <c r="F950" s="3"/>
      <c r="G950" s="5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3"/>
      <c r="F951" s="3"/>
      <c r="G951" s="5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3"/>
      <c r="F952" s="3"/>
      <c r="G952" s="5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3"/>
      <c r="F953" s="3"/>
      <c r="G953" s="5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3"/>
      <c r="F954" s="3"/>
      <c r="G954" s="5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3"/>
      <c r="F955" s="3"/>
      <c r="G955" s="5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3"/>
      <c r="F956" s="3"/>
      <c r="G956" s="5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3"/>
      <c r="F957" s="3"/>
      <c r="G957" s="5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3"/>
      <c r="F958" s="3"/>
      <c r="G958" s="5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3"/>
      <c r="F959" s="3"/>
      <c r="G959" s="5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3"/>
      <c r="F960" s="3"/>
      <c r="G960" s="5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3"/>
      <c r="F961" s="3"/>
      <c r="G961" s="5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3"/>
      <c r="F962" s="3"/>
      <c r="G962" s="5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3"/>
      <c r="F963" s="3"/>
      <c r="G963" s="5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3"/>
      <c r="F964" s="3"/>
      <c r="G964" s="5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3"/>
      <c r="F965" s="3"/>
      <c r="G965" s="5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3"/>
      <c r="F966" s="3"/>
      <c r="G966" s="5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3"/>
      <c r="F967" s="3"/>
      <c r="G967" s="5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3"/>
      <c r="F968" s="3"/>
      <c r="G968" s="5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3"/>
      <c r="F969" s="3"/>
      <c r="G969" s="5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3"/>
      <c r="F970" s="3"/>
      <c r="G970" s="5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3"/>
      <c r="F971" s="3"/>
      <c r="G971" s="5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3"/>
      <c r="F972" s="3"/>
      <c r="G972" s="5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3"/>
      <c r="F973" s="3"/>
      <c r="G973" s="5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3"/>
      <c r="F974" s="3"/>
      <c r="G974" s="5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3"/>
      <c r="F975" s="3"/>
      <c r="G975" s="5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3"/>
      <c r="F976" s="3"/>
      <c r="G976" s="5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3"/>
      <c r="F977" s="3"/>
      <c r="G977" s="5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3"/>
      <c r="F978" s="3"/>
      <c r="G978" s="5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3"/>
      <c r="F979" s="3"/>
      <c r="G979" s="5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3"/>
      <c r="F980" s="3"/>
      <c r="G980" s="5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3"/>
      <c r="F981" s="3"/>
      <c r="G981" s="5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3"/>
      <c r="F982" s="3"/>
      <c r="G982" s="5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3"/>
      <c r="F983" s="3"/>
      <c r="G983" s="5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3"/>
      <c r="F984" s="3"/>
      <c r="G984" s="5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3"/>
      <c r="F985" s="3"/>
      <c r="G985" s="5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3"/>
      <c r="F986" s="3"/>
      <c r="G986" s="5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3"/>
      <c r="F987" s="3"/>
      <c r="G987" s="5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3"/>
      <c r="F988" s="3"/>
      <c r="G988" s="5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3"/>
      <c r="F989" s="3"/>
      <c r="G989" s="5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3"/>
      <c r="F990" s="3"/>
      <c r="G990" s="5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3"/>
      <c r="F991" s="3"/>
      <c r="G991" s="5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3"/>
      <c r="F992" s="3"/>
      <c r="G992" s="5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3"/>
      <c r="F993" s="3"/>
      <c r="G993" s="5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3"/>
      <c r="F994" s="3"/>
      <c r="G994" s="5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3"/>
      <c r="F995" s="3"/>
      <c r="G995" s="5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3"/>
      <c r="F996" s="3"/>
      <c r="G996" s="5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3"/>
      <c r="F997" s="3"/>
      <c r="G997" s="5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3"/>
      <c r="F998" s="3"/>
      <c r="G998" s="5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3"/>
      <c r="F999" s="3"/>
      <c r="G999" s="5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3"/>
      <c r="F1000" s="3"/>
      <c r="G1000" s="5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Alaska (23 stocks)</vt:lpstr>
      <vt:lpstr>Southeast and Gulf (11 stocks)</vt:lpstr>
      <vt:lpstr>West Coast (15 stocks)</vt:lpstr>
      <vt:lpstr>East Coast (22 stocks)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Bi, Rujia</cp:lastModifiedBy>
  <dcterms:modified xsi:type="dcterms:W3CDTF">2021-12-16T22:54:25Z</dcterms:modified>
</cp:coreProperties>
</file>