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ellSpecific\figtables_NC1\新建文件夹\"/>
    </mc:Choice>
  </mc:AlternateContent>
  <xr:revisionPtr revIDLastSave="0" documentId="8_{F56D2871-F5E3-4B4B-B381-082E977A081E}" xr6:coauthVersionLast="46" xr6:coauthVersionMax="46" xr10:uidLastSave="{00000000-0000-0000-0000-000000000000}"/>
  <bookViews>
    <workbookView xWindow="28680" yWindow="-120" windowWidth="29040" windowHeight="15840" tabRatio="835" xr2:uid="{A30AEC14-1515-4BA1-8B79-96CBB630CF6B}"/>
  </bookViews>
  <sheets>
    <sheet name="EWCE results" sheetId="1" r:id="rId1"/>
    <sheet name="Summary of eQTLs" sheetId="4" r:id="rId2"/>
    <sheet name="Replication of eQTLs" sheetId="3" r:id="rId3"/>
    <sheet name="Annotation of eSNPs" sheetId="5" r:id="rId4"/>
    <sheet name="sLDSC results" sheetId="2" r:id="rId5"/>
    <sheet name="CG proportions" sheetId="7" r:id="rId6"/>
    <sheet name="Polygenic risk score" sheetId="6" r:id="rId7"/>
    <sheet name="Correlation_prop_prs" sheetId="8" r:id="rId8"/>
  </sheets>
  <definedNames>
    <definedName name="_xlnm._FilterDatabase" localSheetId="6" hidden="1">'Polygenic risk score'!$B$1:$B$1048504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<sst xmlns="http://schemas.openxmlformats.org/spreadsheetml/2006/main" count="1295" uniqueCount="419">
  <si>
    <t>cell_type</t>
  </si>
  <si>
    <t>p</t>
  </si>
  <si>
    <t>fold_change</t>
  </si>
  <si>
    <t>sd_from_mean</t>
  </si>
  <si>
    <t>cell_group</t>
  </si>
  <si>
    <t>AST</t>
  </si>
  <si>
    <t>CG1</t>
  </si>
  <si>
    <t>END</t>
  </si>
  <si>
    <t>OPC</t>
  </si>
  <si>
    <t>MIC</t>
  </si>
  <si>
    <t>IN</t>
  </si>
  <si>
    <t>EX</t>
  </si>
  <si>
    <t>ODC</t>
  </si>
  <si>
    <t>CG2</t>
  </si>
  <si>
    <t>CG3</t>
  </si>
  <si>
    <t>CG4</t>
  </si>
  <si>
    <t>CG5</t>
  </si>
  <si>
    <t>layers</t>
  </si>
  <si>
    <t>L4</t>
  </si>
  <si>
    <t>L5</t>
  </si>
  <si>
    <t>L6</t>
  </si>
  <si>
    <t>L3</t>
  </si>
  <si>
    <t>L1</t>
  </si>
  <si>
    <t>L2</t>
  </si>
  <si>
    <t>Habib et al</t>
    <phoneticPr fontId="1" type="noConversion"/>
  </si>
  <si>
    <t>Mathys et al</t>
    <phoneticPr fontId="1" type="noConversion"/>
  </si>
  <si>
    <t>Hodge et al</t>
    <phoneticPr fontId="1" type="noConversion"/>
  </si>
  <si>
    <t>Category</t>
  </si>
  <si>
    <t>Prop._SNPs</t>
  </si>
  <si>
    <t>Prop._h2</t>
  </si>
  <si>
    <t>Prop._h2_std_error</t>
  </si>
  <si>
    <t>Enrichment</t>
  </si>
  <si>
    <t>Enrichment_std_error</t>
  </si>
  <si>
    <t>Enrichment_p</t>
  </si>
  <si>
    <t>Adj_Enrichment_p</t>
    <phoneticPr fontId="1" type="noConversion"/>
  </si>
  <si>
    <t>bulk_tissue</t>
    <phoneticPr fontId="1" type="noConversion"/>
  </si>
  <si>
    <t>5_cell_types</t>
    <phoneticPr fontId="1" type="noConversion"/>
  </si>
  <si>
    <t>deepN+upperN</t>
    <phoneticPr fontId="1" type="noConversion"/>
  </si>
  <si>
    <t>ast_endo</t>
  </si>
  <si>
    <t>deepN</t>
  </si>
  <si>
    <t>upperN</t>
  </si>
  <si>
    <t>mic_ast_endo</t>
  </si>
  <si>
    <t>oli</t>
  </si>
  <si>
    <t>ast_endo</t>
    <phoneticPr fontId="1" type="noConversion"/>
  </si>
  <si>
    <t>upperN</t>
    <phoneticPr fontId="1" type="noConversion"/>
  </si>
  <si>
    <t>deepN</t>
    <phoneticPr fontId="1" type="noConversion"/>
  </si>
  <si>
    <t>mic_ast_endo</t>
    <phoneticPr fontId="1" type="noConversion"/>
  </si>
  <si>
    <t>oli</t>
    <phoneticPr fontId="1" type="noConversion"/>
  </si>
  <si>
    <t>cell_group</t>
    <phoneticPr fontId="1" type="noConversion"/>
  </si>
  <si>
    <t>CG1</t>
    <phoneticPr fontId="1" type="noConversion"/>
  </si>
  <si>
    <t>neuron</t>
    <phoneticPr fontId="1" type="noConversion"/>
  </si>
  <si>
    <t>oligodendrocyte</t>
    <phoneticPr fontId="1" type="noConversion"/>
  </si>
  <si>
    <t>bulk</t>
    <phoneticPr fontId="1" type="noConversion"/>
  </si>
  <si>
    <t>Pi1</t>
    <phoneticPr fontId="1" type="noConversion"/>
  </si>
  <si>
    <t>Replication rate</t>
    <phoneticPr fontId="1" type="noConversion"/>
  </si>
  <si>
    <t>number of CG-eSNP (FDR&lt;0.05)</t>
    <phoneticPr fontId="1" type="noConversion"/>
  </si>
  <si>
    <t>number of eQTL (FDR&lt;0.05)</t>
  </si>
  <si>
    <t>number of eQTL (FDR&lt;0.05)</t>
    <phoneticPr fontId="1" type="noConversion"/>
  </si>
  <si>
    <t>number of CG-eQTL (FDR&lt;0.05)</t>
    <phoneticPr fontId="1" type="noConversion"/>
  </si>
  <si>
    <t>region</t>
  </si>
  <si>
    <t>downstream</t>
  </si>
  <si>
    <t>exonic</t>
  </si>
  <si>
    <t>intergenic</t>
  </si>
  <si>
    <t>intronic</t>
  </si>
  <si>
    <t>ncRNA_splicing</t>
  </si>
  <si>
    <t>splicing</t>
  </si>
  <si>
    <t>upstream</t>
  </si>
  <si>
    <t>UTR3</t>
  </si>
  <si>
    <t>UTR5</t>
  </si>
  <si>
    <t>Group</t>
  </si>
  <si>
    <t>X2014.2194</t>
  </si>
  <si>
    <t>CTL</t>
  </si>
  <si>
    <t>X2014.2195</t>
  </si>
  <si>
    <t>X2014.2196</t>
  </si>
  <si>
    <t>X2014.2197</t>
  </si>
  <si>
    <t>X2014.2198</t>
  </si>
  <si>
    <t>X2014.2201</t>
  </si>
  <si>
    <t>SCZ</t>
  </si>
  <si>
    <t>X2014.2621</t>
  </si>
  <si>
    <t>X2014.2622</t>
  </si>
  <si>
    <t>X2014.2625</t>
  </si>
  <si>
    <t>X2014.2626</t>
  </si>
  <si>
    <t>X2014.2627</t>
  </si>
  <si>
    <t>X2014.2628</t>
  </si>
  <si>
    <t>X2015.1332</t>
  </si>
  <si>
    <t>X2015.1333</t>
  </si>
  <si>
    <t>X2015.1334</t>
  </si>
  <si>
    <t>X2015.1335</t>
  </si>
  <si>
    <t>X2015.1336</t>
  </si>
  <si>
    <t>X2015.1337</t>
  </si>
  <si>
    <t>X2015.1338</t>
  </si>
  <si>
    <t>X2015.1339</t>
  </si>
  <si>
    <t>X2015.1340</t>
  </si>
  <si>
    <t>X2015.1341</t>
  </si>
  <si>
    <t>X2015.1342</t>
  </si>
  <si>
    <t>X2015.1343</t>
  </si>
  <si>
    <t>X2015.1397</t>
  </si>
  <si>
    <t>X2015.1398</t>
  </si>
  <si>
    <t>X2015.1399</t>
  </si>
  <si>
    <t>X2015.1400</t>
  </si>
  <si>
    <t>X2015.1401</t>
  </si>
  <si>
    <t>X2015.1402</t>
  </si>
  <si>
    <t>X2015.1403</t>
  </si>
  <si>
    <t>X2015.1404</t>
  </si>
  <si>
    <t>X2015.1405</t>
  </si>
  <si>
    <t>X2015.1406</t>
  </si>
  <si>
    <t>X2015.1407</t>
  </si>
  <si>
    <t>X2015.1408</t>
  </si>
  <si>
    <t>X2015.1425</t>
  </si>
  <si>
    <t>X2015.1426</t>
  </si>
  <si>
    <t>X2015.1427</t>
  </si>
  <si>
    <t>X2015.1428</t>
  </si>
  <si>
    <t>X2015.1429</t>
  </si>
  <si>
    <t>X2015.1431</t>
  </si>
  <si>
    <t>X2015.1432</t>
  </si>
  <si>
    <t>X2015.1433</t>
  </si>
  <si>
    <t>X2015.1434</t>
  </si>
  <si>
    <t>X2015.1435</t>
  </si>
  <si>
    <t>X2015.1436</t>
  </si>
  <si>
    <t>X2015.1443</t>
  </si>
  <si>
    <t>X2015.1444</t>
  </si>
  <si>
    <t>X2015.1445</t>
  </si>
  <si>
    <t>X2015.1446</t>
  </si>
  <si>
    <t>X2015.1447</t>
  </si>
  <si>
    <t>X2015.1448</t>
  </si>
  <si>
    <t>X2015.1449</t>
  </si>
  <si>
    <t>X2015.1450</t>
  </si>
  <si>
    <t>X2015.1451</t>
  </si>
  <si>
    <t>X2015.1452</t>
  </si>
  <si>
    <t>X2015.1453</t>
  </si>
  <si>
    <t>X2015.1454</t>
  </si>
  <si>
    <t>X2015.1467</t>
  </si>
  <si>
    <t>X2015.1468</t>
  </si>
  <si>
    <t>X2015.1470</t>
  </si>
  <si>
    <t>X2015.1471</t>
  </si>
  <si>
    <t>X2015.1472</t>
  </si>
  <si>
    <t>X2015.1473</t>
  </si>
  <si>
    <t>X2015.1474</t>
  </si>
  <si>
    <t>X2015.1475</t>
  </si>
  <si>
    <t>X2015.1476</t>
  </si>
  <si>
    <t>X2015.1477</t>
  </si>
  <si>
    <t>X2015.1478</t>
  </si>
  <si>
    <t>X2015.1502</t>
  </si>
  <si>
    <t>X2015.1508</t>
  </si>
  <si>
    <t>X2015.1509</t>
  </si>
  <si>
    <t>X2015.1511</t>
  </si>
  <si>
    <t>X2015.1512</t>
  </si>
  <si>
    <t>X2015.1532</t>
  </si>
  <si>
    <t>X2015.1533</t>
  </si>
  <si>
    <t>X2015.1534</t>
  </si>
  <si>
    <t>X2015.1535</t>
  </si>
  <si>
    <t>X2015.1537</t>
  </si>
  <si>
    <t>X2015.1538</t>
  </si>
  <si>
    <t>X2015.1539</t>
  </si>
  <si>
    <t>X2015.1540</t>
  </si>
  <si>
    <t>X2015.1541</t>
  </si>
  <si>
    <t>X2015.1543</t>
  </si>
  <si>
    <t>X2015.1552</t>
  </si>
  <si>
    <t>X2015.1553</t>
  </si>
  <si>
    <t>X2015.1554</t>
  </si>
  <si>
    <t>X2015.1555</t>
  </si>
  <si>
    <t>X2015.1556</t>
  </si>
  <si>
    <t>X2015.1557</t>
  </si>
  <si>
    <t>X2015.1558</t>
  </si>
  <si>
    <t>X2015.17</t>
  </si>
  <si>
    <t>X2015.18</t>
  </si>
  <si>
    <t>X2015.19</t>
  </si>
  <si>
    <t>X2015.20</t>
  </si>
  <si>
    <t>X2015.21</t>
  </si>
  <si>
    <t>X2015.22</t>
  </si>
  <si>
    <t>X2015.23</t>
  </si>
  <si>
    <t>X2015.243</t>
  </si>
  <si>
    <t>X2015.244</t>
  </si>
  <si>
    <t>X2015.245</t>
  </si>
  <si>
    <t>X2015.246</t>
  </si>
  <si>
    <t>X2015.247</t>
  </si>
  <si>
    <t>X2015.248</t>
  </si>
  <si>
    <t>X2015.249</t>
  </si>
  <si>
    <t>X2015.24</t>
  </si>
  <si>
    <t>X2015.250</t>
  </si>
  <si>
    <t>X2015.251</t>
  </si>
  <si>
    <t>X2015.2572</t>
  </si>
  <si>
    <t>X2015.2574</t>
  </si>
  <si>
    <t>X2015.2575</t>
  </si>
  <si>
    <t>X2015.2576</t>
  </si>
  <si>
    <t>X2015.2578</t>
  </si>
  <si>
    <t>X2015.2579</t>
  </si>
  <si>
    <t>X2015.2580</t>
  </si>
  <si>
    <t>X2015.2581</t>
  </si>
  <si>
    <t>X2015.2582</t>
  </si>
  <si>
    <t>X2015.2585</t>
  </si>
  <si>
    <t>X2015.2586</t>
  </si>
  <si>
    <t>X2015.2587</t>
  </si>
  <si>
    <t>X2015.2588</t>
  </si>
  <si>
    <t>X2015.2589</t>
  </si>
  <si>
    <t>X2015.2590</t>
  </si>
  <si>
    <t>X2015.2591</t>
  </si>
  <si>
    <t>X2015.2592</t>
  </si>
  <si>
    <t>X2015.2593</t>
  </si>
  <si>
    <t>X2015.2594</t>
  </si>
  <si>
    <t>X2015.2606</t>
  </si>
  <si>
    <t>X2015.2608</t>
  </si>
  <si>
    <t>X2015.2609</t>
  </si>
  <si>
    <t>X2015.2610</t>
  </si>
  <si>
    <t>X2015.2625</t>
  </si>
  <si>
    <t>X2015.2627</t>
  </si>
  <si>
    <t>X2015.2628</t>
  </si>
  <si>
    <t>X2015.2629</t>
  </si>
  <si>
    <t>X2015.2630</t>
  </si>
  <si>
    <t>X2015.280</t>
  </si>
  <si>
    <t>X2015.281</t>
  </si>
  <si>
    <t>X2015.282</t>
  </si>
  <si>
    <t>X2015.283</t>
  </si>
  <si>
    <t>X2015.284</t>
  </si>
  <si>
    <t>X2015.285</t>
  </si>
  <si>
    <t>X2015.286</t>
  </si>
  <si>
    <t>X2015.287</t>
  </si>
  <si>
    <t>X2015.2882</t>
  </si>
  <si>
    <t>X2015.2884</t>
  </si>
  <si>
    <t>X2015.2885</t>
  </si>
  <si>
    <t>X2015.2886</t>
  </si>
  <si>
    <t>X2015.2887</t>
  </si>
  <si>
    <t>X2015.2888</t>
  </si>
  <si>
    <t>X2015.2918</t>
  </si>
  <si>
    <t>X2015.2919</t>
  </si>
  <si>
    <t>X2015.2921</t>
  </si>
  <si>
    <t>X2015.2922</t>
  </si>
  <si>
    <t>X2015.2923</t>
  </si>
  <si>
    <t>X2015.2949</t>
  </si>
  <si>
    <t>X2015.2951</t>
  </si>
  <si>
    <t>X2015.2952</t>
  </si>
  <si>
    <t>X2015.3079</t>
  </si>
  <si>
    <t>X2015.3081</t>
  </si>
  <si>
    <t>X2015.3082</t>
  </si>
  <si>
    <t>X2015.3083</t>
  </si>
  <si>
    <t>X2015.3084</t>
  </si>
  <si>
    <t>X2015.3086</t>
  </si>
  <si>
    <t>X2015.3165</t>
  </si>
  <si>
    <t>X2015.3166</t>
  </si>
  <si>
    <t>X2015.3167</t>
  </si>
  <si>
    <t>X2015.3169</t>
  </si>
  <si>
    <t>X2015.3170</t>
  </si>
  <si>
    <t>X2015.3227</t>
  </si>
  <si>
    <t>X2015.3229</t>
  </si>
  <si>
    <t>X2015.3231</t>
  </si>
  <si>
    <t>X2015.3232</t>
  </si>
  <si>
    <t>X2015.3233</t>
  </si>
  <si>
    <t>X2015.3235</t>
  </si>
  <si>
    <t>X2015.3237</t>
  </si>
  <si>
    <t>X2015.3275</t>
  </si>
  <si>
    <t>X2015.3276</t>
  </si>
  <si>
    <t>X2015.3277</t>
  </si>
  <si>
    <t>X2015.3279</t>
  </si>
  <si>
    <t>X2015.3280</t>
  </si>
  <si>
    <t>X2015.3281</t>
  </si>
  <si>
    <t>X2015.3282</t>
  </si>
  <si>
    <t>X2015.3284</t>
  </si>
  <si>
    <t>X2015.350</t>
  </si>
  <si>
    <t>X2015.351</t>
  </si>
  <si>
    <t>X2015.352</t>
  </si>
  <si>
    <t>X2015.353</t>
  </si>
  <si>
    <t>X2015.354</t>
  </si>
  <si>
    <t>X2015.355</t>
  </si>
  <si>
    <t>X2015.37</t>
  </si>
  <si>
    <t>X2015.38</t>
  </si>
  <si>
    <t>X2015.40</t>
  </si>
  <si>
    <t>X2015.42</t>
  </si>
  <si>
    <t>X2015.43</t>
  </si>
  <si>
    <t>X2015.46</t>
  </si>
  <si>
    <t>X2015.477</t>
  </si>
  <si>
    <t>X2015.478</t>
  </si>
  <si>
    <t>X2015.479</t>
  </si>
  <si>
    <t>X2015.480</t>
  </si>
  <si>
    <t>X2015.481</t>
  </si>
  <si>
    <t>X2015.482</t>
  </si>
  <si>
    <t>X2015.483</t>
  </si>
  <si>
    <t>X2015.509</t>
  </si>
  <si>
    <t>X2015.510</t>
  </si>
  <si>
    <t>X2015.511</t>
  </si>
  <si>
    <t>X2015.512</t>
  </si>
  <si>
    <t>X2015.513</t>
  </si>
  <si>
    <t>X2015.514</t>
  </si>
  <si>
    <t>X2015.516</t>
  </si>
  <si>
    <t>X2015.517</t>
  </si>
  <si>
    <t>X2015.518</t>
  </si>
  <si>
    <t>X2015.519</t>
  </si>
  <si>
    <t>X2015.520</t>
  </si>
  <si>
    <t>X2015.6</t>
  </si>
  <si>
    <t>X2015.733</t>
  </si>
  <si>
    <t>X2015.734</t>
  </si>
  <si>
    <t>X2015.735</t>
  </si>
  <si>
    <t>X2015.736</t>
  </si>
  <si>
    <t>X2015.737</t>
  </si>
  <si>
    <t>X2015.738</t>
  </si>
  <si>
    <t>X2015.739</t>
  </si>
  <si>
    <t>X2015.740</t>
  </si>
  <si>
    <t>X2015.766</t>
  </si>
  <si>
    <t>X2015.767</t>
  </si>
  <si>
    <t>X2015.768</t>
  </si>
  <si>
    <t>X2015.769</t>
  </si>
  <si>
    <t>X2015.770</t>
  </si>
  <si>
    <t>X2015.771</t>
  </si>
  <si>
    <t>X2015.772</t>
  </si>
  <si>
    <t>X2015.773</t>
  </si>
  <si>
    <t>X2015.774</t>
  </si>
  <si>
    <t>X2015.775</t>
  </si>
  <si>
    <t>X2015.776</t>
  </si>
  <si>
    <t>X2015.777</t>
  </si>
  <si>
    <t>X2015.7</t>
  </si>
  <si>
    <t>X2015.802</t>
  </si>
  <si>
    <t>X2015.803</t>
  </si>
  <si>
    <t>X2015.804</t>
  </si>
  <si>
    <t>X2015.805</t>
  </si>
  <si>
    <t>X2015.806</t>
  </si>
  <si>
    <t>X2015.807</t>
  </si>
  <si>
    <t>X2015.808</t>
  </si>
  <si>
    <t>X2015.809</t>
  </si>
  <si>
    <t>X2015.810</t>
  </si>
  <si>
    <t>X2015.811</t>
  </si>
  <si>
    <t>X2015.812</t>
  </si>
  <si>
    <t>X2015.813</t>
  </si>
  <si>
    <t>X2015.856</t>
  </si>
  <si>
    <t>X2015.857</t>
  </si>
  <si>
    <t>X2015.859</t>
  </si>
  <si>
    <t>X2015.861</t>
  </si>
  <si>
    <t>X2015.862</t>
  </si>
  <si>
    <t>X2015.863</t>
  </si>
  <si>
    <t>X2015.865</t>
  </si>
  <si>
    <t>X2015.891</t>
  </si>
  <si>
    <t>X2015.892</t>
  </si>
  <si>
    <t>X2015.893</t>
  </si>
  <si>
    <t>X2015.894</t>
  </si>
  <si>
    <t>X2015.895</t>
  </si>
  <si>
    <t>X2015.896</t>
  </si>
  <si>
    <t>X2015.897</t>
  </si>
  <si>
    <t>X2015.900</t>
  </si>
  <si>
    <t>X2015.901</t>
  </si>
  <si>
    <t>X2015.902</t>
  </si>
  <si>
    <t>X2015.916</t>
  </si>
  <si>
    <t>X2015.917</t>
  </si>
  <si>
    <t>X2015.918</t>
  </si>
  <si>
    <t>X2015.919</t>
  </si>
  <si>
    <t>X2015.920</t>
  </si>
  <si>
    <t>X2015.921</t>
  </si>
  <si>
    <t>X2015.922</t>
  </si>
  <si>
    <t>X2015.923</t>
  </si>
  <si>
    <t>X2015.924</t>
  </si>
  <si>
    <t>X2015.925</t>
  </si>
  <si>
    <t>X2015.926</t>
  </si>
  <si>
    <t>X2015.927</t>
  </si>
  <si>
    <t>X2016.790</t>
  </si>
  <si>
    <t>X2016.791</t>
  </si>
  <si>
    <t>X2016.793</t>
  </si>
  <si>
    <t>X2016.796</t>
  </si>
  <si>
    <t>X2016.798</t>
  </si>
  <si>
    <t>X2016.800</t>
  </si>
  <si>
    <t>X2016.823</t>
  </si>
  <si>
    <t>X2016.827</t>
  </si>
  <si>
    <t>X2016.830</t>
  </si>
  <si>
    <t>X2016.831</t>
  </si>
  <si>
    <t>X2016.833</t>
  </si>
  <si>
    <t>X2016.834</t>
  </si>
  <si>
    <t>X2016.862</t>
  </si>
  <si>
    <t>X2016.863</t>
  </si>
  <si>
    <t>X2016.864</t>
  </si>
  <si>
    <t>X2016.867</t>
  </si>
  <si>
    <t>X2016.868</t>
  </si>
  <si>
    <t>X2016.869</t>
  </si>
  <si>
    <t>X2016.870</t>
  </si>
  <si>
    <t>X2016.871</t>
  </si>
  <si>
    <t>X2016.872</t>
  </si>
  <si>
    <t>X2016.887</t>
  </si>
  <si>
    <t>X2016.888</t>
  </si>
  <si>
    <t>X2016.890</t>
  </si>
  <si>
    <t>X2016.891</t>
  </si>
  <si>
    <t>X2016.892</t>
  </si>
  <si>
    <t>X2016.894</t>
  </si>
  <si>
    <t>X2016.896</t>
  </si>
  <si>
    <t>X2016.924</t>
  </si>
  <si>
    <t>X2016.926</t>
  </si>
  <si>
    <t>X2016.927</t>
  </si>
  <si>
    <t>X2016.928</t>
  </si>
  <si>
    <t>X2016.929</t>
  </si>
  <si>
    <t>X2016.930</t>
  </si>
  <si>
    <t>X2016.932</t>
  </si>
  <si>
    <t>X2016.934</t>
  </si>
  <si>
    <t>X2016.936</t>
  </si>
  <si>
    <t>X2016.937</t>
  </si>
  <si>
    <t>X2016.938</t>
  </si>
  <si>
    <t>X2016.939</t>
  </si>
  <si>
    <t>X2016.941</t>
  </si>
  <si>
    <t>X2016.943</t>
  </si>
  <si>
    <t>X2016.944</t>
  </si>
  <si>
    <t>X2016.945</t>
  </si>
  <si>
    <t>X2016.946</t>
  </si>
  <si>
    <t>X2016.947</t>
  </si>
  <si>
    <t>X2016.948</t>
  </si>
  <si>
    <t>X2016.949</t>
  </si>
  <si>
    <t>X2016.951</t>
  </si>
  <si>
    <t>X2016.952</t>
  </si>
  <si>
    <t>X2016.953</t>
  </si>
  <si>
    <t>X2016.954</t>
  </si>
  <si>
    <t>X2016.955</t>
  </si>
  <si>
    <t>X2016.956</t>
  </si>
  <si>
    <t>X2016.957</t>
  </si>
  <si>
    <t>X2016.958</t>
  </si>
  <si>
    <t>X2016.959</t>
  </si>
  <si>
    <t>X2016.960</t>
  </si>
  <si>
    <t>X2016.961</t>
  </si>
  <si>
    <t>X2016.962</t>
  </si>
  <si>
    <t>X2016.963</t>
  </si>
  <si>
    <t>X2016.964</t>
  </si>
  <si>
    <t>X2016.965</t>
  </si>
  <si>
    <t>sampleid</t>
    <phoneticPr fontId="1" type="noConversion"/>
  </si>
  <si>
    <t>NA</t>
  </si>
  <si>
    <t>polygenic_risk_score (p&lt;0.0001)</t>
    <phoneticPr fontId="1" type="noConversion"/>
  </si>
  <si>
    <t>SCZ_p</t>
  </si>
  <si>
    <t>SCZ_fdr</t>
    <phoneticPr fontId="1" type="noConversion"/>
  </si>
  <si>
    <t>SCZ_rho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</si>
</sst>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1" fontId="4" fillId="0" borderId="0" xfId="0" applyNumberFormat="1" applyFo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E5CC-0D43-4C6B-882C-F1CEA9D52F43}">
  <dimension ref="A1:S38"/>
  <sheetViews>
    <sheetView tabSelected="1" workbookViewId="0">
      <selection activeCell="D12" sqref="D12"/>
    </sheetView>
  </sheetViews>
  <sheetFormatPr defaultRowHeight="14" x14ac:dyDescent="0.3"/>
  <cols>
    <col min="3" max="3" width="12.58203125" customWidth="1"/>
    <col min="4" max="4" width="14.6640625" customWidth="1"/>
    <col min="9" max="9" width="11.33203125" customWidth="1"/>
    <col min="10" max="10" width="16.25" customWidth="1"/>
    <col min="15" max="15" width="13.58203125" customWidth="1"/>
    <col min="16" max="16" width="12.4140625" customWidth="1"/>
  </cols>
  <sheetData>
    <row r="1" spans="1:19" s="2" customFormat="1" x14ac:dyDescent="0.3">
      <c r="A1" s="5" t="s">
        <v>24</v>
      </c>
      <c r="B1" s="5"/>
      <c r="C1" s="5"/>
      <c r="D1" s="5"/>
      <c r="E1" s="5"/>
      <c r="F1" s="6"/>
      <c r="G1" s="5" t="s">
        <v>25</v>
      </c>
      <c r="H1" s="5"/>
      <c r="I1" s="5"/>
      <c r="J1" s="5"/>
      <c r="K1" s="5"/>
      <c r="L1" s="6"/>
      <c r="M1" s="5" t="s">
        <v>26</v>
      </c>
      <c r="N1" s="5"/>
      <c r="O1" s="5"/>
      <c r="P1" s="5"/>
      <c r="Q1" s="5"/>
      <c r="R1" s="6"/>
      <c r="S1" s="6"/>
    </row>
    <row r="2" spans="1:19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6"/>
      <c r="G2" s="7" t="s">
        <v>0</v>
      </c>
      <c r="H2" s="7" t="s">
        <v>1</v>
      </c>
      <c r="I2" s="7" t="s">
        <v>2</v>
      </c>
      <c r="J2" s="7" t="s">
        <v>3</v>
      </c>
      <c r="K2" s="7" t="s">
        <v>4</v>
      </c>
      <c r="L2" s="6"/>
      <c r="M2" s="7" t="s">
        <v>17</v>
      </c>
      <c r="N2" s="7" t="s">
        <v>1</v>
      </c>
      <c r="O2" s="7" t="s">
        <v>2</v>
      </c>
      <c r="P2" s="7" t="s">
        <v>3</v>
      </c>
      <c r="Q2" s="7" t="s">
        <v>4</v>
      </c>
      <c r="R2" s="6"/>
      <c r="S2" s="6"/>
    </row>
    <row r="3" spans="1:19" x14ac:dyDescent="0.3">
      <c r="A3" s="6" t="s">
        <v>5</v>
      </c>
      <c r="B3" s="6">
        <v>0</v>
      </c>
      <c r="C3" s="6">
        <v>1.13176340042323</v>
      </c>
      <c r="D3" s="6">
        <v>9.7631538855646607</v>
      </c>
      <c r="E3" s="6" t="s">
        <v>6</v>
      </c>
      <c r="F3" s="6"/>
      <c r="G3" s="6" t="s">
        <v>5</v>
      </c>
      <c r="H3" s="6">
        <v>0</v>
      </c>
      <c r="I3" s="6">
        <v>1.09555360460345</v>
      </c>
      <c r="J3" s="6">
        <v>6.5535903793987798</v>
      </c>
      <c r="K3" s="6" t="s">
        <v>6</v>
      </c>
      <c r="L3" s="6"/>
      <c r="M3" s="6" t="s">
        <v>18</v>
      </c>
      <c r="N3" s="6">
        <v>0</v>
      </c>
      <c r="O3" s="6">
        <v>1.07022910200379</v>
      </c>
      <c r="P3" s="6">
        <v>11.021366317247001</v>
      </c>
      <c r="Q3" s="6" t="s">
        <v>13</v>
      </c>
      <c r="R3" s="6"/>
      <c r="S3" s="6"/>
    </row>
    <row r="4" spans="1:19" x14ac:dyDescent="0.3">
      <c r="A4" s="6" t="s">
        <v>7</v>
      </c>
      <c r="B4" s="6">
        <v>0</v>
      </c>
      <c r="C4" s="6">
        <v>1.1093877867292099</v>
      </c>
      <c r="D4" s="6">
        <v>6.2001449229025702</v>
      </c>
      <c r="E4" s="6" t="s">
        <v>6</v>
      </c>
      <c r="F4" s="6"/>
      <c r="G4" s="6" t="s">
        <v>7</v>
      </c>
      <c r="H4" s="8">
        <v>5.0000000000000001E-4</v>
      </c>
      <c r="I4" s="6">
        <v>1.0693555987545</v>
      </c>
      <c r="J4" s="6">
        <v>3.2733667874029102</v>
      </c>
      <c r="K4" s="6" t="s">
        <v>6</v>
      </c>
      <c r="L4" s="6"/>
      <c r="M4" s="6" t="s">
        <v>19</v>
      </c>
      <c r="N4" s="6">
        <v>0</v>
      </c>
      <c r="O4" s="6">
        <v>1.0314656690462001</v>
      </c>
      <c r="P4" s="6">
        <v>5.5312601826307404</v>
      </c>
      <c r="Q4" s="6" t="s">
        <v>13</v>
      </c>
      <c r="R4" s="6"/>
      <c r="S4" s="6"/>
    </row>
    <row r="5" spans="1:19" x14ac:dyDescent="0.3">
      <c r="A5" s="6" t="s">
        <v>8</v>
      </c>
      <c r="B5" s="6">
        <v>2.3300000000000001E-2</v>
      </c>
      <c r="C5" s="6">
        <v>1.0261307935955299</v>
      </c>
      <c r="D5" s="6">
        <v>2.0175099301816801</v>
      </c>
      <c r="E5" s="6" t="s">
        <v>6</v>
      </c>
      <c r="F5" s="6"/>
      <c r="G5" s="6" t="s">
        <v>10</v>
      </c>
      <c r="H5" s="6">
        <v>4.65E-2</v>
      </c>
      <c r="I5" s="6">
        <v>1.02153162874638</v>
      </c>
      <c r="J5" s="6">
        <v>1.69713839547932</v>
      </c>
      <c r="K5" s="6" t="s">
        <v>6</v>
      </c>
      <c r="L5" s="6"/>
      <c r="M5" s="6" t="s">
        <v>20</v>
      </c>
      <c r="N5" s="6">
        <v>9.8100000000000007E-2</v>
      </c>
      <c r="O5" s="6">
        <v>1.0088041133435499</v>
      </c>
      <c r="P5" s="6">
        <v>1.2948211655476101</v>
      </c>
      <c r="Q5" s="6" t="s">
        <v>13</v>
      </c>
      <c r="R5" s="6"/>
      <c r="S5" s="6"/>
    </row>
    <row r="6" spans="1:19" x14ac:dyDescent="0.3">
      <c r="A6" s="6" t="s">
        <v>9</v>
      </c>
      <c r="B6" s="6">
        <v>0.94589999999999996</v>
      </c>
      <c r="C6" s="6">
        <v>0.96767636373492605</v>
      </c>
      <c r="D6" s="6">
        <v>-1.59383217340835</v>
      </c>
      <c r="E6" s="6" t="s">
        <v>6</v>
      </c>
      <c r="F6" s="6"/>
      <c r="G6" s="6" t="s">
        <v>8</v>
      </c>
      <c r="H6" s="6">
        <v>0.86890000000000001</v>
      </c>
      <c r="I6" s="6">
        <v>0.98564300523109805</v>
      </c>
      <c r="J6" s="6">
        <v>-1.1006117450697701</v>
      </c>
      <c r="K6" s="6" t="s">
        <v>6</v>
      </c>
      <c r="L6" s="6"/>
      <c r="M6" s="6" t="s">
        <v>21</v>
      </c>
      <c r="N6" s="6">
        <v>0.97560000000000002</v>
      </c>
      <c r="O6" s="6">
        <v>0.99007252645387001</v>
      </c>
      <c r="P6" s="6">
        <v>-1.99528084932568</v>
      </c>
      <c r="Q6" s="6" t="s">
        <v>13</v>
      </c>
      <c r="R6" s="6"/>
      <c r="S6" s="6"/>
    </row>
    <row r="7" spans="1:19" x14ac:dyDescent="0.3">
      <c r="A7" s="6" t="s">
        <v>10</v>
      </c>
      <c r="B7" s="6">
        <v>0.99209999999999998</v>
      </c>
      <c r="C7" s="6">
        <v>0.97361125312358399</v>
      </c>
      <c r="D7" s="6">
        <v>-2.4116737414440599</v>
      </c>
      <c r="E7" s="6" t="s">
        <v>6</v>
      </c>
      <c r="F7" s="6"/>
      <c r="G7" s="6" t="s">
        <v>11</v>
      </c>
      <c r="H7" s="6">
        <v>0.99929999999999997</v>
      </c>
      <c r="I7" s="6">
        <v>0.95675783511923096</v>
      </c>
      <c r="J7" s="6">
        <v>-3.2831213114604401</v>
      </c>
      <c r="K7" s="6" t="s">
        <v>6</v>
      </c>
      <c r="L7" s="6"/>
      <c r="M7" s="6" t="s">
        <v>22</v>
      </c>
      <c r="N7" s="6">
        <v>1</v>
      </c>
      <c r="O7" s="6">
        <v>0.94628641206013797</v>
      </c>
      <c r="P7" s="6">
        <v>-5.7526881667416898</v>
      </c>
      <c r="Q7" s="6" t="s">
        <v>13</v>
      </c>
      <c r="R7" s="6"/>
      <c r="S7" s="6"/>
    </row>
    <row r="8" spans="1:19" x14ac:dyDescent="0.3">
      <c r="A8" s="6" t="s">
        <v>11</v>
      </c>
      <c r="B8" s="6">
        <v>1</v>
      </c>
      <c r="C8" s="6">
        <v>0.87358594324271999</v>
      </c>
      <c r="D8" s="6">
        <v>-11.184685974918301</v>
      </c>
      <c r="E8" s="6" t="s">
        <v>6</v>
      </c>
      <c r="F8" s="6"/>
      <c r="G8" s="6" t="s">
        <v>12</v>
      </c>
      <c r="H8" s="6">
        <v>0.99970000000000003</v>
      </c>
      <c r="I8" s="6">
        <v>0.94821214433232603</v>
      </c>
      <c r="J8" s="6">
        <v>-3.26867289204406</v>
      </c>
      <c r="K8" s="6" t="s">
        <v>6</v>
      </c>
      <c r="L8" s="6"/>
      <c r="M8" s="6" t="s">
        <v>23</v>
      </c>
      <c r="N8" s="6">
        <v>1</v>
      </c>
      <c r="O8" s="6">
        <v>0.957686645448108</v>
      </c>
      <c r="P8" s="6">
        <v>-6.4515714197131002</v>
      </c>
      <c r="Q8" s="6" t="s">
        <v>13</v>
      </c>
      <c r="R8" s="6"/>
      <c r="S8" s="6"/>
    </row>
    <row r="9" spans="1:19" x14ac:dyDescent="0.3">
      <c r="A9" s="6" t="s">
        <v>12</v>
      </c>
      <c r="B9" s="6">
        <v>1</v>
      </c>
      <c r="C9" s="6">
        <v>0.93111395044714196</v>
      </c>
      <c r="D9" s="6">
        <v>-4.6697730790323604</v>
      </c>
      <c r="E9" s="6" t="s">
        <v>6</v>
      </c>
      <c r="F9" s="6"/>
      <c r="G9" s="6" t="s">
        <v>9</v>
      </c>
      <c r="H9" s="6">
        <v>1</v>
      </c>
      <c r="I9" s="6">
        <v>0.89964033343477701</v>
      </c>
      <c r="J9" s="6">
        <v>-5.0771572178687903</v>
      </c>
      <c r="K9" s="6" t="s">
        <v>6</v>
      </c>
      <c r="L9" s="6"/>
      <c r="M9" s="6" t="s">
        <v>18</v>
      </c>
      <c r="N9" s="8">
        <v>2.9999999999999997E-4</v>
      </c>
      <c r="O9" s="6">
        <v>1.02597317929742</v>
      </c>
      <c r="P9" s="6">
        <v>3.53042748258795</v>
      </c>
      <c r="Q9" s="6" t="s">
        <v>14</v>
      </c>
      <c r="R9" s="6"/>
      <c r="S9" s="6"/>
    </row>
    <row r="10" spans="1:19" x14ac:dyDescent="0.3">
      <c r="A10" s="6" t="s">
        <v>11</v>
      </c>
      <c r="B10" s="6">
        <v>0</v>
      </c>
      <c r="C10" s="6">
        <v>1.3115152869508599</v>
      </c>
      <c r="D10" s="6">
        <v>21.604893370428801</v>
      </c>
      <c r="E10" s="6" t="s">
        <v>13</v>
      </c>
      <c r="F10" s="6"/>
      <c r="G10" s="6" t="s">
        <v>11</v>
      </c>
      <c r="H10" s="6">
        <v>0</v>
      </c>
      <c r="I10" s="6">
        <v>1.4255800818642299</v>
      </c>
      <c r="J10" s="6">
        <v>25.792021286069598</v>
      </c>
      <c r="K10" s="6" t="s">
        <v>13</v>
      </c>
      <c r="L10" s="6"/>
      <c r="M10" s="6" t="s">
        <v>23</v>
      </c>
      <c r="N10" s="6">
        <v>1.1999999999999999E-3</v>
      </c>
      <c r="O10" s="6">
        <v>1.02307715017773</v>
      </c>
      <c r="P10" s="6">
        <v>3.0577467260841602</v>
      </c>
      <c r="Q10" s="6" t="s">
        <v>14</v>
      </c>
      <c r="R10" s="6"/>
      <c r="S10" s="6"/>
    </row>
    <row r="11" spans="1:19" x14ac:dyDescent="0.3">
      <c r="A11" s="6" t="s">
        <v>10</v>
      </c>
      <c r="B11" s="6">
        <v>0</v>
      </c>
      <c r="C11" s="6">
        <v>1.27029104059239</v>
      </c>
      <c r="D11" s="6">
        <v>19.3038355853387</v>
      </c>
      <c r="E11" s="6" t="s">
        <v>13</v>
      </c>
      <c r="F11" s="6"/>
      <c r="G11" s="6" t="s">
        <v>10</v>
      </c>
      <c r="H11" s="6">
        <v>0</v>
      </c>
      <c r="I11" s="6">
        <v>1.2300281022734501</v>
      </c>
      <c r="J11" s="6">
        <v>14.592277427506399</v>
      </c>
      <c r="K11" s="6" t="s">
        <v>13</v>
      </c>
      <c r="L11" s="6"/>
      <c r="M11" s="6" t="s">
        <v>21</v>
      </c>
      <c r="N11" s="6">
        <v>3.9899999999999998E-2</v>
      </c>
      <c r="O11" s="6">
        <v>1.01012202838011</v>
      </c>
      <c r="P11" s="6">
        <v>1.7553834393850001</v>
      </c>
      <c r="Q11" s="6" t="s">
        <v>14</v>
      </c>
      <c r="R11" s="6"/>
      <c r="S11" s="6"/>
    </row>
    <row r="12" spans="1:19" x14ac:dyDescent="0.3">
      <c r="A12" s="6" t="s">
        <v>8</v>
      </c>
      <c r="B12" s="6">
        <v>5.4399999999999997E-2</v>
      </c>
      <c r="C12" s="6">
        <v>1.0261681479976801</v>
      </c>
      <c r="D12" s="6">
        <v>1.6093693965207601</v>
      </c>
      <c r="E12" s="6" t="s">
        <v>13</v>
      </c>
      <c r="F12" s="6"/>
      <c r="G12" s="6" t="s">
        <v>8</v>
      </c>
      <c r="H12" s="6">
        <v>0.98580000000000001</v>
      </c>
      <c r="I12" s="6">
        <v>0.96472937149946203</v>
      </c>
      <c r="J12" s="6">
        <v>-2.18820540768241</v>
      </c>
      <c r="K12" s="6" t="s">
        <v>13</v>
      </c>
      <c r="L12" s="6"/>
      <c r="M12" s="6" t="s">
        <v>20</v>
      </c>
      <c r="N12" s="6">
        <v>0.83350000000000002</v>
      </c>
      <c r="O12" s="6">
        <v>0.99239789782392496</v>
      </c>
      <c r="P12" s="6">
        <v>-0.96636778868217699</v>
      </c>
      <c r="Q12" s="6" t="s">
        <v>14</v>
      </c>
      <c r="R12" s="6"/>
      <c r="S12" s="6"/>
    </row>
    <row r="13" spans="1:19" x14ac:dyDescent="0.3">
      <c r="A13" s="6" t="s">
        <v>5</v>
      </c>
      <c r="B13" s="6">
        <v>1</v>
      </c>
      <c r="C13" s="6">
        <v>0.80383682251693001</v>
      </c>
      <c r="D13" s="6">
        <v>-11.3601514099343</v>
      </c>
      <c r="E13" s="6" t="s">
        <v>13</v>
      </c>
      <c r="F13" s="6"/>
      <c r="G13" s="6" t="s">
        <v>7</v>
      </c>
      <c r="H13" s="6">
        <v>0.99990000000000001</v>
      </c>
      <c r="I13" s="6">
        <v>0.89322117186924199</v>
      </c>
      <c r="J13" s="6">
        <v>-4.1099822352149102</v>
      </c>
      <c r="K13" s="6" t="s">
        <v>13</v>
      </c>
      <c r="L13" s="6"/>
      <c r="M13" s="6" t="s">
        <v>19</v>
      </c>
      <c r="N13" s="6">
        <v>0.96709999999999996</v>
      </c>
      <c r="O13" s="6">
        <v>0.98803666189495598</v>
      </c>
      <c r="P13" s="6">
        <v>-1.81915261011137</v>
      </c>
      <c r="Q13" s="6" t="s">
        <v>14</v>
      </c>
      <c r="R13" s="6"/>
      <c r="S13" s="6"/>
    </row>
    <row r="14" spans="1:19" x14ac:dyDescent="0.3">
      <c r="A14" s="6" t="s">
        <v>7</v>
      </c>
      <c r="B14" s="6">
        <v>1</v>
      </c>
      <c r="C14" s="6">
        <v>0.74561704799052297</v>
      </c>
      <c r="D14" s="6">
        <v>-11.309551453367799</v>
      </c>
      <c r="E14" s="6" t="s">
        <v>13</v>
      </c>
      <c r="F14" s="6"/>
      <c r="G14" s="6" t="s">
        <v>5</v>
      </c>
      <c r="H14" s="6">
        <v>1</v>
      </c>
      <c r="I14" s="6">
        <v>0.78901077294758304</v>
      </c>
      <c r="J14" s="6">
        <v>-11.672069617326001</v>
      </c>
      <c r="K14" s="6" t="s">
        <v>13</v>
      </c>
      <c r="L14" s="6"/>
      <c r="M14" s="6" t="s">
        <v>22</v>
      </c>
      <c r="N14" s="6">
        <v>0.99990000000000001</v>
      </c>
      <c r="O14" s="6">
        <v>0.96329369577955104</v>
      </c>
      <c r="P14" s="6">
        <v>-3.3518178332362498</v>
      </c>
      <c r="Q14" s="6" t="s">
        <v>14</v>
      </c>
      <c r="R14" s="6"/>
      <c r="S14" s="6"/>
    </row>
    <row r="15" spans="1:19" x14ac:dyDescent="0.3">
      <c r="A15" s="6" t="s">
        <v>9</v>
      </c>
      <c r="B15" s="6">
        <v>1</v>
      </c>
      <c r="C15" s="6">
        <v>0.79281178889052295</v>
      </c>
      <c r="D15" s="6">
        <v>-8.0492223424160407</v>
      </c>
      <c r="E15" s="6" t="s">
        <v>13</v>
      </c>
      <c r="F15" s="6"/>
      <c r="G15" s="6" t="s">
        <v>9</v>
      </c>
      <c r="H15" s="6">
        <v>1</v>
      </c>
      <c r="I15" s="6">
        <v>0.77064463666793903</v>
      </c>
      <c r="J15" s="6">
        <v>-9.2770480260034809</v>
      </c>
      <c r="K15" s="6" t="s">
        <v>13</v>
      </c>
      <c r="L15" s="6"/>
      <c r="M15" s="6"/>
      <c r="N15" s="6"/>
      <c r="O15" s="6"/>
      <c r="P15" s="6"/>
      <c r="Q15" s="6"/>
      <c r="R15" s="6"/>
      <c r="S15" s="6"/>
    </row>
    <row r="16" spans="1:19" x14ac:dyDescent="0.3">
      <c r="A16" s="6" t="s">
        <v>12</v>
      </c>
      <c r="B16" s="6">
        <v>1</v>
      </c>
      <c r="C16" s="6">
        <v>0.86490087807669902</v>
      </c>
      <c r="D16" s="6">
        <v>-7.1050265372374097</v>
      </c>
      <c r="E16" s="6" t="s">
        <v>13</v>
      </c>
      <c r="F16" s="6"/>
      <c r="G16" s="6" t="s">
        <v>12</v>
      </c>
      <c r="H16" s="6">
        <v>1</v>
      </c>
      <c r="I16" s="6">
        <v>0.91044304127642295</v>
      </c>
      <c r="J16" s="6">
        <v>-4.4017590356455099</v>
      </c>
      <c r="K16" s="6" t="s">
        <v>13</v>
      </c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 t="s">
        <v>11</v>
      </c>
      <c r="B17" s="6">
        <v>0</v>
      </c>
      <c r="C17" s="6">
        <v>1.56790112706316</v>
      </c>
      <c r="D17" s="6">
        <v>33.202702234845603</v>
      </c>
      <c r="E17" s="6" t="s">
        <v>14</v>
      </c>
      <c r="F17" s="6"/>
      <c r="G17" s="6" t="s">
        <v>11</v>
      </c>
      <c r="H17" s="6">
        <v>0</v>
      </c>
      <c r="I17" s="6">
        <v>1.7805927384549101</v>
      </c>
      <c r="J17" s="6">
        <v>39.8730530479707</v>
      </c>
      <c r="K17" s="6" t="s">
        <v>14</v>
      </c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 t="s">
        <v>10</v>
      </c>
      <c r="B18" s="6">
        <v>0</v>
      </c>
      <c r="C18" s="6">
        <v>1.4377051402246399</v>
      </c>
      <c r="D18" s="6">
        <v>26.348332616286601</v>
      </c>
      <c r="E18" s="6" t="s">
        <v>14</v>
      </c>
      <c r="F18" s="6"/>
      <c r="G18" s="6" t="s">
        <v>10</v>
      </c>
      <c r="H18" s="6">
        <v>0</v>
      </c>
      <c r="I18" s="6">
        <v>1.4128642686325199</v>
      </c>
      <c r="J18" s="6">
        <v>22.497853014918501</v>
      </c>
      <c r="K18" s="6" t="s">
        <v>14</v>
      </c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 t="s">
        <v>8</v>
      </c>
      <c r="B19" s="6">
        <v>0.99760000000000004</v>
      </c>
      <c r="C19" s="6">
        <v>0.94743786784895201</v>
      </c>
      <c r="D19" s="6">
        <v>-2.7410897043637501</v>
      </c>
      <c r="E19" s="6" t="s">
        <v>14</v>
      </c>
      <c r="F19" s="6"/>
      <c r="G19" s="6" t="s">
        <v>5</v>
      </c>
      <c r="H19" s="6">
        <v>1</v>
      </c>
      <c r="I19" s="6">
        <v>0.86622852415713902</v>
      </c>
      <c r="J19" s="6">
        <v>-6.3047017055493999</v>
      </c>
      <c r="K19" s="6" t="s">
        <v>14</v>
      </c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 t="s">
        <v>5</v>
      </c>
      <c r="B20" s="6">
        <v>1</v>
      </c>
      <c r="C20" s="6">
        <v>0.79681115895633703</v>
      </c>
      <c r="D20" s="6">
        <v>-10.0056808632937</v>
      </c>
      <c r="E20" s="6" t="s">
        <v>14</v>
      </c>
      <c r="F20" s="6"/>
      <c r="G20" s="6" t="s">
        <v>7</v>
      </c>
      <c r="H20" s="6">
        <v>1</v>
      </c>
      <c r="I20" s="6">
        <v>0.73815959486337301</v>
      </c>
      <c r="J20" s="6">
        <v>-8.5404872541803893</v>
      </c>
      <c r="K20" s="6" t="s">
        <v>14</v>
      </c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 t="s">
        <v>7</v>
      </c>
      <c r="B21" s="6">
        <v>1</v>
      </c>
      <c r="C21" s="6">
        <v>0.65871366888307803</v>
      </c>
      <c r="D21" s="6">
        <v>-12.9260894826302</v>
      </c>
      <c r="E21" s="6" t="s">
        <v>14</v>
      </c>
      <c r="F21" s="6"/>
      <c r="G21" s="6" t="s">
        <v>9</v>
      </c>
      <c r="H21" s="6">
        <v>1</v>
      </c>
      <c r="I21" s="6">
        <v>0.62717980732262402</v>
      </c>
      <c r="J21" s="6">
        <v>-12.8869759954824</v>
      </c>
      <c r="K21" s="6" t="s">
        <v>14</v>
      </c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 t="s">
        <v>9</v>
      </c>
      <c r="B22" s="6">
        <v>1</v>
      </c>
      <c r="C22" s="6">
        <v>0.629916940016365</v>
      </c>
      <c r="D22" s="6">
        <v>-12.0917936218479</v>
      </c>
      <c r="E22" s="6" t="s">
        <v>14</v>
      </c>
      <c r="F22" s="6"/>
      <c r="G22" s="6" t="s">
        <v>12</v>
      </c>
      <c r="H22" s="6">
        <v>1</v>
      </c>
      <c r="I22" s="6">
        <v>0.68629041831114401</v>
      </c>
      <c r="J22" s="6">
        <v>-13.330769542587699</v>
      </c>
      <c r="K22" s="6" t="s">
        <v>14</v>
      </c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 t="s">
        <v>12</v>
      </c>
      <c r="B23" s="6">
        <v>1</v>
      </c>
      <c r="C23" s="6">
        <v>0.61545199650432103</v>
      </c>
      <c r="D23" s="6">
        <v>-17.395082530486601</v>
      </c>
      <c r="E23" s="6" t="s">
        <v>14</v>
      </c>
      <c r="F23" s="6"/>
      <c r="G23" s="6" t="s">
        <v>8</v>
      </c>
      <c r="H23" s="6">
        <v>1</v>
      </c>
      <c r="I23" s="6">
        <v>0.90164949799874305</v>
      </c>
      <c r="J23" s="6">
        <v>-5.0767751699298502</v>
      </c>
      <c r="K23" s="6" t="s">
        <v>14</v>
      </c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 t="s">
        <v>5</v>
      </c>
      <c r="B24" s="6">
        <v>0</v>
      </c>
      <c r="C24" s="6">
        <v>1.21851275060662</v>
      </c>
      <c r="D24" s="6">
        <v>10.6428543248479</v>
      </c>
      <c r="E24" s="6" t="s">
        <v>15</v>
      </c>
      <c r="F24" s="6"/>
      <c r="G24" s="6" t="s">
        <v>5</v>
      </c>
      <c r="H24" s="6">
        <v>0</v>
      </c>
      <c r="I24" s="6">
        <v>1.16188015509743</v>
      </c>
      <c r="J24" s="6">
        <v>7.8749747715788097</v>
      </c>
      <c r="K24" s="6" t="s">
        <v>15</v>
      </c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 t="s">
        <v>7</v>
      </c>
      <c r="B25" s="6">
        <v>0</v>
      </c>
      <c r="C25" s="6">
        <v>1.66672284377465</v>
      </c>
      <c r="D25" s="6">
        <v>25.026018269137399</v>
      </c>
      <c r="E25" s="6" t="s">
        <v>15</v>
      </c>
      <c r="F25" s="6"/>
      <c r="G25" s="6" t="s">
        <v>7</v>
      </c>
      <c r="H25" s="6">
        <v>0</v>
      </c>
      <c r="I25" s="6">
        <v>1.5812871908995401</v>
      </c>
      <c r="J25" s="6">
        <v>19.343704280951901</v>
      </c>
      <c r="K25" s="6" t="s">
        <v>15</v>
      </c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 t="s">
        <v>9</v>
      </c>
      <c r="B26" s="6">
        <v>0</v>
      </c>
      <c r="C26" s="6">
        <v>1.4076614242193199</v>
      </c>
      <c r="D26" s="6">
        <v>13.474386568466301</v>
      </c>
      <c r="E26" s="6" t="s">
        <v>15</v>
      </c>
      <c r="F26" s="6"/>
      <c r="G26" s="6" t="s">
        <v>9</v>
      </c>
      <c r="H26" s="6">
        <v>0</v>
      </c>
      <c r="I26" s="6">
        <v>1.3146598251113899</v>
      </c>
      <c r="J26" s="6">
        <v>11.3446074045108</v>
      </c>
      <c r="K26" s="6" t="s">
        <v>15</v>
      </c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 t="s">
        <v>11</v>
      </c>
      <c r="B27" s="6">
        <v>1</v>
      </c>
      <c r="C27" s="6">
        <v>0.57993596265412894</v>
      </c>
      <c r="D27" s="6">
        <v>-24.7140427644791</v>
      </c>
      <c r="E27" s="6" t="s">
        <v>15</v>
      </c>
      <c r="F27" s="6"/>
      <c r="G27" s="6" t="s">
        <v>11</v>
      </c>
      <c r="H27" s="6">
        <v>1</v>
      </c>
      <c r="I27" s="6">
        <v>0.56964890860095996</v>
      </c>
      <c r="J27" s="6">
        <v>-22.913250014124099</v>
      </c>
      <c r="K27" s="6" t="s">
        <v>15</v>
      </c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 t="s">
        <v>10</v>
      </c>
      <c r="B28" s="6">
        <v>1</v>
      </c>
      <c r="C28" s="6">
        <v>0.62266015987232304</v>
      </c>
      <c r="D28" s="6">
        <v>-22.8631222029795</v>
      </c>
      <c r="E28" s="6" t="s">
        <v>15</v>
      </c>
      <c r="F28" s="6"/>
      <c r="G28" s="6" t="s">
        <v>10</v>
      </c>
      <c r="H28" s="6">
        <v>1</v>
      </c>
      <c r="I28" s="6">
        <v>0.58208234397473801</v>
      </c>
      <c r="J28" s="6">
        <v>-23.354749378884499</v>
      </c>
      <c r="K28" s="6" t="s">
        <v>15</v>
      </c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 t="s">
        <v>12</v>
      </c>
      <c r="B29" s="6">
        <v>1</v>
      </c>
      <c r="C29" s="6">
        <v>0.81691237541307005</v>
      </c>
      <c r="D29" s="6">
        <v>-8.2209085202653593</v>
      </c>
      <c r="E29" s="6" t="s">
        <v>15</v>
      </c>
      <c r="F29" s="6"/>
      <c r="G29" s="6" t="s">
        <v>12</v>
      </c>
      <c r="H29" s="6">
        <v>1</v>
      </c>
      <c r="I29" s="6">
        <v>0.844377007342615</v>
      </c>
      <c r="J29" s="6">
        <v>-6.82810980099155</v>
      </c>
      <c r="K29" s="6" t="s">
        <v>15</v>
      </c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 t="s">
        <v>8</v>
      </c>
      <c r="B30" s="6">
        <v>1</v>
      </c>
      <c r="C30" s="6">
        <v>0.861765520653335</v>
      </c>
      <c r="D30" s="6">
        <v>-7.2640010747678696</v>
      </c>
      <c r="E30" s="6" t="s">
        <v>15</v>
      </c>
      <c r="F30" s="6"/>
      <c r="G30" s="6" t="s">
        <v>8</v>
      </c>
      <c r="H30" s="6">
        <v>1</v>
      </c>
      <c r="I30" s="6">
        <v>0.79965043416806203</v>
      </c>
      <c r="J30" s="6">
        <v>-10.826954117321399</v>
      </c>
      <c r="K30" s="6" t="s">
        <v>15</v>
      </c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 t="s">
        <v>12</v>
      </c>
      <c r="B31" s="6">
        <v>0</v>
      </c>
      <c r="C31" s="6">
        <v>2.7534564662697401</v>
      </c>
      <c r="D31" s="6">
        <v>61.296828801603702</v>
      </c>
      <c r="E31" s="6" t="s">
        <v>16</v>
      </c>
      <c r="F31" s="6"/>
      <c r="G31" s="6" t="s">
        <v>12</v>
      </c>
      <c r="H31" s="6">
        <v>0</v>
      </c>
      <c r="I31" s="6">
        <v>2.9953859857980998</v>
      </c>
      <c r="J31" s="6">
        <v>65.816899469888597</v>
      </c>
      <c r="K31" s="6" t="s">
        <v>16</v>
      </c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 t="s">
        <v>8</v>
      </c>
      <c r="B32" s="6">
        <v>5.1000000000000004E-3</v>
      </c>
      <c r="C32" s="6">
        <v>1.0620041206856401</v>
      </c>
      <c r="D32" s="6">
        <v>2.53184517472357</v>
      </c>
      <c r="E32" s="6" t="s">
        <v>16</v>
      </c>
      <c r="F32" s="6"/>
      <c r="G32" s="6" t="s">
        <v>8</v>
      </c>
      <c r="H32" s="6">
        <v>0.30230000000000001</v>
      </c>
      <c r="I32" s="6">
        <v>1.0128186290413499</v>
      </c>
      <c r="J32" s="6">
        <v>0.51347818522274502</v>
      </c>
      <c r="K32" s="6" t="s">
        <v>16</v>
      </c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 t="s">
        <v>5</v>
      </c>
      <c r="B33" s="6">
        <v>0.99790000000000001</v>
      </c>
      <c r="C33" s="6">
        <v>0.925446468804762</v>
      </c>
      <c r="D33" s="6">
        <v>-2.8386201257683399</v>
      </c>
      <c r="E33" s="6" t="s">
        <v>16</v>
      </c>
      <c r="F33" s="6"/>
      <c r="G33" s="6" t="s">
        <v>5</v>
      </c>
      <c r="H33" s="6">
        <v>0.99450000000000005</v>
      </c>
      <c r="I33" s="6">
        <v>0.93456901103826595</v>
      </c>
      <c r="J33" s="6">
        <v>-2.4210585844697698</v>
      </c>
      <c r="K33" s="6" t="s">
        <v>16</v>
      </c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 t="s">
        <v>7</v>
      </c>
      <c r="B34" s="6">
        <v>1</v>
      </c>
      <c r="C34" s="6">
        <v>0.86666528157675704</v>
      </c>
      <c r="D34" s="6">
        <v>-3.8985274272544599</v>
      </c>
      <c r="E34" s="6" t="s">
        <v>16</v>
      </c>
      <c r="F34" s="6"/>
      <c r="G34" s="6" t="s">
        <v>7</v>
      </c>
      <c r="H34" s="6">
        <v>1</v>
      </c>
      <c r="I34" s="6">
        <v>0.84261462027309397</v>
      </c>
      <c r="J34" s="6">
        <v>-3.9588074011317098</v>
      </c>
      <c r="K34" s="6" t="s">
        <v>16</v>
      </c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 t="s">
        <v>11</v>
      </c>
      <c r="B35" s="6">
        <v>1</v>
      </c>
      <c r="C35" s="6">
        <v>0.51989575004456101</v>
      </c>
      <c r="D35" s="6">
        <v>-22.137819131434899</v>
      </c>
      <c r="E35" s="6" t="s">
        <v>16</v>
      </c>
      <c r="F35" s="6"/>
      <c r="G35" s="6" t="s">
        <v>11</v>
      </c>
      <c r="H35" s="6">
        <v>1</v>
      </c>
      <c r="I35" s="6">
        <v>0.51466749699340797</v>
      </c>
      <c r="J35" s="6">
        <v>-19.592925568030498</v>
      </c>
      <c r="K35" s="6" t="s">
        <v>16</v>
      </c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 t="s">
        <v>10</v>
      </c>
      <c r="B36" s="6">
        <v>1</v>
      </c>
      <c r="C36" s="6">
        <v>0.55787849666102896</v>
      </c>
      <c r="D36" s="6">
        <v>-20.604327196605698</v>
      </c>
      <c r="E36" s="6" t="s">
        <v>16</v>
      </c>
      <c r="F36" s="6"/>
      <c r="G36" s="6" t="s">
        <v>10</v>
      </c>
      <c r="H36" s="6">
        <v>1</v>
      </c>
      <c r="I36" s="6">
        <v>0.56445417496499095</v>
      </c>
      <c r="J36" s="6">
        <v>-18.425673456628498</v>
      </c>
      <c r="K36" s="6" t="s">
        <v>16</v>
      </c>
      <c r="L36" s="6"/>
      <c r="M36" s="6"/>
      <c r="N36" s="6"/>
      <c r="O36" s="6"/>
      <c r="P36" s="6"/>
      <c r="Q36" s="6"/>
      <c r="R36" s="6"/>
      <c r="S36" s="6"/>
    </row>
    <row r="37" spans="1:19" x14ac:dyDescent="0.3">
      <c r="A37" s="6" t="s">
        <v>9</v>
      </c>
      <c r="B37" s="6">
        <v>1</v>
      </c>
      <c r="C37" s="6">
        <v>0.81954583399379899</v>
      </c>
      <c r="D37" s="6">
        <v>-4.6026601221595698</v>
      </c>
      <c r="E37" s="6" t="s">
        <v>16</v>
      </c>
      <c r="F37" s="6"/>
      <c r="G37" s="6" t="s">
        <v>9</v>
      </c>
      <c r="H37" s="6">
        <v>1</v>
      </c>
      <c r="I37" s="6">
        <v>0.72843366878110105</v>
      </c>
      <c r="J37" s="6">
        <v>-7.3130826067751604</v>
      </c>
      <c r="K37" s="6" t="s">
        <v>16</v>
      </c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</sheetData>
  <mergeCells count="3">
    <mergeCell ref="A1:E1"/>
    <mergeCell ref="G1:K1"/>
    <mergeCell ref="M1:Q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1E50-EE17-416E-8DD9-1CE5A0B2CA0C}">
  <dimension ref="A1:D16"/>
  <sheetViews>
    <sheetView workbookViewId="0">
      <selection activeCell="D16" sqref="A1:D16"/>
    </sheetView>
  </sheetViews>
  <sheetFormatPr defaultRowHeight="14" x14ac:dyDescent="0.3"/>
  <cols>
    <col min="1" max="1" width="12.83203125" customWidth="1"/>
    <col min="2" max="2" width="20.1640625" customWidth="1"/>
    <col min="3" max="3" width="27.83203125" customWidth="1"/>
    <col min="6" max="6" width="9.75" customWidth="1"/>
  </cols>
  <sheetData>
    <row r="1" spans="1:4" ht="28" x14ac:dyDescent="0.3">
      <c r="A1" s="7" t="s">
        <v>48</v>
      </c>
      <c r="B1" s="9" t="s">
        <v>57</v>
      </c>
      <c r="C1" s="9" t="s">
        <v>58</v>
      </c>
      <c r="D1" s="10"/>
    </row>
    <row r="2" spans="1:4" x14ac:dyDescent="0.3">
      <c r="A2" s="6" t="s">
        <v>43</v>
      </c>
      <c r="B2" s="6">
        <v>697698</v>
      </c>
      <c r="C2" s="6">
        <v>68636</v>
      </c>
      <c r="D2" s="6"/>
    </row>
    <row r="3" spans="1:4" x14ac:dyDescent="0.3">
      <c r="A3" s="6" t="s">
        <v>44</v>
      </c>
      <c r="B3" s="6">
        <v>1468494</v>
      </c>
      <c r="C3" s="6">
        <v>273253</v>
      </c>
      <c r="D3" s="6"/>
    </row>
    <row r="4" spans="1:4" x14ac:dyDescent="0.3">
      <c r="A4" s="6" t="s">
        <v>45</v>
      </c>
      <c r="B4" s="6">
        <v>1444606</v>
      </c>
      <c r="C4" s="6">
        <v>250107</v>
      </c>
      <c r="D4" s="6"/>
    </row>
    <row r="5" spans="1:4" x14ac:dyDescent="0.3">
      <c r="A5" s="6" t="s">
        <v>46</v>
      </c>
      <c r="B5" s="6">
        <v>148624</v>
      </c>
      <c r="C5" s="6">
        <v>16221</v>
      </c>
      <c r="D5" s="6"/>
    </row>
    <row r="6" spans="1:4" x14ac:dyDescent="0.3">
      <c r="A6" s="6" t="s">
        <v>47</v>
      </c>
      <c r="B6" s="6">
        <v>407159</v>
      </c>
      <c r="C6" s="6">
        <v>38191</v>
      </c>
      <c r="D6" s="6"/>
    </row>
    <row r="7" spans="1:4" x14ac:dyDescent="0.3">
      <c r="A7" s="6"/>
      <c r="B7" s="6"/>
      <c r="C7" s="6"/>
      <c r="D7" s="6"/>
    </row>
    <row r="8" spans="1:4" ht="28" x14ac:dyDescent="0.3">
      <c r="A8" s="7" t="s">
        <v>48</v>
      </c>
      <c r="B8" s="9" t="s">
        <v>56</v>
      </c>
      <c r="C8" s="11" t="s">
        <v>55</v>
      </c>
      <c r="D8" s="6"/>
    </row>
    <row r="9" spans="1:4" x14ac:dyDescent="0.3">
      <c r="A9" s="6" t="s">
        <v>43</v>
      </c>
      <c r="B9" s="6">
        <v>516515</v>
      </c>
      <c r="C9" s="6">
        <v>42960</v>
      </c>
      <c r="D9" s="6"/>
    </row>
    <row r="10" spans="1:4" x14ac:dyDescent="0.3">
      <c r="A10" s="6" t="s">
        <v>44</v>
      </c>
      <c r="B10" s="6">
        <v>996362</v>
      </c>
      <c r="C10" s="6">
        <v>139409</v>
      </c>
      <c r="D10" s="6"/>
    </row>
    <row r="11" spans="1:4" x14ac:dyDescent="0.3">
      <c r="A11" s="6" t="s">
        <v>45</v>
      </c>
      <c r="B11" s="6">
        <v>968954</v>
      </c>
      <c r="C11" s="6">
        <v>163199</v>
      </c>
      <c r="D11" s="6"/>
    </row>
    <row r="12" spans="1:4" x14ac:dyDescent="0.3">
      <c r="A12" s="6" t="s">
        <v>46</v>
      </c>
      <c r="B12" s="6">
        <v>112552</v>
      </c>
      <c r="C12" s="6">
        <v>11765</v>
      </c>
      <c r="D12" s="6"/>
    </row>
    <row r="13" spans="1:4" x14ac:dyDescent="0.3">
      <c r="A13" s="6" t="s">
        <v>47</v>
      </c>
      <c r="B13" s="6">
        <v>312311</v>
      </c>
      <c r="C13" s="6">
        <v>25504</v>
      </c>
      <c r="D13" s="6"/>
    </row>
    <row r="14" spans="1:4" x14ac:dyDescent="0.3">
      <c r="A14" s="6"/>
      <c r="B14" s="6"/>
      <c r="C14" s="6"/>
      <c r="D14" s="6"/>
    </row>
    <row r="15" spans="1:4" x14ac:dyDescent="0.3">
      <c r="A15" s="6"/>
      <c r="B15" s="6"/>
      <c r="C15" s="6"/>
      <c r="D15" s="6"/>
    </row>
    <row r="16" spans="1:4" x14ac:dyDescent="0.3">
      <c r="A16" s="6"/>
      <c r="B16" s="6"/>
      <c r="C16" s="6"/>
      <c r="D16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B24B-1416-46E6-AA6F-E2ED44104558}">
  <dimension ref="A1:H17"/>
  <sheetViews>
    <sheetView workbookViewId="0">
      <selection activeCell="H17" sqref="A1:H17"/>
    </sheetView>
  </sheetViews>
  <sheetFormatPr defaultRowHeight="14" x14ac:dyDescent="0.3"/>
  <sheetData>
    <row r="1" spans="1:8" x14ac:dyDescent="0.3">
      <c r="A1" s="7" t="s">
        <v>53</v>
      </c>
      <c r="B1" s="6"/>
      <c r="C1" s="6"/>
      <c r="D1" s="6"/>
      <c r="E1" s="6"/>
      <c r="F1" s="6"/>
      <c r="G1" s="6"/>
      <c r="H1" s="6"/>
    </row>
    <row r="2" spans="1:8" x14ac:dyDescent="0.3">
      <c r="A2" s="6"/>
      <c r="B2" s="7" t="s">
        <v>49</v>
      </c>
      <c r="C2" s="7" t="s">
        <v>13</v>
      </c>
      <c r="D2" s="7" t="s">
        <v>14</v>
      </c>
      <c r="E2" s="7" t="s">
        <v>15</v>
      </c>
      <c r="F2" s="7" t="s">
        <v>16</v>
      </c>
      <c r="G2" s="6"/>
      <c r="H2" s="6"/>
    </row>
    <row r="3" spans="1:8" x14ac:dyDescent="0.3">
      <c r="A3" s="6" t="s">
        <v>50</v>
      </c>
      <c r="B3" s="6">
        <v>0.66249009999999997</v>
      </c>
      <c r="C3" s="6">
        <v>0.55247069999999998</v>
      </c>
      <c r="D3" s="6">
        <v>0.55597300000000005</v>
      </c>
      <c r="E3" s="6">
        <v>0.34729989999999999</v>
      </c>
      <c r="F3" s="6">
        <v>0.32259189999999999</v>
      </c>
      <c r="G3" s="6"/>
      <c r="H3" s="6"/>
    </row>
    <row r="4" spans="1:8" x14ac:dyDescent="0.3">
      <c r="A4" s="6" t="s">
        <v>51</v>
      </c>
      <c r="B4" s="6">
        <v>0.41147660000000003</v>
      </c>
      <c r="C4" s="6">
        <v>0.41575000000000001</v>
      </c>
      <c r="D4" s="6">
        <v>0</v>
      </c>
      <c r="E4" s="6">
        <v>0.38630750000000003</v>
      </c>
      <c r="F4" s="6">
        <v>0.34710360000000001</v>
      </c>
      <c r="G4" s="6"/>
      <c r="H4" s="6"/>
    </row>
    <row r="5" spans="1:8" x14ac:dyDescent="0.3">
      <c r="A5" s="6" t="s">
        <v>52</v>
      </c>
      <c r="B5" s="6">
        <v>0.97230000000000005</v>
      </c>
      <c r="C5" s="6">
        <v>0.97419999999999995</v>
      </c>
      <c r="D5" s="6">
        <v>0.97660000000000002</v>
      </c>
      <c r="E5" s="6">
        <v>0.92689999999999995</v>
      </c>
      <c r="F5" s="6">
        <v>0.97050000000000003</v>
      </c>
      <c r="G5" s="6"/>
      <c r="H5" s="6"/>
    </row>
    <row r="6" spans="1:8" x14ac:dyDescent="0.3">
      <c r="A6" s="6"/>
      <c r="B6" s="6"/>
      <c r="C6" s="6"/>
      <c r="D6" s="6"/>
      <c r="E6" s="6"/>
      <c r="F6" s="6"/>
      <c r="G6" s="6"/>
      <c r="H6" s="6"/>
    </row>
    <row r="7" spans="1:8" x14ac:dyDescent="0.3">
      <c r="A7" s="7" t="s">
        <v>54</v>
      </c>
      <c r="B7" s="6"/>
      <c r="C7" s="6"/>
      <c r="D7" s="6"/>
      <c r="E7" s="6"/>
      <c r="F7" s="6"/>
      <c r="G7" s="6"/>
      <c r="H7" s="6"/>
    </row>
    <row r="8" spans="1:8" x14ac:dyDescent="0.3">
      <c r="A8" s="6"/>
      <c r="B8" s="7" t="s">
        <v>49</v>
      </c>
      <c r="C8" s="7" t="s">
        <v>13</v>
      </c>
      <c r="D8" s="7" t="s">
        <v>14</v>
      </c>
      <c r="E8" s="7" t="s">
        <v>15</v>
      </c>
      <c r="F8" s="7" t="s">
        <v>16</v>
      </c>
      <c r="G8" s="6"/>
      <c r="H8" s="6"/>
    </row>
    <row r="9" spans="1:8" x14ac:dyDescent="0.3">
      <c r="A9" s="6" t="s">
        <v>50</v>
      </c>
      <c r="B9" s="6">
        <v>2.0242915E-2</v>
      </c>
      <c r="C9" s="6">
        <v>0.29149797599999999</v>
      </c>
      <c r="D9" s="6">
        <v>0.29149797599999999</v>
      </c>
      <c r="E9" s="6">
        <v>0</v>
      </c>
      <c r="F9" s="6">
        <v>0</v>
      </c>
      <c r="G9" s="6"/>
      <c r="H9" s="6"/>
    </row>
    <row r="10" spans="1:8" x14ac:dyDescent="0.3">
      <c r="A10" s="6" t="s">
        <v>51</v>
      </c>
      <c r="B10" s="6">
        <v>0.15492957700000001</v>
      </c>
      <c r="C10" s="6">
        <v>0.15492957700000001</v>
      </c>
      <c r="D10" s="6">
        <v>0.15492957700000001</v>
      </c>
      <c r="E10" s="6">
        <v>0.15492957700000001</v>
      </c>
      <c r="F10" s="6">
        <v>0.15492957700000001</v>
      </c>
      <c r="G10" s="6"/>
      <c r="H10" s="6"/>
    </row>
    <row r="11" spans="1:8" x14ac:dyDescent="0.3">
      <c r="A11" s="6"/>
      <c r="B11" s="6"/>
      <c r="C11" s="6"/>
      <c r="D11" s="6"/>
      <c r="E11" s="6"/>
      <c r="F11" s="6"/>
      <c r="G11" s="6"/>
      <c r="H11" s="6"/>
    </row>
    <row r="12" spans="1:8" x14ac:dyDescent="0.3">
      <c r="A12" s="6"/>
      <c r="B12" s="6"/>
      <c r="C12" s="6"/>
      <c r="D12" s="6"/>
      <c r="E12" s="6"/>
      <c r="F12" s="6"/>
      <c r="G12" s="6"/>
      <c r="H12" s="6"/>
    </row>
    <row r="13" spans="1:8" x14ac:dyDescent="0.3">
      <c r="A13" s="6"/>
      <c r="B13" s="6"/>
      <c r="C13" s="6"/>
      <c r="D13" s="6"/>
      <c r="E13" s="6"/>
      <c r="F13" s="6"/>
      <c r="G13" s="6"/>
      <c r="H13" s="6"/>
    </row>
    <row r="14" spans="1:8" x14ac:dyDescent="0.3">
      <c r="A14" s="6"/>
      <c r="B14" s="6"/>
      <c r="C14" s="6"/>
      <c r="D14" s="6"/>
      <c r="E14" s="6"/>
      <c r="F14" s="6"/>
      <c r="G14" s="6"/>
      <c r="H14" s="6"/>
    </row>
    <row r="15" spans="1:8" x14ac:dyDescent="0.3">
      <c r="A15" s="6"/>
      <c r="B15" s="6"/>
      <c r="C15" s="6"/>
      <c r="D15" s="6"/>
      <c r="E15" s="6"/>
      <c r="F15" s="6"/>
      <c r="G15" s="6"/>
      <c r="H15" s="6"/>
    </row>
    <row r="16" spans="1:8" x14ac:dyDescent="0.3">
      <c r="A16" s="6"/>
      <c r="B16" s="6"/>
      <c r="C16" s="6"/>
      <c r="D16" s="6"/>
      <c r="E16" s="6"/>
      <c r="F16" s="6"/>
      <c r="G16" s="6"/>
      <c r="H16" s="6"/>
    </row>
    <row r="17" spans="1:8" x14ac:dyDescent="0.3">
      <c r="A17" s="6"/>
      <c r="B17" s="6"/>
      <c r="C17" s="6"/>
      <c r="D17" s="6"/>
      <c r="E17" s="6"/>
      <c r="F17" s="6"/>
      <c r="G17" s="6"/>
      <c r="H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D400-D008-48E0-97BF-AA2AF9238B65}">
  <dimension ref="A1:H15"/>
  <sheetViews>
    <sheetView workbookViewId="0">
      <selection activeCell="H15" sqref="A1:H15"/>
    </sheetView>
  </sheetViews>
  <sheetFormatPr defaultRowHeight="14" x14ac:dyDescent="0.3"/>
  <cols>
    <col min="1" max="1" width="19.08203125" customWidth="1"/>
  </cols>
  <sheetData>
    <row r="1" spans="1:8" s="4" customFormat="1" x14ac:dyDescent="0.3">
      <c r="A1" s="7" t="s">
        <v>59</v>
      </c>
      <c r="B1" s="7" t="s">
        <v>40</v>
      </c>
      <c r="C1" s="7" t="s">
        <v>39</v>
      </c>
      <c r="D1" s="7" t="s">
        <v>38</v>
      </c>
      <c r="E1" s="7" t="s">
        <v>41</v>
      </c>
      <c r="F1" s="7" t="s">
        <v>42</v>
      </c>
      <c r="G1" s="7"/>
      <c r="H1" s="7"/>
    </row>
    <row r="2" spans="1:8" x14ac:dyDescent="0.3">
      <c r="A2" s="6" t="s">
        <v>60</v>
      </c>
      <c r="B2" s="6">
        <v>12574</v>
      </c>
      <c r="C2" s="6">
        <v>12931</v>
      </c>
      <c r="D2" s="6">
        <v>7357</v>
      </c>
      <c r="E2" s="6">
        <v>1698</v>
      </c>
      <c r="F2" s="6">
        <v>4796</v>
      </c>
      <c r="G2" s="6"/>
      <c r="H2" s="6"/>
    </row>
    <row r="3" spans="1:8" x14ac:dyDescent="0.3">
      <c r="A3" s="6" t="s">
        <v>61</v>
      </c>
      <c r="B3" s="6">
        <v>13918</v>
      </c>
      <c r="C3" s="6">
        <v>13834</v>
      </c>
      <c r="D3" s="6">
        <v>7952</v>
      </c>
      <c r="E3" s="6">
        <v>1876</v>
      </c>
      <c r="F3" s="6">
        <v>5224</v>
      </c>
      <c r="G3" s="6"/>
      <c r="H3" s="6"/>
    </row>
    <row r="4" spans="1:8" x14ac:dyDescent="0.3">
      <c r="A4" s="6" t="s">
        <v>62</v>
      </c>
      <c r="B4" s="6">
        <v>382508</v>
      </c>
      <c r="C4" s="6">
        <v>396621</v>
      </c>
      <c r="D4" s="6">
        <v>199590</v>
      </c>
      <c r="E4" s="6">
        <v>40085</v>
      </c>
      <c r="F4" s="6">
        <v>116751</v>
      </c>
      <c r="G4" s="6"/>
      <c r="H4" s="6"/>
    </row>
    <row r="5" spans="1:8" x14ac:dyDescent="0.3">
      <c r="A5" s="6" t="s">
        <v>63</v>
      </c>
      <c r="B5" s="6">
        <v>466205</v>
      </c>
      <c r="C5" s="6">
        <v>478236</v>
      </c>
      <c r="D5" s="6">
        <v>246522</v>
      </c>
      <c r="E5" s="6">
        <v>54068</v>
      </c>
      <c r="F5" s="6">
        <v>149574</v>
      </c>
      <c r="G5" s="6"/>
      <c r="H5" s="6"/>
    </row>
    <row r="6" spans="1:8" x14ac:dyDescent="0.3">
      <c r="A6" s="6" t="s">
        <v>64</v>
      </c>
      <c r="B6" s="6">
        <v>61157</v>
      </c>
      <c r="C6" s="6">
        <v>61407</v>
      </c>
      <c r="D6" s="6">
        <v>36121</v>
      </c>
      <c r="E6" s="6">
        <v>10198</v>
      </c>
      <c r="F6" s="6">
        <v>23470</v>
      </c>
      <c r="G6" s="6"/>
      <c r="H6" s="6"/>
    </row>
    <row r="7" spans="1:8" x14ac:dyDescent="0.3">
      <c r="A7" s="6" t="s">
        <v>65</v>
      </c>
      <c r="B7" s="6">
        <v>42</v>
      </c>
      <c r="C7" s="6">
        <v>43</v>
      </c>
      <c r="D7" s="6">
        <v>25</v>
      </c>
      <c r="E7" s="6">
        <v>7</v>
      </c>
      <c r="F7" s="6">
        <v>22</v>
      </c>
      <c r="G7" s="6"/>
      <c r="H7" s="6"/>
    </row>
    <row r="8" spans="1:8" x14ac:dyDescent="0.3">
      <c r="A8" s="6" t="s">
        <v>66</v>
      </c>
      <c r="B8" s="6">
        <v>11630</v>
      </c>
      <c r="C8" s="6">
        <v>11876</v>
      </c>
      <c r="D8" s="6">
        <v>6941</v>
      </c>
      <c r="E8" s="6">
        <v>1543</v>
      </c>
      <c r="F8" s="6">
        <v>4366</v>
      </c>
      <c r="G8" s="6"/>
      <c r="H8" s="6"/>
    </row>
    <row r="9" spans="1:8" x14ac:dyDescent="0.3">
      <c r="A9" s="6" t="s">
        <v>67</v>
      </c>
      <c r="B9" s="6">
        <v>15613</v>
      </c>
      <c r="C9" s="6">
        <v>15921</v>
      </c>
      <c r="D9" s="6">
        <v>8966</v>
      </c>
      <c r="E9" s="6">
        <v>2096</v>
      </c>
      <c r="F9" s="6">
        <v>5862</v>
      </c>
      <c r="G9" s="6"/>
      <c r="H9" s="6"/>
    </row>
    <row r="10" spans="1:8" x14ac:dyDescent="0.3">
      <c r="A10" s="6" t="s">
        <v>68</v>
      </c>
      <c r="B10" s="6">
        <v>3907</v>
      </c>
      <c r="C10" s="6">
        <v>3959</v>
      </c>
      <c r="D10" s="6">
        <v>2299</v>
      </c>
      <c r="E10" s="6">
        <v>570</v>
      </c>
      <c r="F10" s="6">
        <v>1571</v>
      </c>
      <c r="G10" s="6"/>
      <c r="H10" s="6"/>
    </row>
    <row r="11" spans="1:8" x14ac:dyDescent="0.3">
      <c r="A11" s="6"/>
      <c r="B11" s="6"/>
      <c r="C11" s="6"/>
      <c r="D11" s="6"/>
      <c r="E11" s="6"/>
      <c r="F11" s="6"/>
      <c r="G11" s="6"/>
      <c r="H11" s="6"/>
    </row>
    <row r="12" spans="1:8" x14ac:dyDescent="0.3">
      <c r="A12" s="6"/>
      <c r="B12" s="6"/>
      <c r="C12" s="6"/>
      <c r="D12" s="6"/>
      <c r="E12" s="6"/>
      <c r="F12" s="6"/>
      <c r="G12" s="6"/>
      <c r="H12" s="6"/>
    </row>
    <row r="13" spans="1:8" x14ac:dyDescent="0.3">
      <c r="A13" s="6"/>
      <c r="B13" s="6"/>
      <c r="C13" s="6"/>
      <c r="D13" s="6"/>
      <c r="E13" s="6"/>
      <c r="F13" s="6"/>
      <c r="G13" s="6"/>
      <c r="H13" s="6"/>
    </row>
    <row r="14" spans="1:8" x14ac:dyDescent="0.3">
      <c r="A14" s="6"/>
      <c r="B14" s="6"/>
      <c r="C14" s="6"/>
      <c r="D14" s="6"/>
      <c r="E14" s="6"/>
      <c r="F14" s="6"/>
      <c r="G14" s="6"/>
      <c r="H14" s="6"/>
    </row>
    <row r="15" spans="1:8" x14ac:dyDescent="0.3">
      <c r="A15" s="6"/>
      <c r="B15" s="6"/>
      <c r="C15" s="6"/>
      <c r="D15" s="6"/>
      <c r="E15" s="6"/>
      <c r="F15" s="6"/>
      <c r="G15" s="6"/>
      <c r="H15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891C-0FE8-4DDC-A1D9-884B04FC5FEC}">
  <dimension ref="A1:I17"/>
  <sheetViews>
    <sheetView workbookViewId="0">
      <selection activeCell="I17" sqref="A1:I17"/>
    </sheetView>
  </sheetViews>
  <sheetFormatPr defaultRowHeight="14" x14ac:dyDescent="0.3"/>
  <cols>
    <col min="1" max="1" width="17.9140625" customWidth="1"/>
    <col min="2" max="2" width="11.9140625" customWidth="1"/>
    <col min="3" max="3" width="12.1640625" customWidth="1"/>
    <col min="5" max="5" width="10.83203125" customWidth="1"/>
    <col min="6" max="6" width="14.25" customWidth="1"/>
    <col min="7" max="7" width="15.4140625" customWidth="1"/>
  </cols>
  <sheetData>
    <row r="1" spans="1:9" s="1" customFormat="1" x14ac:dyDescent="0.3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/>
    </row>
    <row r="2" spans="1:9" x14ac:dyDescent="0.3">
      <c r="A2" s="6" t="s">
        <v>35</v>
      </c>
      <c r="B2" s="6">
        <v>0.23014014556599999</v>
      </c>
      <c r="C2" s="6">
        <v>0.29779697877700001</v>
      </c>
      <c r="D2" s="6">
        <v>1.5278692787299999E-2</v>
      </c>
      <c r="E2" s="6">
        <v>1.29398101337</v>
      </c>
      <c r="F2" s="6">
        <v>6.6388646577900001E-2</v>
      </c>
      <c r="G2" s="8">
        <v>4.3563207536857997E-6</v>
      </c>
      <c r="H2" s="8">
        <f>G2*5</f>
        <v>2.1781603768428998E-5</v>
      </c>
      <c r="I2" s="6"/>
    </row>
    <row r="3" spans="1:9" x14ac:dyDescent="0.3">
      <c r="A3" s="6" t="s">
        <v>36</v>
      </c>
      <c r="B3" s="6">
        <v>0.172389127685</v>
      </c>
      <c r="C3" s="6">
        <v>0.23673979591300001</v>
      </c>
      <c r="D3" s="6">
        <v>1.3454024945699999E-2</v>
      </c>
      <c r="E3" s="6">
        <v>1.3732872779900001</v>
      </c>
      <c r="F3" s="6">
        <v>7.8044509688000002E-2</v>
      </c>
      <c r="G3" s="8">
        <v>1.3164794930073199E-6</v>
      </c>
      <c r="H3" s="8">
        <f t="shared" ref="H3:H9" si="0">G3*5</f>
        <v>6.5823974650365997E-6</v>
      </c>
      <c r="I3" s="6"/>
    </row>
    <row r="4" spans="1:9" x14ac:dyDescent="0.3">
      <c r="A4" s="6" t="s">
        <v>37</v>
      </c>
      <c r="B4" s="6">
        <v>0.16432089799999999</v>
      </c>
      <c r="C4" s="6">
        <v>0.22795951115099999</v>
      </c>
      <c r="D4" s="6">
        <v>1.3083907067E-2</v>
      </c>
      <c r="E4" s="6">
        <v>1.38728253025</v>
      </c>
      <c r="F4" s="6">
        <v>7.9624121011100002E-2</v>
      </c>
      <c r="G4" s="8">
        <v>9.8631806893098692E-7</v>
      </c>
      <c r="H4" s="8">
        <f t="shared" si="0"/>
        <v>4.9315903446549344E-6</v>
      </c>
      <c r="I4" s="6"/>
    </row>
    <row r="5" spans="1:9" x14ac:dyDescent="0.3">
      <c r="A5" s="6" t="s">
        <v>38</v>
      </c>
      <c r="B5" s="6">
        <v>7.6197766239799999E-2</v>
      </c>
      <c r="C5" s="6">
        <v>0.115377967259</v>
      </c>
      <c r="D5" s="6">
        <v>1.06659305652E-2</v>
      </c>
      <c r="E5" s="6">
        <v>1.51419093961</v>
      </c>
      <c r="F5" s="6">
        <v>0.13997694540799999</v>
      </c>
      <c r="G5" s="6">
        <v>2.0775503230912001E-4</v>
      </c>
      <c r="H5" s="8">
        <f t="shared" si="0"/>
        <v>1.0387751615456001E-3</v>
      </c>
      <c r="I5" s="6"/>
    </row>
    <row r="6" spans="1:9" x14ac:dyDescent="0.3">
      <c r="A6" s="6" t="s">
        <v>39</v>
      </c>
      <c r="B6" s="6">
        <v>0.14404329762000001</v>
      </c>
      <c r="C6" s="6">
        <v>0.19034728601699999</v>
      </c>
      <c r="D6" s="6">
        <v>1.19419902492E-2</v>
      </c>
      <c r="E6" s="6">
        <v>1.3214588194100001</v>
      </c>
      <c r="F6" s="6">
        <v>8.2905559970100004E-2</v>
      </c>
      <c r="G6" s="8">
        <v>9.6184228819153999E-5</v>
      </c>
      <c r="H6" s="8">
        <f t="shared" si="0"/>
        <v>4.8092114409576997E-4</v>
      </c>
      <c r="I6" s="6"/>
    </row>
    <row r="7" spans="1:9" x14ac:dyDescent="0.3">
      <c r="A7" s="6" t="s">
        <v>40</v>
      </c>
      <c r="B7" s="6">
        <v>0.14065335281300001</v>
      </c>
      <c r="C7" s="6">
        <v>0.192447305362</v>
      </c>
      <c r="D7" s="6">
        <v>1.3036650754600001E-2</v>
      </c>
      <c r="E7" s="6">
        <v>1.36823830725</v>
      </c>
      <c r="F7" s="6">
        <v>9.26863846036E-2</v>
      </c>
      <c r="G7" s="8">
        <v>5.9468359226439699E-5</v>
      </c>
      <c r="H7" s="8">
        <f t="shared" si="0"/>
        <v>2.9734179613219848E-4</v>
      </c>
      <c r="I7" s="6"/>
    </row>
    <row r="8" spans="1:9" x14ac:dyDescent="0.3">
      <c r="A8" s="6" t="s">
        <v>41</v>
      </c>
      <c r="B8" s="6">
        <v>1.59695455196E-2</v>
      </c>
      <c r="C8" s="6">
        <v>2.39283747385E-2</v>
      </c>
      <c r="D8" s="6">
        <v>5.5154147943299999E-3</v>
      </c>
      <c r="E8" s="6">
        <v>1.4983754364899999</v>
      </c>
      <c r="F8" s="6">
        <v>0.34537080517199997</v>
      </c>
      <c r="G8" s="6">
        <v>0.147156968781396</v>
      </c>
      <c r="H8" s="8">
        <f t="shared" si="0"/>
        <v>0.73578484390698007</v>
      </c>
      <c r="I8" s="6"/>
    </row>
    <row r="9" spans="1:9" x14ac:dyDescent="0.3">
      <c r="A9" s="6" t="s">
        <v>42</v>
      </c>
      <c r="B9" s="6">
        <v>4.5990385426700003E-2</v>
      </c>
      <c r="C9" s="6">
        <v>6.3245930187300001E-2</v>
      </c>
      <c r="D9" s="6">
        <v>8.0423984641700003E-3</v>
      </c>
      <c r="E9" s="6">
        <v>1.37519895953</v>
      </c>
      <c r="F9" s="6">
        <v>0.174871299502</v>
      </c>
      <c r="G9" s="6">
        <v>3.1014517616875601E-2</v>
      </c>
      <c r="H9" s="8">
        <f t="shared" si="0"/>
        <v>0.15507258808437802</v>
      </c>
      <c r="I9" s="6"/>
    </row>
    <row r="10" spans="1:9" x14ac:dyDescent="0.3">
      <c r="A10" s="6"/>
      <c r="B10" s="6"/>
      <c r="C10" s="6"/>
      <c r="D10" s="6"/>
      <c r="E10" s="6"/>
      <c r="F10" s="6"/>
      <c r="G10" s="6"/>
      <c r="H10" s="6"/>
      <c r="I10" s="6"/>
    </row>
    <row r="11" spans="1:9" x14ac:dyDescent="0.3">
      <c r="A11" s="6"/>
      <c r="B11" s="6"/>
      <c r="C11" s="6"/>
      <c r="D11" s="6"/>
      <c r="E11" s="6"/>
      <c r="F11" s="6"/>
      <c r="G11" s="6"/>
      <c r="H11" s="6"/>
      <c r="I11" s="6"/>
    </row>
    <row r="12" spans="1:9" x14ac:dyDescent="0.3">
      <c r="A12" s="6"/>
      <c r="B12" s="6"/>
      <c r="C12" s="6"/>
      <c r="D12" s="6"/>
      <c r="E12" s="6"/>
      <c r="F12" s="6"/>
      <c r="G12" s="6"/>
      <c r="H12" s="6"/>
      <c r="I12" s="6"/>
    </row>
    <row r="13" spans="1:9" x14ac:dyDescent="0.3">
      <c r="A13" s="6"/>
      <c r="B13" s="6"/>
      <c r="C13" s="6"/>
      <c r="D13" s="6"/>
      <c r="E13" s="6"/>
      <c r="F13" s="6"/>
      <c r="G13" s="6"/>
      <c r="H13" s="6"/>
      <c r="I13" s="6"/>
    </row>
    <row r="14" spans="1:9" x14ac:dyDescent="0.3">
      <c r="A14" s="6"/>
      <c r="B14" s="6"/>
      <c r="C14" s="6"/>
      <c r="D14" s="6"/>
      <c r="E14" s="6"/>
      <c r="F14" s="6"/>
      <c r="G14" s="6"/>
      <c r="H14" s="6"/>
      <c r="I14" s="6"/>
    </row>
    <row r="15" spans="1:9" x14ac:dyDescent="0.3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3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3">
      <c r="A17" s="6"/>
      <c r="B17" s="6"/>
      <c r="C17" s="6"/>
      <c r="D17" s="6"/>
      <c r="E17" s="6"/>
      <c r="F17" s="6"/>
      <c r="G17" s="6"/>
      <c r="H17" s="6"/>
      <c r="I17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FEDB-922C-442F-8351-BEBCF563BA20}">
  <dimension ref="A1:G414"/>
  <sheetViews>
    <sheetView workbookViewId="0">
      <selection activeCell="F22" sqref="A1:G342"/>
    </sheetView>
  </sheetViews>
  <sheetFormatPr defaultRowHeight="14" x14ac:dyDescent="0.3"/>
  <sheetData>
    <row r="1" spans="1:7" x14ac:dyDescent="0.3">
      <c r="A1" s="6" t="s">
        <v>413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69</v>
      </c>
    </row>
    <row r="2" spans="1:7" x14ac:dyDescent="0.3">
      <c r="A2" s="6" t="s">
        <v>70</v>
      </c>
      <c r="B2" s="6">
        <v>0.116336701</v>
      </c>
      <c r="C2" s="6">
        <v>0.39095426599999999</v>
      </c>
      <c r="D2" s="6">
        <v>0.35919272200000002</v>
      </c>
      <c r="E2" s="6">
        <v>5.7651444000000003E-2</v>
      </c>
      <c r="F2" s="6">
        <v>7.5864867000000002E-2</v>
      </c>
      <c r="G2" s="6" t="s">
        <v>71</v>
      </c>
    </row>
    <row r="3" spans="1:7" x14ac:dyDescent="0.3">
      <c r="A3" s="6" t="s">
        <v>72</v>
      </c>
      <c r="B3" s="6">
        <v>0.111893218</v>
      </c>
      <c r="C3" s="6">
        <v>0.36436966300000001</v>
      </c>
      <c r="D3" s="6">
        <v>0.33213150299999999</v>
      </c>
      <c r="E3" s="6">
        <v>4.5472286000000001E-2</v>
      </c>
      <c r="F3" s="6">
        <v>0.14613333000000001</v>
      </c>
      <c r="G3" s="6" t="s">
        <v>71</v>
      </c>
    </row>
    <row r="4" spans="1:7" x14ac:dyDescent="0.3">
      <c r="A4" s="6" t="s">
        <v>73</v>
      </c>
      <c r="B4" s="6">
        <v>0.104823403</v>
      </c>
      <c r="C4" s="6">
        <v>0.34891157099999998</v>
      </c>
      <c r="D4" s="6">
        <v>0.409637264</v>
      </c>
      <c r="E4" s="6">
        <v>2.7939616E-2</v>
      </c>
      <c r="F4" s="6">
        <v>0.108688145</v>
      </c>
      <c r="G4" s="6" t="s">
        <v>71</v>
      </c>
    </row>
    <row r="5" spans="1:7" x14ac:dyDescent="0.3">
      <c r="A5" s="6" t="s">
        <v>74</v>
      </c>
      <c r="B5" s="6">
        <v>0.12061827899999999</v>
      </c>
      <c r="C5" s="6">
        <v>0.39671264499999997</v>
      </c>
      <c r="D5" s="6">
        <v>0.386827539</v>
      </c>
      <c r="E5" s="6">
        <v>3.2847125999999997E-2</v>
      </c>
      <c r="F5" s="6">
        <v>6.2994411E-2</v>
      </c>
      <c r="G5" s="6" t="s">
        <v>71</v>
      </c>
    </row>
    <row r="6" spans="1:7" x14ac:dyDescent="0.3">
      <c r="A6" s="6" t="s">
        <v>75</v>
      </c>
      <c r="B6" s="6">
        <v>0.119372538</v>
      </c>
      <c r="C6" s="6">
        <v>0.43207616300000001</v>
      </c>
      <c r="D6" s="6">
        <v>0.33088326899999998</v>
      </c>
      <c r="E6" s="6">
        <v>4.3282037000000002E-2</v>
      </c>
      <c r="F6" s="6">
        <v>7.4385992999999997E-2</v>
      </c>
      <c r="G6" s="6" t="s">
        <v>71</v>
      </c>
    </row>
    <row r="7" spans="1:7" x14ac:dyDescent="0.3">
      <c r="A7" s="6" t="s">
        <v>76</v>
      </c>
      <c r="B7" s="6">
        <v>9.7813235999999998E-2</v>
      </c>
      <c r="C7" s="6">
        <v>0.33372263800000002</v>
      </c>
      <c r="D7" s="6">
        <v>0.32588217400000002</v>
      </c>
      <c r="E7" s="6">
        <v>0.12164197</v>
      </c>
      <c r="F7" s="6">
        <v>0.120939982</v>
      </c>
      <c r="G7" s="6" t="s">
        <v>77</v>
      </c>
    </row>
    <row r="8" spans="1:7" x14ac:dyDescent="0.3">
      <c r="A8" s="6" t="s">
        <v>78</v>
      </c>
      <c r="B8" s="6">
        <v>0.12265777</v>
      </c>
      <c r="C8" s="6">
        <v>0.408010337</v>
      </c>
      <c r="D8" s="6">
        <v>0.38594760900000002</v>
      </c>
      <c r="E8" s="6">
        <v>3.7975544999999999E-2</v>
      </c>
      <c r="F8" s="6">
        <v>4.5408737999999997E-2</v>
      </c>
      <c r="G8" s="6" t="s">
        <v>71</v>
      </c>
    </row>
    <row r="9" spans="1:7" x14ac:dyDescent="0.3">
      <c r="A9" s="6" t="s">
        <v>79</v>
      </c>
      <c r="B9" s="6">
        <v>0.122748177</v>
      </c>
      <c r="C9" s="6">
        <v>0.37747009100000001</v>
      </c>
      <c r="D9" s="6">
        <v>0.342851452</v>
      </c>
      <c r="E9" s="6">
        <v>4.2079999999999999E-2</v>
      </c>
      <c r="F9" s="6">
        <v>0.114850279</v>
      </c>
      <c r="G9" s="6" t="s">
        <v>77</v>
      </c>
    </row>
    <row r="10" spans="1:7" x14ac:dyDescent="0.3">
      <c r="A10" s="6" t="s">
        <v>80</v>
      </c>
      <c r="B10" s="6">
        <v>0.12277150000000001</v>
      </c>
      <c r="C10" s="6">
        <v>0.39539212699999998</v>
      </c>
      <c r="D10" s="6">
        <v>0.31354673999999999</v>
      </c>
      <c r="E10" s="6">
        <v>4.2501783000000001E-2</v>
      </c>
      <c r="F10" s="6">
        <v>0.12578785000000001</v>
      </c>
      <c r="G10" s="6" t="s">
        <v>77</v>
      </c>
    </row>
    <row r="11" spans="1:7" x14ac:dyDescent="0.3">
      <c r="A11" s="6" t="s">
        <v>81</v>
      </c>
      <c r="B11" s="6">
        <v>0.12833119000000001</v>
      </c>
      <c r="C11" s="6">
        <v>0.40963619299999998</v>
      </c>
      <c r="D11" s="6">
        <v>0.38857478499999998</v>
      </c>
      <c r="E11" s="6">
        <v>4.4427789000000002E-2</v>
      </c>
      <c r="F11" s="6">
        <v>2.9030042999999998E-2</v>
      </c>
      <c r="G11" s="6" t="s">
        <v>71</v>
      </c>
    </row>
    <row r="12" spans="1:7" x14ac:dyDescent="0.3">
      <c r="A12" s="6" t="s">
        <v>82</v>
      </c>
      <c r="B12" s="6">
        <v>0.12542391999999999</v>
      </c>
      <c r="C12" s="6">
        <v>0.36819975100000002</v>
      </c>
      <c r="D12" s="6">
        <v>0.32872776599999998</v>
      </c>
      <c r="E12" s="6">
        <v>3.9157980000000002E-2</v>
      </c>
      <c r="F12" s="6">
        <v>0.138490582</v>
      </c>
      <c r="G12" s="6" t="s">
        <v>71</v>
      </c>
    </row>
    <row r="13" spans="1:7" x14ac:dyDescent="0.3">
      <c r="A13" s="6" t="s">
        <v>83</v>
      </c>
      <c r="B13" s="6">
        <v>0.10540672199999999</v>
      </c>
      <c r="C13" s="6">
        <v>0.36156059600000001</v>
      </c>
      <c r="D13" s="6">
        <v>0.391087346</v>
      </c>
      <c r="E13" s="6">
        <v>5.9828186999999998E-2</v>
      </c>
      <c r="F13" s="6">
        <v>8.2117149E-2</v>
      </c>
      <c r="G13" s="6" t="s">
        <v>77</v>
      </c>
    </row>
    <row r="14" spans="1:7" x14ac:dyDescent="0.3">
      <c r="A14" s="6" t="s">
        <v>84</v>
      </c>
      <c r="B14" s="6">
        <v>9.5316477999999996E-2</v>
      </c>
      <c r="C14" s="6">
        <v>0.36186104299999999</v>
      </c>
      <c r="D14" s="6">
        <v>0.43114480999999999</v>
      </c>
      <c r="E14" s="6">
        <v>2.9289180000000001E-2</v>
      </c>
      <c r="F14" s="6">
        <v>8.2388488999999995E-2</v>
      </c>
      <c r="G14" s="6" t="s">
        <v>71</v>
      </c>
    </row>
    <row r="15" spans="1:7" x14ac:dyDescent="0.3">
      <c r="A15" s="6" t="s">
        <v>85</v>
      </c>
      <c r="B15" s="6">
        <v>0.108336498</v>
      </c>
      <c r="C15" s="6">
        <v>0.383951871</v>
      </c>
      <c r="D15" s="6">
        <v>0.39862883300000002</v>
      </c>
      <c r="E15" s="6">
        <v>3.3357231000000001E-2</v>
      </c>
      <c r="F15" s="6">
        <v>7.5725566999999994E-2</v>
      </c>
      <c r="G15" s="6" t="s">
        <v>71</v>
      </c>
    </row>
    <row r="16" spans="1:7" x14ac:dyDescent="0.3">
      <c r="A16" s="6" t="s">
        <v>86</v>
      </c>
      <c r="B16" s="6">
        <v>8.8852709000000002E-2</v>
      </c>
      <c r="C16" s="6">
        <v>0.41352090800000002</v>
      </c>
      <c r="D16" s="6">
        <v>0.41430038600000002</v>
      </c>
      <c r="E16" s="6">
        <v>3.5834708E-2</v>
      </c>
      <c r="F16" s="6">
        <v>4.7491289999999999E-2</v>
      </c>
      <c r="G16" s="6" t="s">
        <v>71</v>
      </c>
    </row>
    <row r="17" spans="1:7" x14ac:dyDescent="0.3">
      <c r="A17" s="6" t="s">
        <v>87</v>
      </c>
      <c r="B17" s="6">
        <v>0.14941238800000001</v>
      </c>
      <c r="C17" s="6">
        <v>0.40615710399999999</v>
      </c>
      <c r="D17" s="6">
        <v>0.34958734200000002</v>
      </c>
      <c r="E17" s="6">
        <v>4.8690905999999999E-2</v>
      </c>
      <c r="F17" s="6">
        <v>4.6152260000000001E-2</v>
      </c>
      <c r="G17" s="6" t="s">
        <v>71</v>
      </c>
    </row>
    <row r="18" spans="1:7" x14ac:dyDescent="0.3">
      <c r="A18" s="6" t="s">
        <v>88</v>
      </c>
      <c r="B18" s="6">
        <v>0.11421365</v>
      </c>
      <c r="C18" s="6">
        <v>0.39103170199999998</v>
      </c>
      <c r="D18" s="6">
        <v>0.37783170100000002</v>
      </c>
      <c r="E18" s="6">
        <v>3.1911496999999997E-2</v>
      </c>
      <c r="F18" s="6">
        <v>8.5011450000000002E-2</v>
      </c>
      <c r="G18" s="6" t="s">
        <v>71</v>
      </c>
    </row>
    <row r="19" spans="1:7" x14ac:dyDescent="0.3">
      <c r="A19" s="6" t="s">
        <v>89</v>
      </c>
      <c r="B19" s="6">
        <v>0.13013667400000001</v>
      </c>
      <c r="C19" s="6">
        <v>0.35526854400000002</v>
      </c>
      <c r="D19" s="6">
        <v>0.36470580200000002</v>
      </c>
      <c r="E19" s="6">
        <v>4.0223609E-2</v>
      </c>
      <c r="F19" s="6">
        <v>0.109665372</v>
      </c>
      <c r="G19" s="6" t="s">
        <v>71</v>
      </c>
    </row>
    <row r="20" spans="1:7" x14ac:dyDescent="0.3">
      <c r="A20" s="6" t="s">
        <v>90</v>
      </c>
      <c r="B20" s="6">
        <v>9.2949746E-2</v>
      </c>
      <c r="C20" s="6">
        <v>0.42055252799999998</v>
      </c>
      <c r="D20" s="6">
        <v>0.42041922199999998</v>
      </c>
      <c r="E20" s="6">
        <v>3.0372469999999999E-2</v>
      </c>
      <c r="F20" s="6">
        <v>3.5706031999999999E-2</v>
      </c>
      <c r="G20" s="6" t="s">
        <v>71</v>
      </c>
    </row>
    <row r="21" spans="1:7" x14ac:dyDescent="0.3">
      <c r="A21" s="6" t="s">
        <v>91</v>
      </c>
      <c r="B21" s="6">
        <v>0.1197203</v>
      </c>
      <c r="C21" s="6">
        <v>0.348683517</v>
      </c>
      <c r="D21" s="6">
        <v>0.368478531</v>
      </c>
      <c r="E21" s="6">
        <v>2.0384955E-2</v>
      </c>
      <c r="F21" s="6">
        <v>0.14273269699999999</v>
      </c>
      <c r="G21" s="6" t="s">
        <v>71</v>
      </c>
    </row>
    <row r="22" spans="1:7" x14ac:dyDescent="0.3">
      <c r="A22" s="6" t="s">
        <v>92</v>
      </c>
      <c r="B22" s="6">
        <v>9.2603950000000004E-2</v>
      </c>
      <c r="C22" s="6">
        <v>0.30327912499999998</v>
      </c>
      <c r="D22" s="6">
        <v>0.34917250500000002</v>
      </c>
      <c r="E22" s="6">
        <v>7.9711565999999998E-2</v>
      </c>
      <c r="F22" s="6">
        <v>0.17523285399999999</v>
      </c>
      <c r="G22" s="6" t="s">
        <v>71</v>
      </c>
    </row>
    <row r="23" spans="1:7" x14ac:dyDescent="0.3">
      <c r="A23" s="6" t="s">
        <v>93</v>
      </c>
      <c r="B23" s="6">
        <v>9.9769024999999997E-2</v>
      </c>
      <c r="C23" s="6">
        <v>0.35605646800000001</v>
      </c>
      <c r="D23" s="6">
        <v>0.46668857200000002</v>
      </c>
      <c r="E23" s="6">
        <v>1.7556155E-2</v>
      </c>
      <c r="F23" s="6">
        <v>5.9929781000000001E-2</v>
      </c>
      <c r="G23" s="6" t="s">
        <v>71</v>
      </c>
    </row>
    <row r="24" spans="1:7" x14ac:dyDescent="0.3">
      <c r="A24" s="6" t="s">
        <v>94</v>
      </c>
      <c r="B24" s="6">
        <v>0.12269212</v>
      </c>
      <c r="C24" s="6">
        <v>0.40181459200000003</v>
      </c>
      <c r="D24" s="6">
        <v>0.39522842499999999</v>
      </c>
      <c r="E24" s="6">
        <v>1.593257E-2</v>
      </c>
      <c r="F24" s="6">
        <v>6.4332291999999999E-2</v>
      </c>
      <c r="G24" s="6" t="s">
        <v>71</v>
      </c>
    </row>
    <row r="25" spans="1:7" x14ac:dyDescent="0.3">
      <c r="A25" s="6" t="s">
        <v>95</v>
      </c>
      <c r="B25" s="6">
        <v>0.117287141</v>
      </c>
      <c r="C25" s="6">
        <v>0.382637326</v>
      </c>
      <c r="D25" s="6">
        <v>0.41578664399999998</v>
      </c>
      <c r="E25" s="6">
        <v>4.8396203999999998E-2</v>
      </c>
      <c r="F25" s="6">
        <v>3.5892685000000001E-2</v>
      </c>
      <c r="G25" s="6" t="s">
        <v>71</v>
      </c>
    </row>
    <row r="26" spans="1:7" x14ac:dyDescent="0.3">
      <c r="A26" s="6" t="s">
        <v>96</v>
      </c>
      <c r="B26" s="6">
        <v>0.10558142600000001</v>
      </c>
      <c r="C26" s="6">
        <v>0.41838561800000001</v>
      </c>
      <c r="D26" s="6">
        <v>0.37421495700000001</v>
      </c>
      <c r="E26" s="6">
        <v>3.3638782999999998E-2</v>
      </c>
      <c r="F26" s="6">
        <v>6.8179217E-2</v>
      </c>
      <c r="G26" s="6" t="s">
        <v>71</v>
      </c>
    </row>
    <row r="27" spans="1:7" x14ac:dyDescent="0.3">
      <c r="A27" s="6" t="s">
        <v>97</v>
      </c>
      <c r="B27" s="6">
        <v>0.109769146</v>
      </c>
      <c r="C27" s="6">
        <v>0.380733461</v>
      </c>
      <c r="D27" s="6">
        <v>0.305443411</v>
      </c>
      <c r="E27" s="6">
        <v>4.3430906999999998E-2</v>
      </c>
      <c r="F27" s="6">
        <v>0.160623074</v>
      </c>
      <c r="G27" s="6" t="s">
        <v>71</v>
      </c>
    </row>
    <row r="28" spans="1:7" x14ac:dyDescent="0.3">
      <c r="A28" s="6" t="s">
        <v>98</v>
      </c>
      <c r="B28" s="6">
        <v>0.100584796</v>
      </c>
      <c r="C28" s="6">
        <v>0.38773323100000001</v>
      </c>
      <c r="D28" s="6">
        <v>0.43438805200000002</v>
      </c>
      <c r="E28" s="6">
        <v>2.6982058999999999E-2</v>
      </c>
      <c r="F28" s="6">
        <v>5.0311860999999999E-2</v>
      </c>
      <c r="G28" s="6" t="s">
        <v>71</v>
      </c>
    </row>
    <row r="29" spans="1:7" x14ac:dyDescent="0.3">
      <c r="A29" s="6" t="s">
        <v>99</v>
      </c>
      <c r="B29" s="6">
        <v>0.113041718</v>
      </c>
      <c r="C29" s="6">
        <v>0.37776955699999998</v>
      </c>
      <c r="D29" s="6">
        <v>0.33072324400000003</v>
      </c>
      <c r="E29" s="6">
        <v>5.2830396000000002E-2</v>
      </c>
      <c r="F29" s="6">
        <v>0.12563508400000001</v>
      </c>
      <c r="G29" s="6" t="s">
        <v>71</v>
      </c>
    </row>
    <row r="30" spans="1:7" x14ac:dyDescent="0.3">
      <c r="A30" s="6" t="s">
        <v>100</v>
      </c>
      <c r="B30" s="6">
        <v>0.116381266</v>
      </c>
      <c r="C30" s="6">
        <v>0.41542367800000002</v>
      </c>
      <c r="D30" s="6">
        <v>0.32187840899999998</v>
      </c>
      <c r="E30" s="6">
        <v>5.2073763000000002E-2</v>
      </c>
      <c r="F30" s="6">
        <v>9.4242883999999999E-2</v>
      </c>
      <c r="G30" s="6" t="s">
        <v>71</v>
      </c>
    </row>
    <row r="31" spans="1:7" x14ac:dyDescent="0.3">
      <c r="A31" s="6" t="s">
        <v>101</v>
      </c>
      <c r="B31" s="6">
        <v>0.114849696</v>
      </c>
      <c r="C31" s="6">
        <v>0.371084515</v>
      </c>
      <c r="D31" s="6">
        <v>0.39326677100000001</v>
      </c>
      <c r="E31" s="6">
        <v>2.9853817000000001E-2</v>
      </c>
      <c r="F31" s="6">
        <v>9.0945201000000003E-2</v>
      </c>
      <c r="G31" s="6" t="s">
        <v>71</v>
      </c>
    </row>
    <row r="32" spans="1:7" x14ac:dyDescent="0.3">
      <c r="A32" s="6" t="s">
        <v>102</v>
      </c>
      <c r="B32" s="6">
        <v>0.116518909</v>
      </c>
      <c r="C32" s="6">
        <v>0.365802772</v>
      </c>
      <c r="D32" s="6">
        <v>0.312786165</v>
      </c>
      <c r="E32" s="6">
        <v>8.1674796999999993E-2</v>
      </c>
      <c r="F32" s="6">
        <v>0.123217356</v>
      </c>
      <c r="G32" s="6" t="s">
        <v>71</v>
      </c>
    </row>
    <row r="33" spans="1:7" x14ac:dyDescent="0.3">
      <c r="A33" s="6" t="s">
        <v>103</v>
      </c>
      <c r="B33" s="6">
        <v>0.108583102</v>
      </c>
      <c r="C33" s="6">
        <v>0.36128965699999999</v>
      </c>
      <c r="D33" s="6">
        <v>0.40744638799999999</v>
      </c>
      <c r="E33" s="6">
        <v>3.0299856E-2</v>
      </c>
      <c r="F33" s="6">
        <v>9.2380997000000006E-2</v>
      </c>
      <c r="G33" s="6" t="s">
        <v>71</v>
      </c>
    </row>
    <row r="34" spans="1:7" x14ac:dyDescent="0.3">
      <c r="A34" s="6" t="s">
        <v>104</v>
      </c>
      <c r="B34" s="6">
        <v>0.12214944599999999</v>
      </c>
      <c r="C34" s="6">
        <v>0.384117292</v>
      </c>
      <c r="D34" s="6">
        <v>0.40381217200000002</v>
      </c>
      <c r="E34" s="6">
        <v>3.0814339E-2</v>
      </c>
      <c r="F34" s="6">
        <v>5.9106751999999999E-2</v>
      </c>
      <c r="G34" s="6" t="s">
        <v>71</v>
      </c>
    </row>
    <row r="35" spans="1:7" x14ac:dyDescent="0.3">
      <c r="A35" s="6" t="s">
        <v>105</v>
      </c>
      <c r="B35" s="6">
        <v>0.121655656</v>
      </c>
      <c r="C35" s="6">
        <v>0.382929935</v>
      </c>
      <c r="D35" s="6">
        <v>0.32375252900000001</v>
      </c>
      <c r="E35" s="6">
        <v>3.9555679000000003E-2</v>
      </c>
      <c r="F35" s="6">
        <v>0.13210620100000001</v>
      </c>
      <c r="G35" s="6" t="s">
        <v>71</v>
      </c>
    </row>
    <row r="36" spans="1:7" x14ac:dyDescent="0.3">
      <c r="A36" s="6" t="s">
        <v>106</v>
      </c>
      <c r="B36" s="6">
        <v>0.13208324299999999</v>
      </c>
      <c r="C36" s="6">
        <v>0.41246105999999999</v>
      </c>
      <c r="D36" s="6">
        <v>0.321591301</v>
      </c>
      <c r="E36" s="6">
        <v>3.7881471999999999E-2</v>
      </c>
      <c r="F36" s="6">
        <v>9.5982924999999997E-2</v>
      </c>
      <c r="G36" s="6" t="s">
        <v>71</v>
      </c>
    </row>
    <row r="37" spans="1:7" x14ac:dyDescent="0.3">
      <c r="A37" s="6" t="s">
        <v>107</v>
      </c>
      <c r="B37" s="6">
        <v>0.11549506499999999</v>
      </c>
      <c r="C37" s="6">
        <v>0.359066359</v>
      </c>
      <c r="D37" s="6">
        <v>0.43266360100000001</v>
      </c>
      <c r="E37" s="6">
        <v>4.446758E-2</v>
      </c>
      <c r="F37" s="6">
        <v>4.8307395000000003E-2</v>
      </c>
      <c r="G37" s="6" t="s">
        <v>71</v>
      </c>
    </row>
    <row r="38" spans="1:7" x14ac:dyDescent="0.3">
      <c r="A38" s="6" t="s">
        <v>108</v>
      </c>
      <c r="B38" s="6">
        <v>0.114177862</v>
      </c>
      <c r="C38" s="6">
        <v>0.368622589</v>
      </c>
      <c r="D38" s="6">
        <v>0.32352718699999999</v>
      </c>
      <c r="E38" s="6">
        <v>2.3377433999999999E-2</v>
      </c>
      <c r="F38" s="6">
        <v>0.17029492800000001</v>
      </c>
      <c r="G38" s="6" t="s">
        <v>71</v>
      </c>
    </row>
    <row r="39" spans="1:7" x14ac:dyDescent="0.3">
      <c r="A39" s="6" t="s">
        <v>109</v>
      </c>
      <c r="B39" s="6">
        <v>0.10321870299999999</v>
      </c>
      <c r="C39" s="6">
        <v>0.36928730300000001</v>
      </c>
      <c r="D39" s="6">
        <v>0.396173147</v>
      </c>
      <c r="E39" s="6">
        <v>1.6330069999999999E-2</v>
      </c>
      <c r="F39" s="6">
        <v>0.114990777</v>
      </c>
      <c r="G39" s="6" t="s">
        <v>71</v>
      </c>
    </row>
    <row r="40" spans="1:7" x14ac:dyDescent="0.3">
      <c r="A40" s="6" t="s">
        <v>110</v>
      </c>
      <c r="B40" s="6">
        <v>0.110272312</v>
      </c>
      <c r="C40" s="6">
        <v>0.35585375600000002</v>
      </c>
      <c r="D40" s="6">
        <v>0.38752734799999999</v>
      </c>
      <c r="E40" s="6">
        <v>4.7867249000000001E-2</v>
      </c>
      <c r="F40" s="6">
        <v>9.8479335000000001E-2</v>
      </c>
      <c r="G40" s="6" t="s">
        <v>71</v>
      </c>
    </row>
    <row r="41" spans="1:7" x14ac:dyDescent="0.3">
      <c r="A41" s="6" t="s">
        <v>111</v>
      </c>
      <c r="B41" s="6">
        <v>0.103187495</v>
      </c>
      <c r="C41" s="6">
        <v>0.36627355900000003</v>
      </c>
      <c r="D41" s="6">
        <v>0.41794800999999998</v>
      </c>
      <c r="E41" s="6">
        <v>4.3861550999999999E-2</v>
      </c>
      <c r="F41" s="6">
        <v>6.8729385000000004E-2</v>
      </c>
      <c r="G41" s="6" t="s">
        <v>71</v>
      </c>
    </row>
    <row r="42" spans="1:7" x14ac:dyDescent="0.3">
      <c r="A42" s="6" t="s">
        <v>112</v>
      </c>
      <c r="B42" s="6">
        <v>0.115291123</v>
      </c>
      <c r="C42" s="6">
        <v>0.35032657699999997</v>
      </c>
      <c r="D42" s="6">
        <v>0.35613896</v>
      </c>
      <c r="E42" s="6">
        <v>4.3638802999999997E-2</v>
      </c>
      <c r="F42" s="6">
        <v>0.134604537</v>
      </c>
      <c r="G42" s="6" t="s">
        <v>71</v>
      </c>
    </row>
    <row r="43" spans="1:7" x14ac:dyDescent="0.3">
      <c r="A43" s="6" t="s">
        <v>113</v>
      </c>
      <c r="B43" s="6">
        <v>0.121390366</v>
      </c>
      <c r="C43" s="6">
        <v>0.38185297600000001</v>
      </c>
      <c r="D43" s="6">
        <v>0.32435699400000001</v>
      </c>
      <c r="E43" s="6">
        <v>7.9951688000000007E-2</v>
      </c>
      <c r="F43" s="6">
        <v>9.2447976000000001E-2</v>
      </c>
      <c r="G43" s="6" t="s">
        <v>71</v>
      </c>
    </row>
    <row r="44" spans="1:7" x14ac:dyDescent="0.3">
      <c r="A44" s="6" t="s">
        <v>114</v>
      </c>
      <c r="B44" s="6">
        <v>0.12581192599999999</v>
      </c>
      <c r="C44" s="6">
        <v>0.33465262899999998</v>
      </c>
      <c r="D44" s="6">
        <v>0.39374263999999998</v>
      </c>
      <c r="E44" s="6">
        <v>4.6769629E-2</v>
      </c>
      <c r="F44" s="6">
        <v>9.9023176000000004E-2</v>
      </c>
      <c r="G44" s="6" t="s">
        <v>71</v>
      </c>
    </row>
    <row r="45" spans="1:7" x14ac:dyDescent="0.3">
      <c r="A45" s="6" t="s">
        <v>115</v>
      </c>
      <c r="B45" s="6">
        <v>0.13053435199999999</v>
      </c>
      <c r="C45" s="6">
        <v>0.39632094000000001</v>
      </c>
      <c r="D45" s="6">
        <v>0.35478094599999999</v>
      </c>
      <c r="E45" s="6">
        <v>2.7724373E-2</v>
      </c>
      <c r="F45" s="6">
        <v>9.0639389000000001E-2</v>
      </c>
      <c r="G45" s="6" t="s">
        <v>71</v>
      </c>
    </row>
    <row r="46" spans="1:7" x14ac:dyDescent="0.3">
      <c r="A46" s="6" t="s">
        <v>116</v>
      </c>
      <c r="B46" s="6">
        <v>9.9672941000000001E-2</v>
      </c>
      <c r="C46" s="6">
        <v>0.37838745400000001</v>
      </c>
      <c r="D46" s="6">
        <v>0.347688204</v>
      </c>
      <c r="E46" s="6">
        <v>4.9480691E-2</v>
      </c>
      <c r="F46" s="6">
        <v>0.12477071000000001</v>
      </c>
      <c r="G46" s="6" t="s">
        <v>71</v>
      </c>
    </row>
    <row r="47" spans="1:7" x14ac:dyDescent="0.3">
      <c r="A47" s="6" t="s">
        <v>117</v>
      </c>
      <c r="B47" s="6">
        <v>0.114137842</v>
      </c>
      <c r="C47" s="6">
        <v>0.38048136599999999</v>
      </c>
      <c r="D47" s="6">
        <v>0.38416883099999999</v>
      </c>
      <c r="E47" s="6">
        <v>5.1486998999999999E-2</v>
      </c>
      <c r="F47" s="6">
        <v>6.9724962000000001E-2</v>
      </c>
      <c r="G47" s="6" t="s">
        <v>71</v>
      </c>
    </row>
    <row r="48" spans="1:7" x14ac:dyDescent="0.3">
      <c r="A48" s="6" t="s">
        <v>118</v>
      </c>
      <c r="B48" s="6">
        <v>0.119000226</v>
      </c>
      <c r="C48" s="6">
        <v>0.34206055400000002</v>
      </c>
      <c r="D48" s="6">
        <v>0.448444854</v>
      </c>
      <c r="E48" s="6">
        <v>3.2036697000000003E-2</v>
      </c>
      <c r="F48" s="6">
        <v>5.8457668999999997E-2</v>
      </c>
      <c r="G48" s="6" t="s">
        <v>71</v>
      </c>
    </row>
    <row r="49" spans="1:7" x14ac:dyDescent="0.3">
      <c r="A49" s="6" t="s">
        <v>119</v>
      </c>
      <c r="B49" s="6">
        <v>0.12218610000000001</v>
      </c>
      <c r="C49" s="6">
        <v>0.36357000900000003</v>
      </c>
      <c r="D49" s="6">
        <v>0.39137354499999999</v>
      </c>
      <c r="E49" s="6">
        <v>3.9348708000000003E-2</v>
      </c>
      <c r="F49" s="6">
        <v>8.3521637999999995E-2</v>
      </c>
      <c r="G49" s="6" t="s">
        <v>71</v>
      </c>
    </row>
    <row r="50" spans="1:7" x14ac:dyDescent="0.3">
      <c r="A50" s="6" t="s">
        <v>120</v>
      </c>
      <c r="B50" s="6">
        <v>0.120621984</v>
      </c>
      <c r="C50" s="6">
        <v>0.384401296</v>
      </c>
      <c r="D50" s="6">
        <v>0.31200916299999998</v>
      </c>
      <c r="E50" s="6">
        <v>7.4829835999999997E-2</v>
      </c>
      <c r="F50" s="6">
        <v>0.10813772100000001</v>
      </c>
      <c r="G50" s="6" t="s">
        <v>71</v>
      </c>
    </row>
    <row r="51" spans="1:7" x14ac:dyDescent="0.3">
      <c r="A51" s="6" t="s">
        <v>121</v>
      </c>
      <c r="B51" s="6">
        <v>0.122245085</v>
      </c>
      <c r="C51" s="6">
        <v>0.40019347</v>
      </c>
      <c r="D51" s="6">
        <v>0.31882073599999999</v>
      </c>
      <c r="E51" s="6">
        <v>2.7129282000000001E-2</v>
      </c>
      <c r="F51" s="6">
        <v>0.131611427</v>
      </c>
      <c r="G51" s="6" t="s">
        <v>71</v>
      </c>
    </row>
    <row r="52" spans="1:7" x14ac:dyDescent="0.3">
      <c r="A52" s="6" t="s">
        <v>122</v>
      </c>
      <c r="B52" s="6">
        <v>0.11355728900000001</v>
      </c>
      <c r="C52" s="6">
        <v>0.39513546799999999</v>
      </c>
      <c r="D52" s="6">
        <v>0.35094772099999999</v>
      </c>
      <c r="E52" s="6">
        <v>2.9806583000000001E-2</v>
      </c>
      <c r="F52" s="6">
        <v>0.110552939</v>
      </c>
      <c r="G52" s="6" t="s">
        <v>71</v>
      </c>
    </row>
    <row r="53" spans="1:7" x14ac:dyDescent="0.3">
      <c r="A53" s="6" t="s">
        <v>123</v>
      </c>
      <c r="B53" s="6">
        <v>0.11302058800000001</v>
      </c>
      <c r="C53" s="6">
        <v>0.37427938700000002</v>
      </c>
      <c r="D53" s="6">
        <v>0.35745545400000001</v>
      </c>
      <c r="E53" s="6">
        <v>5.8205813000000002E-2</v>
      </c>
      <c r="F53" s="6">
        <v>9.7038759000000002E-2</v>
      </c>
      <c r="G53" s="6" t="s">
        <v>71</v>
      </c>
    </row>
    <row r="54" spans="1:7" x14ac:dyDescent="0.3">
      <c r="A54" s="6" t="s">
        <v>124</v>
      </c>
      <c r="B54" s="6">
        <v>9.8243159999999996E-2</v>
      </c>
      <c r="C54" s="6">
        <v>0.36434487100000001</v>
      </c>
      <c r="D54" s="6">
        <v>0.35312040099999997</v>
      </c>
      <c r="E54" s="6">
        <v>4.6691743000000001E-2</v>
      </c>
      <c r="F54" s="6">
        <v>0.13759982500000001</v>
      </c>
      <c r="G54" s="6" t="s">
        <v>71</v>
      </c>
    </row>
    <row r="55" spans="1:7" x14ac:dyDescent="0.3">
      <c r="A55" s="6" t="s">
        <v>125</v>
      </c>
      <c r="B55" s="6">
        <v>0.113886159</v>
      </c>
      <c r="C55" s="6">
        <v>0.32905872800000002</v>
      </c>
      <c r="D55" s="6">
        <v>0.25157821699999999</v>
      </c>
      <c r="E55" s="6">
        <v>5.3675188999999998E-2</v>
      </c>
      <c r="F55" s="6">
        <v>0.25180170899999998</v>
      </c>
      <c r="G55" s="6" t="s">
        <v>71</v>
      </c>
    </row>
    <row r="56" spans="1:7" x14ac:dyDescent="0.3">
      <c r="A56" s="6" t="s">
        <v>126</v>
      </c>
      <c r="B56" s="6">
        <v>0.114992681</v>
      </c>
      <c r="C56" s="6">
        <v>0.34885017699999998</v>
      </c>
      <c r="D56" s="6">
        <v>0.39624398199999999</v>
      </c>
      <c r="E56" s="6">
        <v>4.6086571E-2</v>
      </c>
      <c r="F56" s="6">
        <v>9.3826588000000002E-2</v>
      </c>
      <c r="G56" s="6" t="s">
        <v>71</v>
      </c>
    </row>
    <row r="57" spans="1:7" x14ac:dyDescent="0.3">
      <c r="A57" s="6" t="s">
        <v>127</v>
      </c>
      <c r="B57" s="6">
        <v>0.128863688</v>
      </c>
      <c r="C57" s="6">
        <v>0.37546464299999999</v>
      </c>
      <c r="D57" s="6">
        <v>0.38386040900000001</v>
      </c>
      <c r="E57" s="6">
        <v>4.4466577E-2</v>
      </c>
      <c r="F57" s="6">
        <v>6.7344683000000002E-2</v>
      </c>
      <c r="G57" s="6" t="s">
        <v>71</v>
      </c>
    </row>
    <row r="58" spans="1:7" x14ac:dyDescent="0.3">
      <c r="A58" s="6" t="s">
        <v>128</v>
      </c>
      <c r="B58" s="6">
        <v>0.11112933699999999</v>
      </c>
      <c r="C58" s="6">
        <v>0.345878185</v>
      </c>
      <c r="D58" s="6">
        <v>0.39033670199999998</v>
      </c>
      <c r="E58" s="6">
        <v>3.4913814000000001E-2</v>
      </c>
      <c r="F58" s="6">
        <v>0.11774196200000001</v>
      </c>
      <c r="G58" s="6" t="s">
        <v>71</v>
      </c>
    </row>
    <row r="59" spans="1:7" x14ac:dyDescent="0.3">
      <c r="A59" s="6" t="s">
        <v>129</v>
      </c>
      <c r="B59" s="6">
        <v>0.124450317</v>
      </c>
      <c r="C59" s="6">
        <v>0.379319093</v>
      </c>
      <c r="D59" s="6">
        <v>0.33763445399999997</v>
      </c>
      <c r="E59" s="6">
        <v>3.5923460999999997E-2</v>
      </c>
      <c r="F59" s="6">
        <v>0.12267267499999999</v>
      </c>
      <c r="G59" s="6" t="s">
        <v>71</v>
      </c>
    </row>
    <row r="60" spans="1:7" x14ac:dyDescent="0.3">
      <c r="A60" s="6" t="s">
        <v>130</v>
      </c>
      <c r="B60" s="6">
        <v>0.11059658999999999</v>
      </c>
      <c r="C60" s="6">
        <v>0.38781515799999999</v>
      </c>
      <c r="D60" s="6">
        <v>0.392229045</v>
      </c>
      <c r="E60" s="6">
        <v>2.7717337000000002E-2</v>
      </c>
      <c r="F60" s="6">
        <v>8.1641870000000005E-2</v>
      </c>
      <c r="G60" s="6" t="s">
        <v>71</v>
      </c>
    </row>
    <row r="61" spans="1:7" x14ac:dyDescent="0.3">
      <c r="A61" s="6" t="s">
        <v>131</v>
      </c>
      <c r="B61" s="6">
        <v>0.121054642</v>
      </c>
      <c r="C61" s="6">
        <v>0.32230041599999998</v>
      </c>
      <c r="D61" s="6">
        <v>0.27191238899999998</v>
      </c>
      <c r="E61" s="6">
        <v>2.5945408E-2</v>
      </c>
      <c r="F61" s="6">
        <v>0.258787145</v>
      </c>
      <c r="G61" s="6" t="s">
        <v>71</v>
      </c>
    </row>
    <row r="62" spans="1:7" x14ac:dyDescent="0.3">
      <c r="A62" s="6" t="s">
        <v>132</v>
      </c>
      <c r="B62" s="6">
        <v>0.12959591100000001</v>
      </c>
      <c r="C62" s="6">
        <v>0.38914126199999999</v>
      </c>
      <c r="D62" s="6">
        <v>0.33010291200000003</v>
      </c>
      <c r="E62" s="6">
        <v>2.9866288000000001E-2</v>
      </c>
      <c r="F62" s="6">
        <v>0.121293626</v>
      </c>
      <c r="G62" s="6" t="s">
        <v>71</v>
      </c>
    </row>
    <row r="63" spans="1:7" x14ac:dyDescent="0.3">
      <c r="A63" s="6" t="s">
        <v>133</v>
      </c>
      <c r="B63" s="6">
        <v>0.12757671000000001</v>
      </c>
      <c r="C63" s="6">
        <v>0.371292607</v>
      </c>
      <c r="D63" s="6">
        <v>0.336139038</v>
      </c>
      <c r="E63" s="6">
        <v>7.1503692999999993E-2</v>
      </c>
      <c r="F63" s="6">
        <v>9.3487951999999999E-2</v>
      </c>
      <c r="G63" s="6" t="s">
        <v>71</v>
      </c>
    </row>
    <row r="64" spans="1:7" x14ac:dyDescent="0.3">
      <c r="A64" s="6" t="s">
        <v>134</v>
      </c>
      <c r="B64" s="6">
        <v>0.107098555</v>
      </c>
      <c r="C64" s="6">
        <v>0.394309248</v>
      </c>
      <c r="D64" s="6">
        <v>0.39164040300000003</v>
      </c>
      <c r="E64" s="6">
        <v>5.9759555999999998E-2</v>
      </c>
      <c r="F64" s="6">
        <v>4.7192238999999997E-2</v>
      </c>
      <c r="G64" s="6" t="s">
        <v>71</v>
      </c>
    </row>
    <row r="65" spans="1:7" x14ac:dyDescent="0.3">
      <c r="A65" s="6" t="s">
        <v>135</v>
      </c>
      <c r="B65" s="6">
        <v>0.110099268</v>
      </c>
      <c r="C65" s="6">
        <v>0.39856323900000001</v>
      </c>
      <c r="D65" s="6">
        <v>0.40632805700000002</v>
      </c>
      <c r="E65" s="6">
        <v>2.8600270000000001E-2</v>
      </c>
      <c r="F65" s="6">
        <v>5.6409165999999997E-2</v>
      </c>
      <c r="G65" s="6" t="s">
        <v>71</v>
      </c>
    </row>
    <row r="66" spans="1:7" x14ac:dyDescent="0.3">
      <c r="A66" s="6" t="s">
        <v>136</v>
      </c>
      <c r="B66" s="6">
        <v>0.110356607</v>
      </c>
      <c r="C66" s="6">
        <v>0.37719422899999999</v>
      </c>
      <c r="D66" s="6">
        <v>0.35227381899999999</v>
      </c>
      <c r="E66" s="6">
        <v>1.9387842999999998E-2</v>
      </c>
      <c r="F66" s="6">
        <v>0.14078750200000001</v>
      </c>
      <c r="G66" s="6" t="s">
        <v>71</v>
      </c>
    </row>
    <row r="67" spans="1:7" x14ac:dyDescent="0.3">
      <c r="A67" s="6" t="s">
        <v>137</v>
      </c>
      <c r="B67" s="6">
        <v>0.112710539</v>
      </c>
      <c r="C67" s="6">
        <v>0.402810528</v>
      </c>
      <c r="D67" s="6">
        <v>0.43851333100000001</v>
      </c>
      <c r="E67" s="6">
        <v>2.2517252000000001E-2</v>
      </c>
      <c r="F67" s="6">
        <v>2.3448349E-2</v>
      </c>
      <c r="G67" s="6" t="s">
        <v>71</v>
      </c>
    </row>
    <row r="68" spans="1:7" x14ac:dyDescent="0.3">
      <c r="A68" s="6" t="s">
        <v>138</v>
      </c>
      <c r="B68" s="6">
        <v>0.10853167599999999</v>
      </c>
      <c r="C68" s="6">
        <v>0.37218478399999999</v>
      </c>
      <c r="D68" s="6">
        <v>0.46614900100000001</v>
      </c>
      <c r="E68" s="6">
        <v>3.6061522999999998E-2</v>
      </c>
      <c r="F68" s="6">
        <v>1.7073016E-2</v>
      </c>
      <c r="G68" s="6" t="s">
        <v>71</v>
      </c>
    </row>
    <row r="69" spans="1:7" x14ac:dyDescent="0.3">
      <c r="A69" s="6" t="s">
        <v>139</v>
      </c>
      <c r="B69" s="6">
        <v>0.10598574299999999</v>
      </c>
      <c r="C69" s="6">
        <v>0.38020599799999999</v>
      </c>
      <c r="D69" s="6">
        <v>0.424673935</v>
      </c>
      <c r="E69" s="6">
        <v>5.0025906000000002E-2</v>
      </c>
      <c r="F69" s="6">
        <v>3.9108417999999999E-2</v>
      </c>
      <c r="G69" s="6" t="s">
        <v>71</v>
      </c>
    </row>
    <row r="70" spans="1:7" x14ac:dyDescent="0.3">
      <c r="A70" s="6" t="s">
        <v>140</v>
      </c>
      <c r="B70" s="6">
        <v>0.111100383</v>
      </c>
      <c r="C70" s="6">
        <v>0.37743776299999998</v>
      </c>
      <c r="D70" s="6">
        <v>0.26500723999999998</v>
      </c>
      <c r="E70" s="6">
        <v>5.7451009999999997E-2</v>
      </c>
      <c r="F70" s="6">
        <v>0.18900360399999999</v>
      </c>
      <c r="G70" s="6" t="s">
        <v>71</v>
      </c>
    </row>
    <row r="71" spans="1:7" x14ac:dyDescent="0.3">
      <c r="A71" s="6" t="s">
        <v>141</v>
      </c>
      <c r="B71" s="6">
        <v>0.105088079</v>
      </c>
      <c r="C71" s="6">
        <v>0.38472920500000002</v>
      </c>
      <c r="D71" s="6">
        <v>0.383473279</v>
      </c>
      <c r="E71" s="6">
        <v>5.0446012999999998E-2</v>
      </c>
      <c r="F71" s="6">
        <v>7.6263423999999996E-2</v>
      </c>
      <c r="G71" s="6" t="s">
        <v>71</v>
      </c>
    </row>
    <row r="72" spans="1:7" x14ac:dyDescent="0.3">
      <c r="A72" s="6" t="s">
        <v>142</v>
      </c>
      <c r="B72" s="6">
        <v>0.110845838</v>
      </c>
      <c r="C72" s="6">
        <v>0.32606408100000001</v>
      </c>
      <c r="D72" s="6">
        <v>0.32854847599999998</v>
      </c>
      <c r="E72" s="6">
        <v>4.1399066999999998E-2</v>
      </c>
      <c r="F72" s="6">
        <v>0.193142538</v>
      </c>
      <c r="G72" s="6" t="s">
        <v>71</v>
      </c>
    </row>
    <row r="73" spans="1:7" x14ac:dyDescent="0.3">
      <c r="A73" s="6" t="s">
        <v>143</v>
      </c>
      <c r="B73" s="6">
        <v>0.117142039</v>
      </c>
      <c r="C73" s="6">
        <v>0.39236315700000002</v>
      </c>
      <c r="D73" s="6">
        <v>0.36003013299999997</v>
      </c>
      <c r="E73" s="6">
        <v>4.6804113000000001E-2</v>
      </c>
      <c r="F73" s="6">
        <v>8.3660559999999995E-2</v>
      </c>
      <c r="G73" s="6" t="s">
        <v>71</v>
      </c>
    </row>
    <row r="74" spans="1:7" x14ac:dyDescent="0.3">
      <c r="A74" s="6" t="s">
        <v>144</v>
      </c>
      <c r="B74" s="6">
        <v>0.13066802599999999</v>
      </c>
      <c r="C74" s="6">
        <v>0.40774444999999998</v>
      </c>
      <c r="D74" s="6">
        <v>0.31553899800000001</v>
      </c>
      <c r="E74" s="6">
        <v>3.9142975000000003E-2</v>
      </c>
      <c r="F74" s="6">
        <v>0.106905551</v>
      </c>
      <c r="G74" s="6" t="s">
        <v>71</v>
      </c>
    </row>
    <row r="75" spans="1:7" x14ac:dyDescent="0.3">
      <c r="A75" s="6" t="s">
        <v>145</v>
      </c>
      <c r="B75" s="6">
        <v>0.10272737699999999</v>
      </c>
      <c r="C75" s="6">
        <v>0.46717995499999998</v>
      </c>
      <c r="D75" s="6">
        <v>0.36427590300000001</v>
      </c>
      <c r="E75" s="6">
        <v>3.7799799000000002E-2</v>
      </c>
      <c r="F75" s="6">
        <v>2.8016965000000001E-2</v>
      </c>
      <c r="G75" s="6" t="s">
        <v>71</v>
      </c>
    </row>
    <row r="76" spans="1:7" x14ac:dyDescent="0.3">
      <c r="A76" s="6" t="s">
        <v>146</v>
      </c>
      <c r="B76" s="6">
        <v>0.13738871599999999</v>
      </c>
      <c r="C76" s="6">
        <v>0.30373419499999998</v>
      </c>
      <c r="D76" s="6">
        <v>0.34246153499999998</v>
      </c>
      <c r="E76" s="6">
        <v>0.104779256</v>
      </c>
      <c r="F76" s="6">
        <v>0.11163629799999999</v>
      </c>
      <c r="G76" s="6" t="s">
        <v>71</v>
      </c>
    </row>
    <row r="77" spans="1:7" x14ac:dyDescent="0.3">
      <c r="A77" s="6" t="s">
        <v>147</v>
      </c>
      <c r="B77" s="6">
        <v>0.103334762</v>
      </c>
      <c r="C77" s="6">
        <v>0.411651357</v>
      </c>
      <c r="D77" s="6">
        <v>0.38584143300000001</v>
      </c>
      <c r="E77" s="6">
        <v>2.5248941E-2</v>
      </c>
      <c r="F77" s="6">
        <v>7.3923506999999999E-2</v>
      </c>
      <c r="G77" s="6" t="s">
        <v>71</v>
      </c>
    </row>
    <row r="78" spans="1:7" x14ac:dyDescent="0.3">
      <c r="A78" s="6" t="s">
        <v>148</v>
      </c>
      <c r="B78" s="6">
        <v>0.124830289</v>
      </c>
      <c r="C78" s="6">
        <v>0.40459464899999997</v>
      </c>
      <c r="D78" s="6">
        <v>0.39762120499999998</v>
      </c>
      <c r="E78" s="6">
        <v>1.6355576E-2</v>
      </c>
      <c r="F78" s="6">
        <v>5.6598282E-2</v>
      </c>
      <c r="G78" s="6" t="s">
        <v>71</v>
      </c>
    </row>
    <row r="79" spans="1:7" x14ac:dyDescent="0.3">
      <c r="A79" s="6" t="s">
        <v>149</v>
      </c>
      <c r="B79" s="6">
        <v>0.122358911</v>
      </c>
      <c r="C79" s="6">
        <v>0.396711694</v>
      </c>
      <c r="D79" s="6">
        <v>0.31918436900000002</v>
      </c>
      <c r="E79" s="6">
        <v>2.6292123000000001E-2</v>
      </c>
      <c r="F79" s="6">
        <v>0.13545290199999999</v>
      </c>
      <c r="G79" s="6" t="s">
        <v>71</v>
      </c>
    </row>
    <row r="80" spans="1:7" x14ac:dyDescent="0.3">
      <c r="A80" s="6" t="s">
        <v>150</v>
      </c>
      <c r="B80" s="6">
        <v>0.115898486</v>
      </c>
      <c r="C80" s="6">
        <v>0.39998192399999999</v>
      </c>
      <c r="D80" s="6">
        <v>0.38902939600000003</v>
      </c>
      <c r="E80" s="6">
        <v>2.1720519999999998E-3</v>
      </c>
      <c r="F80" s="6">
        <v>9.2918142999999995E-2</v>
      </c>
      <c r="G80" s="6" t="s">
        <v>71</v>
      </c>
    </row>
    <row r="81" spans="1:7" x14ac:dyDescent="0.3">
      <c r="A81" s="6" t="s">
        <v>151</v>
      </c>
      <c r="B81" s="6">
        <v>0.12714393600000001</v>
      </c>
      <c r="C81" s="6">
        <v>0.30908098899999997</v>
      </c>
      <c r="D81" s="6">
        <v>0.119077248</v>
      </c>
      <c r="E81" s="6">
        <v>6.6975163000000004E-2</v>
      </c>
      <c r="F81" s="6">
        <v>0.37772266399999999</v>
      </c>
      <c r="G81" s="6" t="s">
        <v>71</v>
      </c>
    </row>
    <row r="82" spans="1:7" x14ac:dyDescent="0.3">
      <c r="A82" s="6" t="s">
        <v>152</v>
      </c>
      <c r="B82" s="6">
        <v>0.111130559</v>
      </c>
      <c r="C82" s="6">
        <v>0.42818053</v>
      </c>
      <c r="D82" s="6">
        <v>0.36400202100000001</v>
      </c>
      <c r="E82" s="6">
        <v>4.8891195999999998E-2</v>
      </c>
      <c r="F82" s="6">
        <v>4.7795694E-2</v>
      </c>
      <c r="G82" s="6" t="s">
        <v>71</v>
      </c>
    </row>
    <row r="83" spans="1:7" x14ac:dyDescent="0.3">
      <c r="A83" s="6" t="s">
        <v>153</v>
      </c>
      <c r="B83" s="6">
        <v>0.108174878</v>
      </c>
      <c r="C83" s="6">
        <v>0.42546507</v>
      </c>
      <c r="D83" s="6">
        <v>0.34987405999999999</v>
      </c>
      <c r="E83" s="6">
        <v>3.6017076000000002E-2</v>
      </c>
      <c r="F83" s="6">
        <v>8.0468916000000001E-2</v>
      </c>
      <c r="G83" s="6" t="s">
        <v>71</v>
      </c>
    </row>
    <row r="84" spans="1:7" x14ac:dyDescent="0.3">
      <c r="A84" s="6" t="s">
        <v>154</v>
      </c>
      <c r="B84" s="6">
        <v>0.107895429</v>
      </c>
      <c r="C84" s="6">
        <v>0.38904112699999999</v>
      </c>
      <c r="D84" s="6">
        <v>0.41373490600000001</v>
      </c>
      <c r="E84" s="6">
        <v>1.7157124999999999E-2</v>
      </c>
      <c r="F84" s="6">
        <v>7.2171414000000003E-2</v>
      </c>
      <c r="G84" s="6" t="s">
        <v>71</v>
      </c>
    </row>
    <row r="85" spans="1:7" x14ac:dyDescent="0.3">
      <c r="A85" s="6" t="s">
        <v>155</v>
      </c>
      <c r="B85" s="6">
        <v>9.9428083E-2</v>
      </c>
      <c r="C85" s="6">
        <v>0.39803468600000003</v>
      </c>
      <c r="D85" s="6">
        <v>0.376541717</v>
      </c>
      <c r="E85" s="6">
        <v>3.2160269999999998E-2</v>
      </c>
      <c r="F85" s="6">
        <v>9.3835242999999999E-2</v>
      </c>
      <c r="G85" s="6" t="s">
        <v>71</v>
      </c>
    </row>
    <row r="86" spans="1:7" x14ac:dyDescent="0.3">
      <c r="A86" s="6" t="s">
        <v>156</v>
      </c>
      <c r="B86" s="6">
        <v>0.127066279</v>
      </c>
      <c r="C86" s="6">
        <v>0.38069726799999998</v>
      </c>
      <c r="D86" s="6">
        <v>0.36118658199999998</v>
      </c>
      <c r="E86" s="6">
        <v>7.5825412999999994E-2</v>
      </c>
      <c r="F86" s="6">
        <v>5.5224458999999997E-2</v>
      </c>
      <c r="G86" s="6" t="s">
        <v>71</v>
      </c>
    </row>
    <row r="87" spans="1:7" x14ac:dyDescent="0.3">
      <c r="A87" s="6" t="s">
        <v>157</v>
      </c>
      <c r="B87" s="6">
        <v>0.13504980899999999</v>
      </c>
      <c r="C87" s="6">
        <v>0.39814720999999997</v>
      </c>
      <c r="D87" s="6">
        <v>0.301917514</v>
      </c>
      <c r="E87" s="6">
        <v>7.8294329999999995E-2</v>
      </c>
      <c r="F87" s="6">
        <v>8.6591136999999999E-2</v>
      </c>
      <c r="G87" s="6" t="s">
        <v>71</v>
      </c>
    </row>
    <row r="88" spans="1:7" x14ac:dyDescent="0.3">
      <c r="A88" s="6" t="s">
        <v>158</v>
      </c>
      <c r="B88" s="6">
        <v>0.104799459</v>
      </c>
      <c r="C88" s="6">
        <v>0.426710588</v>
      </c>
      <c r="D88" s="6">
        <v>0.37353461599999999</v>
      </c>
      <c r="E88" s="6">
        <v>4.2580473000000001E-2</v>
      </c>
      <c r="F88" s="6">
        <v>5.2374864E-2</v>
      </c>
      <c r="G88" s="6" t="s">
        <v>71</v>
      </c>
    </row>
    <row r="89" spans="1:7" x14ac:dyDescent="0.3">
      <c r="A89" s="6" t="s">
        <v>159</v>
      </c>
      <c r="B89" s="6">
        <v>0.13340761500000001</v>
      </c>
      <c r="C89" s="6">
        <v>0.35712843500000002</v>
      </c>
      <c r="D89" s="6">
        <v>0.26881237200000002</v>
      </c>
      <c r="E89" s="6">
        <v>4.9662669999999999E-2</v>
      </c>
      <c r="F89" s="6">
        <v>0.19098890800000001</v>
      </c>
      <c r="G89" s="6" t="s">
        <v>71</v>
      </c>
    </row>
    <row r="90" spans="1:7" x14ac:dyDescent="0.3">
      <c r="A90" s="6" t="s">
        <v>160</v>
      </c>
      <c r="B90" s="6">
        <v>0.12945538300000001</v>
      </c>
      <c r="C90" s="6">
        <v>0.383473703</v>
      </c>
      <c r="D90" s="6">
        <v>0.38734632299999999</v>
      </c>
      <c r="E90" s="6">
        <v>4.0666096999999998E-2</v>
      </c>
      <c r="F90" s="6">
        <v>5.9058494000000003E-2</v>
      </c>
      <c r="G90" s="6" t="s">
        <v>71</v>
      </c>
    </row>
    <row r="91" spans="1:7" x14ac:dyDescent="0.3">
      <c r="A91" s="6" t="s">
        <v>161</v>
      </c>
      <c r="B91" s="6">
        <v>0.107002679</v>
      </c>
      <c r="C91" s="6">
        <v>0.38812424499999998</v>
      </c>
      <c r="D91" s="6">
        <v>0.32344088300000001</v>
      </c>
      <c r="E91" s="6">
        <v>4.4621093000000001E-2</v>
      </c>
      <c r="F91" s="6">
        <v>0.13681110099999999</v>
      </c>
      <c r="G91" s="6" t="s">
        <v>71</v>
      </c>
    </row>
    <row r="92" spans="1:7" x14ac:dyDescent="0.3">
      <c r="A92" s="6" t="s">
        <v>162</v>
      </c>
      <c r="B92" s="6">
        <v>0.123393244</v>
      </c>
      <c r="C92" s="6">
        <v>0.39631514400000001</v>
      </c>
      <c r="D92" s="6">
        <v>0.35142437399999998</v>
      </c>
      <c r="E92" s="6">
        <v>4.9016497999999999E-2</v>
      </c>
      <c r="F92" s="6">
        <v>7.9850741000000003E-2</v>
      </c>
      <c r="G92" s="6" t="s">
        <v>71</v>
      </c>
    </row>
    <row r="93" spans="1:7" x14ac:dyDescent="0.3">
      <c r="A93" s="6" t="s">
        <v>163</v>
      </c>
      <c r="B93" s="6">
        <v>0.112100743</v>
      </c>
      <c r="C93" s="6">
        <v>0.341168953</v>
      </c>
      <c r="D93" s="6">
        <v>0.252672379</v>
      </c>
      <c r="E93" s="6">
        <v>2.3119463999999999E-2</v>
      </c>
      <c r="F93" s="6">
        <v>0.27093846100000002</v>
      </c>
      <c r="G93" s="6" t="s">
        <v>71</v>
      </c>
    </row>
    <row r="94" spans="1:7" x14ac:dyDescent="0.3">
      <c r="A94" s="6" t="s">
        <v>164</v>
      </c>
      <c r="B94" s="6">
        <v>0.100711252</v>
      </c>
      <c r="C94" s="6">
        <v>0.38386376300000002</v>
      </c>
      <c r="D94" s="6">
        <v>0.39881851200000001</v>
      </c>
      <c r="E94" s="6">
        <v>2.4951566000000001E-2</v>
      </c>
      <c r="F94" s="6">
        <v>9.1654906999999994E-2</v>
      </c>
      <c r="G94" s="6" t="s">
        <v>71</v>
      </c>
    </row>
    <row r="95" spans="1:7" x14ac:dyDescent="0.3">
      <c r="A95" s="6" t="s">
        <v>165</v>
      </c>
      <c r="B95" s="6">
        <v>9.4458538999999994E-2</v>
      </c>
      <c r="C95" s="6">
        <v>0.35519853499999998</v>
      </c>
      <c r="D95" s="6">
        <v>0.42651071200000001</v>
      </c>
      <c r="E95" s="6">
        <v>2.6507256999999999E-2</v>
      </c>
      <c r="F95" s="6">
        <v>9.7324956000000004E-2</v>
      </c>
      <c r="G95" s="6" t="s">
        <v>71</v>
      </c>
    </row>
    <row r="96" spans="1:7" x14ac:dyDescent="0.3">
      <c r="A96" s="6" t="s">
        <v>166</v>
      </c>
      <c r="B96" s="6">
        <v>0.11063703499999999</v>
      </c>
      <c r="C96" s="6">
        <v>0.40423674999999998</v>
      </c>
      <c r="D96" s="6">
        <v>0.372741037</v>
      </c>
      <c r="E96" s="6">
        <v>3.7421226000000002E-2</v>
      </c>
      <c r="F96" s="6">
        <v>7.4963952E-2</v>
      </c>
      <c r="G96" s="6" t="s">
        <v>71</v>
      </c>
    </row>
    <row r="97" spans="1:7" x14ac:dyDescent="0.3">
      <c r="A97" s="6" t="s">
        <v>167</v>
      </c>
      <c r="B97" s="6">
        <v>0.11699728700000001</v>
      </c>
      <c r="C97" s="6">
        <v>0.404234871</v>
      </c>
      <c r="D97" s="6">
        <v>0.39803346000000001</v>
      </c>
      <c r="E97" s="6">
        <v>3.4890450000000003E-2</v>
      </c>
      <c r="F97" s="6">
        <v>4.5843931999999997E-2</v>
      </c>
      <c r="G97" s="6" t="s">
        <v>71</v>
      </c>
    </row>
    <row r="98" spans="1:7" x14ac:dyDescent="0.3">
      <c r="A98" s="6" t="s">
        <v>168</v>
      </c>
      <c r="B98" s="6">
        <v>0.13990794100000001</v>
      </c>
      <c r="C98" s="6">
        <v>0.36513358800000001</v>
      </c>
      <c r="D98" s="6">
        <v>0.28636679999999998</v>
      </c>
      <c r="E98" s="6">
        <v>8.2689377999999994E-2</v>
      </c>
      <c r="F98" s="6">
        <v>0.125902294</v>
      </c>
      <c r="G98" s="6" t="s">
        <v>77</v>
      </c>
    </row>
    <row r="99" spans="1:7" x14ac:dyDescent="0.3">
      <c r="A99" s="6" t="s">
        <v>169</v>
      </c>
      <c r="B99" s="6">
        <v>0.118095267</v>
      </c>
      <c r="C99" s="6">
        <v>0.38949786600000003</v>
      </c>
      <c r="D99" s="6">
        <v>0.34978277800000002</v>
      </c>
      <c r="E99" s="6">
        <v>5.1926848999999997E-2</v>
      </c>
      <c r="F99" s="6">
        <v>9.0697239999999998E-2</v>
      </c>
      <c r="G99" s="6" t="s">
        <v>77</v>
      </c>
    </row>
    <row r="100" spans="1:7" x14ac:dyDescent="0.3">
      <c r="A100" s="6" t="s">
        <v>170</v>
      </c>
      <c r="B100" s="6">
        <v>0.12118778299999999</v>
      </c>
      <c r="C100" s="6">
        <v>0.40751188399999999</v>
      </c>
      <c r="D100" s="6">
        <v>0.325958619</v>
      </c>
      <c r="E100" s="6">
        <v>3.9729159999999999E-2</v>
      </c>
      <c r="F100" s="6">
        <v>0.105612554</v>
      </c>
      <c r="G100" s="6" t="s">
        <v>71</v>
      </c>
    </row>
    <row r="101" spans="1:7" x14ac:dyDescent="0.3">
      <c r="A101" s="6" t="s">
        <v>171</v>
      </c>
      <c r="B101" s="6">
        <v>0.112075121</v>
      </c>
      <c r="C101" s="6">
        <v>0.42060644899999999</v>
      </c>
      <c r="D101" s="6">
        <v>0.35925219000000003</v>
      </c>
      <c r="E101" s="6">
        <v>4.4903068999999997E-2</v>
      </c>
      <c r="F101" s="6">
        <v>6.3163170000000005E-2</v>
      </c>
      <c r="G101" s="6" t="s">
        <v>71</v>
      </c>
    </row>
    <row r="102" spans="1:7" x14ac:dyDescent="0.3">
      <c r="A102" s="6" t="s">
        <v>172</v>
      </c>
      <c r="B102" s="6">
        <v>0.13612697800000001</v>
      </c>
      <c r="C102" s="6">
        <v>0.388679355</v>
      </c>
      <c r="D102" s="6">
        <v>0.34361507099999999</v>
      </c>
      <c r="E102" s="6">
        <v>4.2464834E-2</v>
      </c>
      <c r="F102" s="6">
        <v>8.9113761E-2</v>
      </c>
      <c r="G102" s="6" t="s">
        <v>71</v>
      </c>
    </row>
    <row r="103" spans="1:7" x14ac:dyDescent="0.3">
      <c r="A103" s="6" t="s">
        <v>173</v>
      </c>
      <c r="B103" s="6">
        <v>0.124450729</v>
      </c>
      <c r="C103" s="6">
        <v>0.39273335100000001</v>
      </c>
      <c r="D103" s="6">
        <v>0.32156426999999999</v>
      </c>
      <c r="E103" s="6">
        <v>9.7711131000000007E-2</v>
      </c>
      <c r="F103" s="6">
        <v>6.3540519000000004E-2</v>
      </c>
      <c r="G103" s="6" t="s">
        <v>71</v>
      </c>
    </row>
    <row r="104" spans="1:7" x14ac:dyDescent="0.3">
      <c r="A104" s="6" t="s">
        <v>174</v>
      </c>
      <c r="B104" s="6">
        <v>0.11509606999999999</v>
      </c>
      <c r="C104" s="6">
        <v>0.39576632299999998</v>
      </c>
      <c r="D104" s="6">
        <v>0.36141694000000002</v>
      </c>
      <c r="E104" s="6">
        <v>2.0384174000000001E-2</v>
      </c>
      <c r="F104" s="6">
        <v>0.10733649300000001</v>
      </c>
      <c r="G104" s="6" t="s">
        <v>71</v>
      </c>
    </row>
    <row r="105" spans="1:7" x14ac:dyDescent="0.3">
      <c r="A105" s="6" t="s">
        <v>175</v>
      </c>
      <c r="B105" s="6">
        <v>0.121163203</v>
      </c>
      <c r="C105" s="6">
        <v>0.379982494</v>
      </c>
      <c r="D105" s="6">
        <v>0.38927521300000001</v>
      </c>
      <c r="E105" s="6">
        <v>4.9321443999999999E-2</v>
      </c>
      <c r="F105" s="6">
        <v>6.0257645999999998E-2</v>
      </c>
      <c r="G105" s="6" t="s">
        <v>71</v>
      </c>
    </row>
    <row r="106" spans="1:7" x14ac:dyDescent="0.3">
      <c r="A106" s="6" t="s">
        <v>176</v>
      </c>
      <c r="B106" s="6">
        <v>0.118107119</v>
      </c>
      <c r="C106" s="6">
        <v>0.38398066600000003</v>
      </c>
      <c r="D106" s="6">
        <v>0.34249601299999999</v>
      </c>
      <c r="E106" s="6">
        <v>5.7198586000000003E-2</v>
      </c>
      <c r="F106" s="6">
        <v>9.8217615999999994E-2</v>
      </c>
      <c r="G106" s="6" t="s">
        <v>71</v>
      </c>
    </row>
    <row r="107" spans="1:7" x14ac:dyDescent="0.3">
      <c r="A107" s="6" t="s">
        <v>177</v>
      </c>
      <c r="B107" s="6">
        <v>0.12824117900000001</v>
      </c>
      <c r="C107" s="6">
        <v>0.41967823199999998</v>
      </c>
      <c r="D107" s="6">
        <v>0.30895651099999999</v>
      </c>
      <c r="E107" s="6">
        <v>2.9803736000000001E-2</v>
      </c>
      <c r="F107" s="6">
        <v>0.113320343</v>
      </c>
      <c r="G107" s="6" t="s">
        <v>71</v>
      </c>
    </row>
    <row r="108" spans="1:7" x14ac:dyDescent="0.3">
      <c r="A108" s="6" t="s">
        <v>178</v>
      </c>
      <c r="B108" s="6">
        <v>0.11032294300000001</v>
      </c>
      <c r="C108" s="6">
        <v>0.38504597400000001</v>
      </c>
      <c r="D108" s="6">
        <v>0.32999424100000002</v>
      </c>
      <c r="E108" s="6">
        <v>3.9496070000000001E-2</v>
      </c>
      <c r="F108" s="6">
        <v>0.13514077199999999</v>
      </c>
      <c r="G108" s="6" t="s">
        <v>71</v>
      </c>
    </row>
    <row r="109" spans="1:7" x14ac:dyDescent="0.3">
      <c r="A109" s="6" t="s">
        <v>179</v>
      </c>
      <c r="B109" s="6">
        <v>0.1078004</v>
      </c>
      <c r="C109" s="6">
        <v>0.47642480199999998</v>
      </c>
      <c r="D109" s="6">
        <v>0.33806541000000001</v>
      </c>
      <c r="E109" s="6">
        <v>2.1215599000000002E-2</v>
      </c>
      <c r="F109" s="6">
        <v>5.6493789000000003E-2</v>
      </c>
      <c r="G109" s="6" t="s">
        <v>71</v>
      </c>
    </row>
    <row r="110" spans="1:7" x14ac:dyDescent="0.3">
      <c r="A110" s="6" t="s">
        <v>180</v>
      </c>
      <c r="B110" s="6">
        <v>0.118773619</v>
      </c>
      <c r="C110" s="6">
        <v>0.41141770599999999</v>
      </c>
      <c r="D110" s="6">
        <v>0.38737659899999999</v>
      </c>
      <c r="E110" s="6">
        <v>1.6034451000000002E-2</v>
      </c>
      <c r="F110" s="6">
        <v>6.6397625000000002E-2</v>
      </c>
      <c r="G110" s="6" t="s">
        <v>71</v>
      </c>
    </row>
    <row r="111" spans="1:7" x14ac:dyDescent="0.3">
      <c r="A111" s="6" t="s">
        <v>181</v>
      </c>
      <c r="B111" s="6">
        <v>0.101072067</v>
      </c>
      <c r="C111" s="6">
        <v>0.37466209900000003</v>
      </c>
      <c r="D111" s="6">
        <v>0.369147269</v>
      </c>
      <c r="E111" s="6">
        <v>2.5734172999999999E-2</v>
      </c>
      <c r="F111" s="6">
        <v>0.12938439199999999</v>
      </c>
      <c r="G111" s="6" t="s">
        <v>71</v>
      </c>
    </row>
    <row r="112" spans="1:7" x14ac:dyDescent="0.3">
      <c r="A112" s="6" t="s">
        <v>182</v>
      </c>
      <c r="B112" s="6">
        <v>0.12861309300000001</v>
      </c>
      <c r="C112" s="6">
        <v>0.36816418400000001</v>
      </c>
      <c r="D112" s="6">
        <v>0.28119476700000001</v>
      </c>
      <c r="E112" s="6">
        <v>4.7503564999999998E-2</v>
      </c>
      <c r="F112" s="6">
        <v>0.17452439</v>
      </c>
      <c r="G112" s="6" t="s">
        <v>77</v>
      </c>
    </row>
    <row r="113" spans="1:7" x14ac:dyDescent="0.3">
      <c r="A113" s="6" t="s">
        <v>183</v>
      </c>
      <c r="B113" s="6">
        <v>0.108866195</v>
      </c>
      <c r="C113" s="6">
        <v>0.44493371900000001</v>
      </c>
      <c r="D113" s="6">
        <v>0.36274987600000003</v>
      </c>
      <c r="E113" s="6">
        <v>3.0355143000000001E-2</v>
      </c>
      <c r="F113" s="6">
        <v>5.3095067000000003E-2</v>
      </c>
      <c r="G113" s="6" t="s">
        <v>77</v>
      </c>
    </row>
    <row r="114" spans="1:7" x14ac:dyDescent="0.3">
      <c r="A114" s="6" t="s">
        <v>184</v>
      </c>
      <c r="B114" s="6">
        <v>0.104395156</v>
      </c>
      <c r="C114" s="6">
        <v>0.37204395600000001</v>
      </c>
      <c r="D114" s="6">
        <v>0.37057705899999999</v>
      </c>
      <c r="E114" s="6">
        <v>0.14134474699999999</v>
      </c>
      <c r="F114" s="6">
        <v>1.1639082E-2</v>
      </c>
      <c r="G114" s="6" t="s">
        <v>71</v>
      </c>
    </row>
    <row r="115" spans="1:7" x14ac:dyDescent="0.3">
      <c r="A115" s="6" t="s">
        <v>185</v>
      </c>
      <c r="B115" s="6">
        <v>0.10317817899999999</v>
      </c>
      <c r="C115" s="6">
        <v>0.39478134399999998</v>
      </c>
      <c r="D115" s="6">
        <v>0.42913221200000001</v>
      </c>
      <c r="E115" s="6">
        <v>5.3272337000000003E-2</v>
      </c>
      <c r="F115" s="6">
        <v>1.9635928E-2</v>
      </c>
      <c r="G115" s="6" t="s">
        <v>77</v>
      </c>
    </row>
    <row r="116" spans="1:7" x14ac:dyDescent="0.3">
      <c r="A116" s="6" t="s">
        <v>186</v>
      </c>
      <c r="B116" s="6">
        <v>0.1163835</v>
      </c>
      <c r="C116" s="6">
        <v>0.37422087799999998</v>
      </c>
      <c r="D116" s="6">
        <v>0.38158759799999997</v>
      </c>
      <c r="E116" s="6">
        <v>4.2955772000000003E-2</v>
      </c>
      <c r="F116" s="6">
        <v>8.4852251000000004E-2</v>
      </c>
      <c r="G116" s="6" t="s">
        <v>71</v>
      </c>
    </row>
    <row r="117" spans="1:7" x14ac:dyDescent="0.3">
      <c r="A117" s="6" t="s">
        <v>187</v>
      </c>
      <c r="B117" s="6">
        <v>0.112694141</v>
      </c>
      <c r="C117" s="6">
        <v>0.394696871</v>
      </c>
      <c r="D117" s="6">
        <v>0.29857270299999999</v>
      </c>
      <c r="E117" s="6">
        <v>4.0383115999999997E-2</v>
      </c>
      <c r="F117" s="6">
        <v>0.15365316800000001</v>
      </c>
      <c r="G117" s="6" t="s">
        <v>77</v>
      </c>
    </row>
    <row r="118" spans="1:7" x14ac:dyDescent="0.3">
      <c r="A118" s="6" t="s">
        <v>188</v>
      </c>
      <c r="B118" s="6">
        <v>0.105108505</v>
      </c>
      <c r="C118" s="6">
        <v>0.387211678</v>
      </c>
      <c r="D118" s="6">
        <v>0.40933794400000001</v>
      </c>
      <c r="E118" s="6">
        <v>3.6103030000000001E-2</v>
      </c>
      <c r="F118" s="6">
        <v>6.2238842000000003E-2</v>
      </c>
      <c r="G118" s="6" t="s">
        <v>71</v>
      </c>
    </row>
    <row r="119" spans="1:7" x14ac:dyDescent="0.3">
      <c r="A119" s="6" t="s">
        <v>189</v>
      </c>
      <c r="B119" s="6">
        <v>0.10985075599999999</v>
      </c>
      <c r="C119" s="6">
        <v>0.41841453899999997</v>
      </c>
      <c r="D119" s="6">
        <v>0.37212305499999998</v>
      </c>
      <c r="E119" s="6">
        <v>4.0658611999999997E-2</v>
      </c>
      <c r="F119" s="6">
        <v>5.8953037999999999E-2</v>
      </c>
      <c r="G119" s="6" t="s">
        <v>71</v>
      </c>
    </row>
    <row r="120" spans="1:7" x14ac:dyDescent="0.3">
      <c r="A120" s="6" t="s">
        <v>190</v>
      </c>
      <c r="B120" s="6">
        <v>0.117731198</v>
      </c>
      <c r="C120" s="6">
        <v>0.43026394099999998</v>
      </c>
      <c r="D120" s="6">
        <v>0.33868263900000001</v>
      </c>
      <c r="E120" s="6">
        <v>3.8311388000000002E-2</v>
      </c>
      <c r="F120" s="6">
        <v>7.5010834999999998E-2</v>
      </c>
      <c r="G120" s="6" t="s">
        <v>77</v>
      </c>
    </row>
    <row r="121" spans="1:7" x14ac:dyDescent="0.3">
      <c r="A121" s="6" t="s">
        <v>191</v>
      </c>
      <c r="B121" s="6">
        <v>0.10210032500000001</v>
      </c>
      <c r="C121" s="6">
        <v>0.37000386099999999</v>
      </c>
      <c r="D121" s="6">
        <v>0.39818776700000003</v>
      </c>
      <c r="E121" s="6">
        <v>4.8944106000000001E-2</v>
      </c>
      <c r="F121" s="6">
        <v>8.0763941000000006E-2</v>
      </c>
      <c r="G121" s="6" t="s">
        <v>77</v>
      </c>
    </row>
    <row r="122" spans="1:7" x14ac:dyDescent="0.3">
      <c r="A122" s="6" t="s">
        <v>192</v>
      </c>
      <c r="B122" s="6">
        <v>0.108839597</v>
      </c>
      <c r="C122" s="6">
        <v>0.37866644100000002</v>
      </c>
      <c r="D122" s="6">
        <v>0.32006093800000002</v>
      </c>
      <c r="E122" s="6">
        <v>7.1631271999999996E-2</v>
      </c>
      <c r="F122" s="6">
        <v>0.120801751</v>
      </c>
      <c r="G122" s="6" t="s">
        <v>71</v>
      </c>
    </row>
    <row r="123" spans="1:7" x14ac:dyDescent="0.3">
      <c r="A123" s="6" t="s">
        <v>193</v>
      </c>
      <c r="B123" s="6">
        <v>0.109868615</v>
      </c>
      <c r="C123" s="6">
        <v>0.37696524999999997</v>
      </c>
      <c r="D123" s="6">
        <v>0.39843647100000001</v>
      </c>
      <c r="E123" s="6">
        <v>4.3544672999999999E-2</v>
      </c>
      <c r="F123" s="6">
        <v>7.1184990000000004E-2</v>
      </c>
      <c r="G123" s="6" t="s">
        <v>71</v>
      </c>
    </row>
    <row r="124" spans="1:7" x14ac:dyDescent="0.3">
      <c r="A124" s="6" t="s">
        <v>194</v>
      </c>
      <c r="B124" s="6">
        <v>0.116397338</v>
      </c>
      <c r="C124" s="6">
        <v>0.37498075400000003</v>
      </c>
      <c r="D124" s="6">
        <v>0.36917084500000003</v>
      </c>
      <c r="E124" s="6">
        <v>7.8956293999999996E-2</v>
      </c>
      <c r="F124" s="6">
        <v>6.0494768999999997E-2</v>
      </c>
      <c r="G124" s="6" t="s">
        <v>77</v>
      </c>
    </row>
    <row r="125" spans="1:7" x14ac:dyDescent="0.3">
      <c r="A125" s="6" t="s">
        <v>195</v>
      </c>
      <c r="B125" s="6">
        <v>0.120734123</v>
      </c>
      <c r="C125" s="6">
        <v>0.36751463600000001</v>
      </c>
      <c r="D125" s="6">
        <v>0.27668617299999998</v>
      </c>
      <c r="E125" s="6">
        <v>4.0701171000000001E-2</v>
      </c>
      <c r="F125" s="6">
        <v>0.19436389600000001</v>
      </c>
      <c r="G125" s="6" t="s">
        <v>77</v>
      </c>
    </row>
    <row r="126" spans="1:7" x14ac:dyDescent="0.3">
      <c r="A126" s="6" t="s">
        <v>196</v>
      </c>
      <c r="B126" s="6">
        <v>0.10836530699999999</v>
      </c>
      <c r="C126" s="6">
        <v>0.40335100499999998</v>
      </c>
      <c r="D126" s="6">
        <v>0.42335884499999998</v>
      </c>
      <c r="E126" s="6">
        <v>3.1693618999999999E-2</v>
      </c>
      <c r="F126" s="6">
        <v>3.3231223999999997E-2</v>
      </c>
      <c r="G126" s="6" t="s">
        <v>71</v>
      </c>
    </row>
    <row r="127" spans="1:7" x14ac:dyDescent="0.3">
      <c r="A127" s="6" t="s">
        <v>197</v>
      </c>
      <c r="B127" s="6">
        <v>0.118101842</v>
      </c>
      <c r="C127" s="6">
        <v>0.39640315599999998</v>
      </c>
      <c r="D127" s="6">
        <v>0.259489162</v>
      </c>
      <c r="E127" s="6">
        <v>4.0816963999999997E-2</v>
      </c>
      <c r="F127" s="6">
        <v>0.185188876</v>
      </c>
      <c r="G127" s="6" t="s">
        <v>77</v>
      </c>
    </row>
    <row r="128" spans="1:7" x14ac:dyDescent="0.3">
      <c r="A128" s="6" t="s">
        <v>198</v>
      </c>
      <c r="B128" s="6">
        <v>0.11662261</v>
      </c>
      <c r="C128" s="6">
        <v>0.379217205</v>
      </c>
      <c r="D128" s="6">
        <v>0.387826328</v>
      </c>
      <c r="E128" s="6">
        <v>4.3030723999999999E-2</v>
      </c>
      <c r="F128" s="6">
        <v>7.3303131999999993E-2</v>
      </c>
      <c r="G128" s="6" t="s">
        <v>71</v>
      </c>
    </row>
    <row r="129" spans="1:7" x14ac:dyDescent="0.3">
      <c r="A129" s="6" t="s">
        <v>199</v>
      </c>
      <c r="B129" s="6">
        <v>0.103466668</v>
      </c>
      <c r="C129" s="6">
        <v>0.417794108</v>
      </c>
      <c r="D129" s="6">
        <v>0.37383660699999999</v>
      </c>
      <c r="E129" s="6">
        <v>4.9209629999999997E-2</v>
      </c>
      <c r="F129" s="6">
        <v>5.5692987999999999E-2</v>
      </c>
      <c r="G129" s="6" t="s">
        <v>77</v>
      </c>
    </row>
    <row r="130" spans="1:7" x14ac:dyDescent="0.3">
      <c r="A130" s="6" t="s">
        <v>200</v>
      </c>
      <c r="B130" s="6">
        <v>8.5755184999999998E-2</v>
      </c>
      <c r="C130" s="6">
        <v>0.41685155600000001</v>
      </c>
      <c r="D130" s="6">
        <v>0.29969187400000002</v>
      </c>
      <c r="E130" s="6">
        <v>8.3513884999999996E-2</v>
      </c>
      <c r="F130" s="6">
        <v>0.114187501</v>
      </c>
      <c r="G130" s="6" t="s">
        <v>77</v>
      </c>
    </row>
    <row r="131" spans="1:7" x14ac:dyDescent="0.3">
      <c r="A131" s="6" t="s">
        <v>201</v>
      </c>
      <c r="B131" s="6">
        <v>0.101468538</v>
      </c>
      <c r="C131" s="6">
        <v>0.35142131799999998</v>
      </c>
      <c r="D131" s="6">
        <v>0.40505212000000002</v>
      </c>
      <c r="E131" s="6">
        <v>4.0687885E-2</v>
      </c>
      <c r="F131" s="6">
        <v>0.101370139</v>
      </c>
      <c r="G131" s="6" t="s">
        <v>77</v>
      </c>
    </row>
    <row r="132" spans="1:7" x14ac:dyDescent="0.3">
      <c r="A132" s="6" t="s">
        <v>202</v>
      </c>
      <c r="B132" s="6">
        <v>0.10877384399999999</v>
      </c>
      <c r="C132" s="6">
        <v>0.42546645</v>
      </c>
      <c r="D132" s="6">
        <v>0.35260682300000001</v>
      </c>
      <c r="E132" s="6">
        <v>5.2122760999999997E-2</v>
      </c>
      <c r="F132" s="6">
        <v>6.1030121999999999E-2</v>
      </c>
      <c r="G132" s="6" t="s">
        <v>77</v>
      </c>
    </row>
    <row r="133" spans="1:7" x14ac:dyDescent="0.3">
      <c r="A133" s="6" t="s">
        <v>203</v>
      </c>
      <c r="B133" s="6">
        <v>0.117279962</v>
      </c>
      <c r="C133" s="6">
        <v>0.36826952099999999</v>
      </c>
      <c r="D133" s="6">
        <v>0.36925164700000002</v>
      </c>
      <c r="E133" s="6">
        <v>4.5723429000000003E-2</v>
      </c>
      <c r="F133" s="6">
        <v>9.9475441999999997E-2</v>
      </c>
      <c r="G133" s="6" t="s">
        <v>77</v>
      </c>
    </row>
    <row r="134" spans="1:7" x14ac:dyDescent="0.3">
      <c r="A134" s="6" t="s">
        <v>204</v>
      </c>
      <c r="B134" s="6">
        <v>0.115138843</v>
      </c>
      <c r="C134" s="6">
        <v>0.38396152</v>
      </c>
      <c r="D134" s="6">
        <v>0.37007965900000001</v>
      </c>
      <c r="E134" s="6">
        <v>4.6363641999999997E-2</v>
      </c>
      <c r="F134" s="6">
        <v>8.4456334999999993E-2</v>
      </c>
      <c r="G134" s="6" t="s">
        <v>77</v>
      </c>
    </row>
    <row r="135" spans="1:7" x14ac:dyDescent="0.3">
      <c r="A135" s="6" t="s">
        <v>205</v>
      </c>
      <c r="B135" s="6">
        <v>0.12804273899999999</v>
      </c>
      <c r="C135" s="6">
        <v>0.38345111599999998</v>
      </c>
      <c r="D135" s="6">
        <v>0.27046777100000002</v>
      </c>
      <c r="E135" s="6">
        <v>5.2136025000000003E-2</v>
      </c>
      <c r="F135" s="6">
        <v>0.16590234800000001</v>
      </c>
      <c r="G135" s="6" t="s">
        <v>77</v>
      </c>
    </row>
    <row r="136" spans="1:7" x14ac:dyDescent="0.3">
      <c r="A136" s="6" t="s">
        <v>206</v>
      </c>
      <c r="B136" s="6">
        <v>0.108793951</v>
      </c>
      <c r="C136" s="6">
        <v>0.397797281</v>
      </c>
      <c r="D136" s="6">
        <v>0.34567824200000002</v>
      </c>
      <c r="E136" s="6">
        <v>3.8282809000000001E-2</v>
      </c>
      <c r="F136" s="6">
        <v>0.109447716</v>
      </c>
      <c r="G136" s="6" t="s">
        <v>77</v>
      </c>
    </row>
    <row r="137" spans="1:7" x14ac:dyDescent="0.3">
      <c r="A137" s="6" t="s">
        <v>207</v>
      </c>
      <c r="B137" s="6">
        <v>0.112486065</v>
      </c>
      <c r="C137" s="6">
        <v>0.40463301800000001</v>
      </c>
      <c r="D137" s="6">
        <v>0.41157098600000003</v>
      </c>
      <c r="E137" s="6">
        <v>3.8590113000000002E-2</v>
      </c>
      <c r="F137" s="6">
        <v>3.2719817999999998E-2</v>
      </c>
      <c r="G137" s="6" t="s">
        <v>71</v>
      </c>
    </row>
    <row r="138" spans="1:7" x14ac:dyDescent="0.3">
      <c r="A138" s="6" t="s">
        <v>208</v>
      </c>
      <c r="B138" s="6">
        <v>0.119371169</v>
      </c>
      <c r="C138" s="6">
        <v>0.38568888400000001</v>
      </c>
      <c r="D138" s="6">
        <v>0.35087559600000001</v>
      </c>
      <c r="E138" s="6">
        <v>5.1946407E-2</v>
      </c>
      <c r="F138" s="6">
        <v>9.2117942999999994E-2</v>
      </c>
      <c r="G138" s="6" t="s">
        <v>77</v>
      </c>
    </row>
    <row r="139" spans="1:7" x14ac:dyDescent="0.3">
      <c r="A139" s="6" t="s">
        <v>209</v>
      </c>
      <c r="B139" s="6">
        <v>9.9912353999999995E-2</v>
      </c>
      <c r="C139" s="6">
        <v>0.41853992499999998</v>
      </c>
      <c r="D139" s="6">
        <v>0.33267714999999998</v>
      </c>
      <c r="E139" s="6">
        <v>5.9771399000000003E-2</v>
      </c>
      <c r="F139" s="6">
        <v>8.9099172000000004E-2</v>
      </c>
      <c r="G139" s="6" t="s">
        <v>71</v>
      </c>
    </row>
    <row r="140" spans="1:7" x14ac:dyDescent="0.3">
      <c r="A140" s="6" t="s">
        <v>210</v>
      </c>
      <c r="B140" s="6">
        <v>0.121651224</v>
      </c>
      <c r="C140" s="6">
        <v>0.37366451699999997</v>
      </c>
      <c r="D140" s="6">
        <v>0.29220106499999998</v>
      </c>
      <c r="E140" s="6">
        <v>7.6544219999999996E-2</v>
      </c>
      <c r="F140" s="6">
        <v>0.13593897499999999</v>
      </c>
      <c r="G140" s="6" t="s">
        <v>71</v>
      </c>
    </row>
    <row r="141" spans="1:7" x14ac:dyDescent="0.3">
      <c r="A141" s="6" t="s">
        <v>211</v>
      </c>
      <c r="B141" s="6">
        <v>0.118859964</v>
      </c>
      <c r="C141" s="6">
        <v>0.33377403900000002</v>
      </c>
      <c r="D141" s="6">
        <v>0.25833069800000003</v>
      </c>
      <c r="E141" s="6">
        <v>2.4228487E-2</v>
      </c>
      <c r="F141" s="6">
        <v>0.26480681099999998</v>
      </c>
      <c r="G141" s="6" t="s">
        <v>71</v>
      </c>
    </row>
    <row r="142" spans="1:7" x14ac:dyDescent="0.3">
      <c r="A142" s="6" t="s">
        <v>212</v>
      </c>
      <c r="B142" s="6">
        <v>0.118243773</v>
      </c>
      <c r="C142" s="6">
        <v>0.38479554599999999</v>
      </c>
      <c r="D142" s="6">
        <v>0.359394188</v>
      </c>
      <c r="E142" s="6">
        <v>3.8153028999999998E-2</v>
      </c>
      <c r="F142" s="6">
        <v>9.9413462999999994E-2</v>
      </c>
      <c r="G142" s="6" t="s">
        <v>71</v>
      </c>
    </row>
    <row r="143" spans="1:7" x14ac:dyDescent="0.3">
      <c r="A143" s="6" t="s">
        <v>213</v>
      </c>
      <c r="B143" s="6">
        <v>0.118503637</v>
      </c>
      <c r="C143" s="6">
        <v>0.39052939399999997</v>
      </c>
      <c r="D143" s="6">
        <v>0.37882997200000001</v>
      </c>
      <c r="E143" s="6">
        <v>3.6540864999999999E-2</v>
      </c>
      <c r="F143" s="6">
        <v>7.5596131999999996E-2</v>
      </c>
      <c r="G143" s="6" t="s">
        <v>71</v>
      </c>
    </row>
    <row r="144" spans="1:7" x14ac:dyDescent="0.3">
      <c r="A144" s="6" t="s">
        <v>214</v>
      </c>
      <c r="B144" s="6">
        <v>0.106318051</v>
      </c>
      <c r="C144" s="6">
        <v>0.39362862500000001</v>
      </c>
      <c r="D144" s="6">
        <v>0.40765880399999999</v>
      </c>
      <c r="E144" s="6">
        <v>3.5932736E-2</v>
      </c>
      <c r="F144" s="6">
        <v>5.6461785E-2</v>
      </c>
      <c r="G144" s="6" t="s">
        <v>71</v>
      </c>
    </row>
    <row r="145" spans="1:7" x14ac:dyDescent="0.3">
      <c r="A145" s="6" t="s">
        <v>215</v>
      </c>
      <c r="B145" s="6">
        <v>0.113802585</v>
      </c>
      <c r="C145" s="6">
        <v>0.41343756700000001</v>
      </c>
      <c r="D145" s="6">
        <v>0.30906778299999998</v>
      </c>
      <c r="E145" s="6">
        <v>3.6012910000000002E-2</v>
      </c>
      <c r="F145" s="6">
        <v>0.12767915599999999</v>
      </c>
      <c r="G145" s="6" t="s">
        <v>71</v>
      </c>
    </row>
    <row r="146" spans="1:7" x14ac:dyDescent="0.3">
      <c r="A146" s="6" t="s">
        <v>216</v>
      </c>
      <c r="B146" s="6">
        <v>0.112266426</v>
      </c>
      <c r="C146" s="6">
        <v>0.35296936099999998</v>
      </c>
      <c r="D146" s="6">
        <v>0.40915524399999997</v>
      </c>
      <c r="E146" s="6">
        <v>6.8834536000000002E-2</v>
      </c>
      <c r="F146" s="6">
        <v>5.6774433999999999E-2</v>
      </c>
      <c r="G146" s="6" t="s">
        <v>71</v>
      </c>
    </row>
    <row r="147" spans="1:7" x14ac:dyDescent="0.3">
      <c r="A147" s="6" t="s">
        <v>217</v>
      </c>
      <c r="B147" s="6">
        <v>0.12760669299999999</v>
      </c>
      <c r="C147" s="6">
        <v>0.35946240899999998</v>
      </c>
      <c r="D147" s="6">
        <v>0.31599199500000003</v>
      </c>
      <c r="E147" s="6">
        <v>4.5266524000000002E-2</v>
      </c>
      <c r="F147" s="6">
        <v>0.151672379</v>
      </c>
      <c r="G147" s="6" t="s">
        <v>71</v>
      </c>
    </row>
    <row r="148" spans="1:7" x14ac:dyDescent="0.3">
      <c r="A148" s="6" t="s">
        <v>218</v>
      </c>
      <c r="B148" s="6">
        <v>0.13417757899999999</v>
      </c>
      <c r="C148" s="6">
        <v>0.36404861900000002</v>
      </c>
      <c r="D148" s="6">
        <v>0.29422227699999998</v>
      </c>
      <c r="E148" s="6">
        <v>7.9065811E-2</v>
      </c>
      <c r="F148" s="6">
        <v>0.128485714</v>
      </c>
      <c r="G148" s="6" t="s">
        <v>77</v>
      </c>
    </row>
    <row r="149" spans="1:7" x14ac:dyDescent="0.3">
      <c r="A149" s="6" t="s">
        <v>219</v>
      </c>
      <c r="B149" s="6">
        <v>0.115724455</v>
      </c>
      <c r="C149" s="6">
        <v>0.39357275400000002</v>
      </c>
      <c r="D149" s="6">
        <v>0.32779425600000001</v>
      </c>
      <c r="E149" s="6">
        <v>4.7399111000000001E-2</v>
      </c>
      <c r="F149" s="6">
        <v>0.115509424</v>
      </c>
      <c r="G149" s="6" t="s">
        <v>77</v>
      </c>
    </row>
    <row r="150" spans="1:7" x14ac:dyDescent="0.3">
      <c r="A150" s="6" t="s">
        <v>220</v>
      </c>
      <c r="B150" s="6">
        <v>0.119879237</v>
      </c>
      <c r="C150" s="6">
        <v>0.37819461500000001</v>
      </c>
      <c r="D150" s="6">
        <v>0.257780703</v>
      </c>
      <c r="E150" s="6">
        <v>5.2466141000000001E-2</v>
      </c>
      <c r="F150" s="6">
        <v>0.19167930399999999</v>
      </c>
      <c r="G150" s="6" t="s">
        <v>77</v>
      </c>
    </row>
    <row r="151" spans="1:7" x14ac:dyDescent="0.3">
      <c r="A151" s="6" t="s">
        <v>221</v>
      </c>
      <c r="B151" s="6">
        <v>0.13319999299999999</v>
      </c>
      <c r="C151" s="6">
        <v>0.40375719599999998</v>
      </c>
      <c r="D151" s="6">
        <v>0.35179564299999999</v>
      </c>
      <c r="E151" s="6">
        <v>4.9717269000000001E-2</v>
      </c>
      <c r="F151" s="6">
        <v>6.1529898E-2</v>
      </c>
      <c r="G151" s="6" t="s">
        <v>71</v>
      </c>
    </row>
    <row r="152" spans="1:7" x14ac:dyDescent="0.3">
      <c r="A152" s="6" t="s">
        <v>222</v>
      </c>
      <c r="B152" s="6">
        <v>0.13428462799999999</v>
      </c>
      <c r="C152" s="6">
        <v>0.42574695499999998</v>
      </c>
      <c r="D152" s="6">
        <v>0.27744595900000002</v>
      </c>
      <c r="E152" s="6">
        <v>4.7508297999999997E-2</v>
      </c>
      <c r="F152" s="6">
        <v>0.11501416</v>
      </c>
      <c r="G152" s="6" t="s">
        <v>77</v>
      </c>
    </row>
    <row r="153" spans="1:7" x14ac:dyDescent="0.3">
      <c r="A153" s="6" t="s">
        <v>223</v>
      </c>
      <c r="B153" s="6">
        <v>0.10407190099999999</v>
      </c>
      <c r="C153" s="6">
        <v>0.38643241299999997</v>
      </c>
      <c r="D153" s="6">
        <v>0.44771914400000001</v>
      </c>
      <c r="E153" s="6">
        <v>1.0619943E-2</v>
      </c>
      <c r="F153" s="6">
        <v>5.1156598999999997E-2</v>
      </c>
      <c r="G153" s="6" t="s">
        <v>71</v>
      </c>
    </row>
    <row r="154" spans="1:7" x14ac:dyDescent="0.3">
      <c r="A154" s="6" t="s">
        <v>224</v>
      </c>
      <c r="B154" s="6">
        <v>0.13759475099999999</v>
      </c>
      <c r="C154" s="6">
        <v>0.35838573099999999</v>
      </c>
      <c r="D154" s="6">
        <v>0.25021289400000002</v>
      </c>
      <c r="E154" s="6">
        <v>6.5173085000000006E-2</v>
      </c>
      <c r="F154" s="6">
        <v>0.18863353899999999</v>
      </c>
      <c r="G154" s="6" t="s">
        <v>71</v>
      </c>
    </row>
    <row r="155" spans="1:7" x14ac:dyDescent="0.3">
      <c r="A155" s="6" t="s">
        <v>225</v>
      </c>
      <c r="B155" s="6">
        <v>0.121655057</v>
      </c>
      <c r="C155" s="6">
        <v>0.42718764799999998</v>
      </c>
      <c r="D155" s="6">
        <v>0.36499348999999998</v>
      </c>
      <c r="E155" s="6">
        <v>3.2351115E-2</v>
      </c>
      <c r="F155" s="6">
        <v>5.3812690000000003E-2</v>
      </c>
      <c r="G155" s="6" t="s">
        <v>71</v>
      </c>
    </row>
    <row r="156" spans="1:7" x14ac:dyDescent="0.3">
      <c r="A156" s="6" t="s">
        <v>226</v>
      </c>
      <c r="B156" s="6">
        <v>0.116907396</v>
      </c>
      <c r="C156" s="6">
        <v>0.40055159099999998</v>
      </c>
      <c r="D156" s="6">
        <v>0.26726266999999998</v>
      </c>
      <c r="E156" s="6">
        <v>0.139913383</v>
      </c>
      <c r="F156" s="6">
        <v>7.5364959999999995E-2</v>
      </c>
      <c r="G156" s="6" t="s">
        <v>77</v>
      </c>
    </row>
    <row r="157" spans="1:7" x14ac:dyDescent="0.3">
      <c r="A157" s="6" t="s">
        <v>227</v>
      </c>
      <c r="B157" s="6">
        <v>0.120919849</v>
      </c>
      <c r="C157" s="6">
        <v>0.351154613</v>
      </c>
      <c r="D157" s="6">
        <v>0.22095761999999999</v>
      </c>
      <c r="E157" s="6">
        <v>5.2513242000000002E-2</v>
      </c>
      <c r="F157" s="6">
        <v>0.25445467599999999</v>
      </c>
      <c r="G157" s="6" t="s">
        <v>71</v>
      </c>
    </row>
    <row r="158" spans="1:7" x14ac:dyDescent="0.3">
      <c r="A158" s="6" t="s">
        <v>228</v>
      </c>
      <c r="B158" s="6">
        <v>0.12755571900000001</v>
      </c>
      <c r="C158" s="6">
        <v>0.37736491700000002</v>
      </c>
      <c r="D158" s="6">
        <v>0.26772590899999998</v>
      </c>
      <c r="E158" s="6">
        <v>4.1827776999999997E-2</v>
      </c>
      <c r="F158" s="6">
        <v>0.185525678</v>
      </c>
      <c r="G158" s="6" t="s">
        <v>77</v>
      </c>
    </row>
    <row r="159" spans="1:7" x14ac:dyDescent="0.3">
      <c r="A159" s="6" t="s">
        <v>229</v>
      </c>
      <c r="B159" s="6">
        <v>0.125354987</v>
      </c>
      <c r="C159" s="6">
        <v>0.43103904900000001</v>
      </c>
      <c r="D159" s="6">
        <v>0.292797847</v>
      </c>
      <c r="E159" s="6">
        <v>9.9272098000000003E-2</v>
      </c>
      <c r="F159" s="6">
        <v>5.1536019000000002E-2</v>
      </c>
      <c r="G159" s="6" t="s">
        <v>71</v>
      </c>
    </row>
    <row r="160" spans="1:7" x14ac:dyDescent="0.3">
      <c r="A160" s="6" t="s">
        <v>230</v>
      </c>
      <c r="B160" s="6">
        <v>0.106076688</v>
      </c>
      <c r="C160" s="6">
        <v>0.41418960799999999</v>
      </c>
      <c r="D160" s="6">
        <v>0.33405790200000002</v>
      </c>
      <c r="E160" s="6">
        <v>0.108539814</v>
      </c>
      <c r="F160" s="6">
        <v>3.7135988000000002E-2</v>
      </c>
      <c r="G160" s="6" t="s">
        <v>77</v>
      </c>
    </row>
    <row r="161" spans="1:7" x14ac:dyDescent="0.3">
      <c r="A161" s="6" t="s">
        <v>231</v>
      </c>
      <c r="B161" s="6">
        <v>0.104192009</v>
      </c>
      <c r="C161" s="6">
        <v>0.33456271100000001</v>
      </c>
      <c r="D161" s="6">
        <v>0.32222705000000001</v>
      </c>
      <c r="E161" s="6">
        <v>4.4333323000000001E-2</v>
      </c>
      <c r="F161" s="6">
        <v>0.19468490599999999</v>
      </c>
      <c r="G161" s="6" t="s">
        <v>71</v>
      </c>
    </row>
    <row r="162" spans="1:7" x14ac:dyDescent="0.3">
      <c r="A162" s="6" t="s">
        <v>232</v>
      </c>
      <c r="B162" s="6">
        <v>0.128646078</v>
      </c>
      <c r="C162" s="6">
        <v>0.38857831500000001</v>
      </c>
      <c r="D162" s="6">
        <v>0.37663692999999998</v>
      </c>
      <c r="E162" s="6">
        <v>4.0817552999999999E-2</v>
      </c>
      <c r="F162" s="6">
        <v>6.5321124999999994E-2</v>
      </c>
      <c r="G162" s="6" t="s">
        <v>71</v>
      </c>
    </row>
    <row r="163" spans="1:7" x14ac:dyDescent="0.3">
      <c r="A163" s="6" t="s">
        <v>233</v>
      </c>
      <c r="B163" s="6">
        <v>0.12562124499999999</v>
      </c>
      <c r="C163" s="6">
        <v>0.38534109599999999</v>
      </c>
      <c r="D163" s="6">
        <v>0.29647984199999999</v>
      </c>
      <c r="E163" s="6">
        <v>8.0558098999999994E-2</v>
      </c>
      <c r="F163" s="6">
        <v>0.111999719</v>
      </c>
      <c r="G163" s="6" t="s">
        <v>77</v>
      </c>
    </row>
    <row r="164" spans="1:7" x14ac:dyDescent="0.3">
      <c r="A164" s="6" t="s">
        <v>234</v>
      </c>
      <c r="B164" s="6">
        <v>9.1096863E-2</v>
      </c>
      <c r="C164" s="6">
        <v>0.31539028699999999</v>
      </c>
      <c r="D164" s="6">
        <v>0.47396501699999999</v>
      </c>
      <c r="E164" s="6">
        <v>3.8421429999999999E-2</v>
      </c>
      <c r="F164" s="6">
        <v>8.1126403E-2</v>
      </c>
      <c r="G164" s="6" t="s">
        <v>71</v>
      </c>
    </row>
    <row r="165" spans="1:7" x14ac:dyDescent="0.3">
      <c r="A165" s="6" t="s">
        <v>235</v>
      </c>
      <c r="B165" s="6">
        <v>9.4312809999999997E-2</v>
      </c>
      <c r="C165" s="6">
        <v>0.426684385</v>
      </c>
      <c r="D165" s="6">
        <v>0.422196566</v>
      </c>
      <c r="E165" s="6">
        <v>2.2461208E-2</v>
      </c>
      <c r="F165" s="6">
        <v>3.4345029999999999E-2</v>
      </c>
      <c r="G165" s="6" t="s">
        <v>71</v>
      </c>
    </row>
    <row r="166" spans="1:7" x14ac:dyDescent="0.3">
      <c r="A166" s="6" t="s">
        <v>236</v>
      </c>
      <c r="B166" s="6">
        <v>0.14725226299999999</v>
      </c>
      <c r="C166" s="6">
        <v>0.398262909</v>
      </c>
      <c r="D166" s="6">
        <v>0.28230857100000001</v>
      </c>
      <c r="E166" s="6">
        <v>4.3660312E-2</v>
      </c>
      <c r="F166" s="6">
        <v>0.12851594499999999</v>
      </c>
      <c r="G166" s="6" t="s">
        <v>71</v>
      </c>
    </row>
    <row r="167" spans="1:7" x14ac:dyDescent="0.3">
      <c r="A167" s="6" t="s">
        <v>237</v>
      </c>
      <c r="B167" s="6">
        <v>0.12077397400000001</v>
      </c>
      <c r="C167" s="6">
        <v>0.385814989</v>
      </c>
      <c r="D167" s="6">
        <v>0.35154881500000001</v>
      </c>
      <c r="E167" s="6">
        <v>3.8870966999999999E-2</v>
      </c>
      <c r="F167" s="6">
        <v>0.102991254</v>
      </c>
      <c r="G167" s="6" t="s">
        <v>77</v>
      </c>
    </row>
    <row r="168" spans="1:7" x14ac:dyDescent="0.3">
      <c r="A168" s="6" t="s">
        <v>238</v>
      </c>
      <c r="B168" s="6">
        <v>0.118273431</v>
      </c>
      <c r="C168" s="6">
        <v>0.41824076700000001</v>
      </c>
      <c r="D168" s="6">
        <v>0.351913533</v>
      </c>
      <c r="E168" s="6">
        <v>3.9400286999999999E-2</v>
      </c>
      <c r="F168" s="6">
        <v>7.2171982999999995E-2</v>
      </c>
      <c r="G168" s="6" t="s">
        <v>71</v>
      </c>
    </row>
    <row r="169" spans="1:7" x14ac:dyDescent="0.3">
      <c r="A169" s="6" t="s">
        <v>239</v>
      </c>
      <c r="B169" s="6">
        <v>0.118940913</v>
      </c>
      <c r="C169" s="6">
        <v>0.43510468099999999</v>
      </c>
      <c r="D169" s="6">
        <v>0.27255787999999997</v>
      </c>
      <c r="E169" s="6">
        <v>2.7231364000000001E-2</v>
      </c>
      <c r="F169" s="6">
        <v>0.14616516199999999</v>
      </c>
      <c r="G169" s="6" t="s">
        <v>71</v>
      </c>
    </row>
    <row r="170" spans="1:7" x14ac:dyDescent="0.3">
      <c r="A170" s="6" t="s">
        <v>240</v>
      </c>
      <c r="B170" s="6">
        <v>0.14134650900000001</v>
      </c>
      <c r="C170" s="6">
        <v>0.37237531400000001</v>
      </c>
      <c r="D170" s="6">
        <v>0.309341635</v>
      </c>
      <c r="E170" s="6">
        <v>4.1025735000000001E-2</v>
      </c>
      <c r="F170" s="6">
        <v>0.13591080699999999</v>
      </c>
      <c r="G170" s="6" t="s">
        <v>71</v>
      </c>
    </row>
    <row r="171" spans="1:7" x14ac:dyDescent="0.3">
      <c r="A171" s="6" t="s">
        <v>241</v>
      </c>
      <c r="B171" s="6">
        <v>0.131269091</v>
      </c>
      <c r="C171" s="6">
        <v>0.38736523899999997</v>
      </c>
      <c r="D171" s="6">
        <v>0.418842834</v>
      </c>
      <c r="E171" s="6">
        <v>4.9679296999999997E-2</v>
      </c>
      <c r="F171" s="6">
        <v>1.2843538999999999E-2</v>
      </c>
      <c r="G171" s="6" t="s">
        <v>71</v>
      </c>
    </row>
    <row r="172" spans="1:7" x14ac:dyDescent="0.3">
      <c r="A172" s="6" t="s">
        <v>242</v>
      </c>
      <c r="B172" s="6">
        <v>0.10383856599999999</v>
      </c>
      <c r="C172" s="6">
        <v>0.40700636099999998</v>
      </c>
      <c r="D172" s="6">
        <v>0.37006474499999997</v>
      </c>
      <c r="E172" s="6">
        <v>3.2132226E-2</v>
      </c>
      <c r="F172" s="6">
        <v>8.6958101999999995E-2</v>
      </c>
      <c r="G172" s="6" t="s">
        <v>77</v>
      </c>
    </row>
    <row r="173" spans="1:7" x14ac:dyDescent="0.3">
      <c r="A173" s="6" t="s">
        <v>243</v>
      </c>
      <c r="B173" s="6">
        <v>9.2882362999999996E-2</v>
      </c>
      <c r="C173" s="6">
        <v>0.39094465299999998</v>
      </c>
      <c r="D173" s="6">
        <v>0.39664774699999999</v>
      </c>
      <c r="E173" s="6">
        <v>1.9722627999999999E-2</v>
      </c>
      <c r="F173" s="6">
        <v>9.9802609E-2</v>
      </c>
      <c r="G173" s="6" t="s">
        <v>77</v>
      </c>
    </row>
    <row r="174" spans="1:7" x14ac:dyDescent="0.3">
      <c r="A174" s="6" t="s">
        <v>244</v>
      </c>
      <c r="B174" s="6">
        <v>0.109006675</v>
      </c>
      <c r="C174" s="6">
        <v>0.37807421400000002</v>
      </c>
      <c r="D174" s="6">
        <v>0.326075371</v>
      </c>
      <c r="E174" s="6">
        <v>3.9739229000000001E-2</v>
      </c>
      <c r="F174" s="6">
        <v>0.14710450999999999</v>
      </c>
      <c r="G174" s="6" t="s">
        <v>71</v>
      </c>
    </row>
    <row r="175" spans="1:7" x14ac:dyDescent="0.3">
      <c r="A175" s="6" t="s">
        <v>245</v>
      </c>
      <c r="B175" s="6">
        <v>9.8060965E-2</v>
      </c>
      <c r="C175" s="6">
        <v>0.37181419799999998</v>
      </c>
      <c r="D175" s="6">
        <v>0.39566184700000001</v>
      </c>
      <c r="E175" s="6">
        <v>2.9982765000000001E-2</v>
      </c>
      <c r="F175" s="6">
        <v>0.104480225</v>
      </c>
      <c r="G175" s="6" t="s">
        <v>77</v>
      </c>
    </row>
    <row r="176" spans="1:7" x14ac:dyDescent="0.3">
      <c r="A176" s="6" t="s">
        <v>246</v>
      </c>
      <c r="B176" s="6">
        <v>0.124065289</v>
      </c>
      <c r="C176" s="6">
        <v>0.42687857600000001</v>
      </c>
      <c r="D176" s="6">
        <v>0.33843680900000001</v>
      </c>
      <c r="E176" s="6">
        <v>3.5830685000000001E-2</v>
      </c>
      <c r="F176" s="6">
        <v>7.4788640000000003E-2</v>
      </c>
      <c r="G176" s="6" t="s">
        <v>77</v>
      </c>
    </row>
    <row r="177" spans="1:7" x14ac:dyDescent="0.3">
      <c r="A177" s="6" t="s">
        <v>247</v>
      </c>
      <c r="B177" s="6">
        <v>0.14013062700000001</v>
      </c>
      <c r="C177" s="6">
        <v>0.42962388200000001</v>
      </c>
      <c r="D177" s="6">
        <v>0.315064495</v>
      </c>
      <c r="E177" s="6">
        <v>3.9799726000000001E-2</v>
      </c>
      <c r="F177" s="6">
        <v>7.5381271E-2</v>
      </c>
      <c r="G177" s="6" t="s">
        <v>77</v>
      </c>
    </row>
    <row r="178" spans="1:7" x14ac:dyDescent="0.3">
      <c r="A178" s="6" t="s">
        <v>248</v>
      </c>
      <c r="B178" s="6">
        <v>0.137481294</v>
      </c>
      <c r="C178" s="6">
        <v>0.41245130400000002</v>
      </c>
      <c r="D178" s="6">
        <v>0.29824051600000001</v>
      </c>
      <c r="E178" s="6">
        <v>3.1373376000000001E-2</v>
      </c>
      <c r="F178" s="6">
        <v>0.12045351</v>
      </c>
      <c r="G178" s="6" t="s">
        <v>71</v>
      </c>
    </row>
    <row r="179" spans="1:7" x14ac:dyDescent="0.3">
      <c r="A179" s="6" t="s">
        <v>249</v>
      </c>
      <c r="B179" s="6">
        <v>0.11125265500000001</v>
      </c>
      <c r="C179" s="6">
        <v>0.34856631799999999</v>
      </c>
      <c r="D179" s="6">
        <v>0.31909058499999998</v>
      </c>
      <c r="E179" s="6">
        <v>3.4375083000000001E-2</v>
      </c>
      <c r="F179" s="6">
        <v>0.186715358</v>
      </c>
      <c r="G179" s="6" t="s">
        <v>71</v>
      </c>
    </row>
    <row r="180" spans="1:7" x14ac:dyDescent="0.3">
      <c r="A180" s="6" t="s">
        <v>250</v>
      </c>
      <c r="B180" s="6">
        <v>0.127387003</v>
      </c>
      <c r="C180" s="6">
        <v>0.36682869200000001</v>
      </c>
      <c r="D180" s="6">
        <v>0.32894599800000002</v>
      </c>
      <c r="E180" s="6">
        <v>4.3682854E-2</v>
      </c>
      <c r="F180" s="6">
        <v>0.13315545300000001</v>
      </c>
      <c r="G180" s="6" t="s">
        <v>71</v>
      </c>
    </row>
    <row r="181" spans="1:7" x14ac:dyDescent="0.3">
      <c r="A181" s="6" t="s">
        <v>251</v>
      </c>
      <c r="B181" s="6">
        <v>0.11564389999999999</v>
      </c>
      <c r="C181" s="6">
        <v>0.40346690400000002</v>
      </c>
      <c r="D181" s="6">
        <v>0.390029034</v>
      </c>
      <c r="E181" s="6">
        <v>3.9253656999999997E-2</v>
      </c>
      <c r="F181" s="6">
        <v>5.1606504999999997E-2</v>
      </c>
      <c r="G181" s="6" t="s">
        <v>71</v>
      </c>
    </row>
    <row r="182" spans="1:7" x14ac:dyDescent="0.3">
      <c r="A182" s="6" t="s">
        <v>252</v>
      </c>
      <c r="B182" s="6">
        <v>0.12850478900000001</v>
      </c>
      <c r="C182" s="6">
        <v>0.41128315599999998</v>
      </c>
      <c r="D182" s="6">
        <v>0.35411501000000001</v>
      </c>
      <c r="E182" s="6">
        <v>3.8407505000000002E-2</v>
      </c>
      <c r="F182" s="6">
        <v>6.7689539000000007E-2</v>
      </c>
      <c r="G182" s="6" t="s">
        <v>71</v>
      </c>
    </row>
    <row r="183" spans="1:7" x14ac:dyDescent="0.3">
      <c r="A183" s="6" t="s">
        <v>253</v>
      </c>
      <c r="B183" s="6">
        <v>0.129919022</v>
      </c>
      <c r="C183" s="6">
        <v>0.44889780299999998</v>
      </c>
      <c r="D183" s="6">
        <v>0.31360907700000001</v>
      </c>
      <c r="E183" s="6">
        <v>3.7586904999999997E-2</v>
      </c>
      <c r="F183" s="6">
        <v>6.9987194000000003E-2</v>
      </c>
      <c r="G183" s="6" t="s">
        <v>77</v>
      </c>
    </row>
    <row r="184" spans="1:7" x14ac:dyDescent="0.3">
      <c r="A184" s="6" t="s">
        <v>254</v>
      </c>
      <c r="B184" s="6">
        <v>0.10261548299999999</v>
      </c>
      <c r="C184" s="6">
        <v>0.36695578400000001</v>
      </c>
      <c r="D184" s="6">
        <v>0.34405569699999999</v>
      </c>
      <c r="E184" s="6">
        <v>3.9377796E-2</v>
      </c>
      <c r="F184" s="6">
        <v>0.14699524</v>
      </c>
      <c r="G184" s="6" t="s">
        <v>71</v>
      </c>
    </row>
    <row r="185" spans="1:7" x14ac:dyDescent="0.3">
      <c r="A185" s="6" t="s">
        <v>255</v>
      </c>
      <c r="B185" s="6">
        <v>0.140028334</v>
      </c>
      <c r="C185" s="6">
        <v>0.42034060299999998</v>
      </c>
      <c r="D185" s="6">
        <v>0.27805661999999998</v>
      </c>
      <c r="E185" s="6">
        <v>8.8464187E-2</v>
      </c>
      <c r="F185" s="6">
        <v>7.3110255999999998E-2</v>
      </c>
      <c r="G185" s="6" t="s">
        <v>77</v>
      </c>
    </row>
    <row r="186" spans="1:7" x14ac:dyDescent="0.3">
      <c r="A186" s="6" t="s">
        <v>256</v>
      </c>
      <c r="B186" s="6">
        <v>0.11396606400000001</v>
      </c>
      <c r="C186" s="6">
        <v>0.35287891999999998</v>
      </c>
      <c r="D186" s="6">
        <v>0.38261041800000001</v>
      </c>
      <c r="E186" s="6">
        <v>3.9184790999999997E-2</v>
      </c>
      <c r="F186" s="6">
        <v>0.111359808</v>
      </c>
      <c r="G186" s="6" t="s">
        <v>71</v>
      </c>
    </row>
    <row r="187" spans="1:7" x14ac:dyDescent="0.3">
      <c r="A187" s="6" t="s">
        <v>257</v>
      </c>
      <c r="B187" s="6">
        <v>0.10229562</v>
      </c>
      <c r="C187" s="6">
        <v>0.39338214700000002</v>
      </c>
      <c r="D187" s="6">
        <v>0.40720562599999999</v>
      </c>
      <c r="E187" s="6">
        <v>2.2395979E-2</v>
      </c>
      <c r="F187" s="6">
        <v>7.4720627999999997E-2</v>
      </c>
      <c r="G187" s="6" t="s">
        <v>71</v>
      </c>
    </row>
    <row r="188" spans="1:7" x14ac:dyDescent="0.3">
      <c r="A188" s="6" t="s">
        <v>258</v>
      </c>
      <c r="B188" s="6">
        <v>8.9336097000000003E-2</v>
      </c>
      <c r="C188" s="6">
        <v>0.39283854200000001</v>
      </c>
      <c r="D188" s="6">
        <v>0.41883154099999997</v>
      </c>
      <c r="E188" s="6">
        <v>3.4738221E-2</v>
      </c>
      <c r="F188" s="6">
        <v>6.4255597999999997E-2</v>
      </c>
      <c r="G188" s="6" t="s">
        <v>71</v>
      </c>
    </row>
    <row r="189" spans="1:7" x14ac:dyDescent="0.3">
      <c r="A189" s="6" t="s">
        <v>259</v>
      </c>
      <c r="B189" s="6">
        <v>9.5946798999999999E-2</v>
      </c>
      <c r="C189" s="6">
        <v>0.38473297899999997</v>
      </c>
      <c r="D189" s="6">
        <v>0.33580077000000003</v>
      </c>
      <c r="E189" s="6">
        <v>5.9843214999999998E-2</v>
      </c>
      <c r="F189" s="6">
        <v>0.12367623699999999</v>
      </c>
      <c r="G189" s="6" t="s">
        <v>71</v>
      </c>
    </row>
    <row r="190" spans="1:7" x14ac:dyDescent="0.3">
      <c r="A190" s="6" t="s">
        <v>260</v>
      </c>
      <c r="B190" s="6">
        <v>0.112599802</v>
      </c>
      <c r="C190" s="6">
        <v>0.37964160600000002</v>
      </c>
      <c r="D190" s="6">
        <v>0.29741038400000003</v>
      </c>
      <c r="E190" s="6">
        <v>3.4795900999999997E-2</v>
      </c>
      <c r="F190" s="6">
        <v>0.17555230799999999</v>
      </c>
      <c r="G190" s="6" t="s">
        <v>71</v>
      </c>
    </row>
    <row r="191" spans="1:7" x14ac:dyDescent="0.3">
      <c r="A191" s="6" t="s">
        <v>261</v>
      </c>
      <c r="B191" s="6">
        <v>0.112874879</v>
      </c>
      <c r="C191" s="6">
        <v>0.38122115600000001</v>
      </c>
      <c r="D191" s="6">
        <v>0.34062160600000002</v>
      </c>
      <c r="E191" s="6">
        <v>3.2845191000000003E-2</v>
      </c>
      <c r="F191" s="6">
        <v>0.13243716799999999</v>
      </c>
      <c r="G191" s="6" t="s">
        <v>71</v>
      </c>
    </row>
    <row r="192" spans="1:7" x14ac:dyDescent="0.3">
      <c r="A192" s="6" t="s">
        <v>262</v>
      </c>
      <c r="B192" s="6">
        <v>0.117191061</v>
      </c>
      <c r="C192" s="6">
        <v>0.36528693800000001</v>
      </c>
      <c r="D192" s="6">
        <v>0.40205294499999999</v>
      </c>
      <c r="E192" s="6">
        <v>4.6360208E-2</v>
      </c>
      <c r="F192" s="6">
        <v>6.9108848E-2</v>
      </c>
      <c r="G192" s="6" t="s">
        <v>71</v>
      </c>
    </row>
    <row r="193" spans="1:7" x14ac:dyDescent="0.3">
      <c r="A193" s="6" t="s">
        <v>263</v>
      </c>
      <c r="B193" s="6">
        <v>0.105969352</v>
      </c>
      <c r="C193" s="6">
        <v>0.38786681200000001</v>
      </c>
      <c r="D193" s="6">
        <v>0.394750455</v>
      </c>
      <c r="E193" s="6">
        <v>3.0372031000000001E-2</v>
      </c>
      <c r="F193" s="6">
        <v>8.1041349999999998E-2</v>
      </c>
      <c r="G193" s="6" t="s">
        <v>71</v>
      </c>
    </row>
    <row r="194" spans="1:7" x14ac:dyDescent="0.3">
      <c r="A194" s="6" t="s">
        <v>264</v>
      </c>
      <c r="B194" s="6">
        <v>0.103520838</v>
      </c>
      <c r="C194" s="6">
        <v>0.37715786499999998</v>
      </c>
      <c r="D194" s="6">
        <v>0.325816936</v>
      </c>
      <c r="E194" s="6">
        <v>6.7624934999999997E-2</v>
      </c>
      <c r="F194" s="6">
        <v>0.12587942499999999</v>
      </c>
      <c r="G194" s="6" t="s">
        <v>77</v>
      </c>
    </row>
    <row r="195" spans="1:7" x14ac:dyDescent="0.3">
      <c r="A195" s="6" t="s">
        <v>265</v>
      </c>
      <c r="B195" s="6">
        <v>0.11499683400000001</v>
      </c>
      <c r="C195" s="6">
        <v>0.35987860999999999</v>
      </c>
      <c r="D195" s="6">
        <v>0.37625194099999998</v>
      </c>
      <c r="E195" s="6">
        <v>2.9591537000000001E-2</v>
      </c>
      <c r="F195" s="6">
        <v>0.119281077</v>
      </c>
      <c r="G195" s="6" t="s">
        <v>71</v>
      </c>
    </row>
    <row r="196" spans="1:7" x14ac:dyDescent="0.3">
      <c r="A196" s="6" t="s">
        <v>266</v>
      </c>
      <c r="B196" s="6">
        <v>0.110504819</v>
      </c>
      <c r="C196" s="6">
        <v>0.35695840699999998</v>
      </c>
      <c r="D196" s="6">
        <v>0.34359160700000002</v>
      </c>
      <c r="E196" s="6">
        <v>3.9998252999999998E-2</v>
      </c>
      <c r="F196" s="6">
        <v>0.14894691500000001</v>
      </c>
      <c r="G196" s="6" t="s">
        <v>77</v>
      </c>
    </row>
    <row r="197" spans="1:7" x14ac:dyDescent="0.3">
      <c r="A197" s="6" t="s">
        <v>267</v>
      </c>
      <c r="B197" s="6">
        <v>0.112383133</v>
      </c>
      <c r="C197" s="6">
        <v>0.40063686700000001</v>
      </c>
      <c r="D197" s="6">
        <v>0.37958637899999997</v>
      </c>
      <c r="E197" s="6">
        <v>2.8219755999999999E-2</v>
      </c>
      <c r="F197" s="6">
        <v>7.9173864999999996E-2</v>
      </c>
      <c r="G197" s="6" t="s">
        <v>77</v>
      </c>
    </row>
    <row r="198" spans="1:7" x14ac:dyDescent="0.3">
      <c r="A198" s="6" t="s">
        <v>268</v>
      </c>
      <c r="B198" s="6">
        <v>0.111215063</v>
      </c>
      <c r="C198" s="6">
        <v>0.36049355300000002</v>
      </c>
      <c r="D198" s="6">
        <v>0.315073294</v>
      </c>
      <c r="E198" s="6">
        <v>5.3951882E-2</v>
      </c>
      <c r="F198" s="6">
        <v>0.15926620899999999</v>
      </c>
      <c r="G198" s="6" t="s">
        <v>77</v>
      </c>
    </row>
    <row r="199" spans="1:7" x14ac:dyDescent="0.3">
      <c r="A199" s="6" t="s">
        <v>269</v>
      </c>
      <c r="B199" s="6">
        <v>0.114138456</v>
      </c>
      <c r="C199" s="6">
        <v>0.342880407</v>
      </c>
      <c r="D199" s="6">
        <v>0.414586067</v>
      </c>
      <c r="E199" s="6">
        <v>6.1655014000000001E-2</v>
      </c>
      <c r="F199" s="6">
        <v>6.6740057000000005E-2</v>
      </c>
      <c r="G199" s="6" t="s">
        <v>71</v>
      </c>
    </row>
    <row r="200" spans="1:7" x14ac:dyDescent="0.3">
      <c r="A200" s="6" t="s">
        <v>270</v>
      </c>
      <c r="B200" s="6">
        <v>0.107520226</v>
      </c>
      <c r="C200" s="6">
        <v>0.41204658100000002</v>
      </c>
      <c r="D200" s="6">
        <v>0.37582832999999999</v>
      </c>
      <c r="E200" s="6">
        <v>3.7307265999999999E-2</v>
      </c>
      <c r="F200" s="6">
        <v>6.7297598E-2</v>
      </c>
      <c r="G200" s="6" t="s">
        <v>71</v>
      </c>
    </row>
    <row r="201" spans="1:7" x14ac:dyDescent="0.3">
      <c r="A201" s="6" t="s">
        <v>271</v>
      </c>
      <c r="B201" s="6">
        <v>0.113697295</v>
      </c>
      <c r="C201" s="6">
        <v>0.347834845</v>
      </c>
      <c r="D201" s="6">
        <v>0.31471817800000002</v>
      </c>
      <c r="E201" s="6">
        <v>3.8603403000000001E-2</v>
      </c>
      <c r="F201" s="6">
        <v>0.18514628</v>
      </c>
      <c r="G201" s="6" t="s">
        <v>71</v>
      </c>
    </row>
    <row r="202" spans="1:7" x14ac:dyDescent="0.3">
      <c r="A202" s="6" t="s">
        <v>272</v>
      </c>
      <c r="B202" s="6">
        <v>0.11868970399999999</v>
      </c>
      <c r="C202" s="6">
        <v>0.413623399</v>
      </c>
      <c r="D202" s="6">
        <v>0.30606045300000001</v>
      </c>
      <c r="E202" s="6">
        <v>4.8232967000000002E-2</v>
      </c>
      <c r="F202" s="6">
        <v>0.11339347700000001</v>
      </c>
      <c r="G202" s="6" t="s">
        <v>71</v>
      </c>
    </row>
    <row r="203" spans="1:7" x14ac:dyDescent="0.3">
      <c r="A203" s="6" t="s">
        <v>273</v>
      </c>
      <c r="B203" s="6">
        <v>0.11205643</v>
      </c>
      <c r="C203" s="6">
        <v>0.36585118300000002</v>
      </c>
      <c r="D203" s="6">
        <v>0.35624815900000001</v>
      </c>
      <c r="E203" s="6">
        <v>2.0267159999999999E-2</v>
      </c>
      <c r="F203" s="6">
        <v>0.145577068</v>
      </c>
      <c r="G203" s="6" t="s">
        <v>71</v>
      </c>
    </row>
    <row r="204" spans="1:7" x14ac:dyDescent="0.3">
      <c r="A204" s="6" t="s">
        <v>274</v>
      </c>
      <c r="B204" s="6">
        <v>0.118115996</v>
      </c>
      <c r="C204" s="6">
        <v>0.40063177999999999</v>
      </c>
      <c r="D204" s="6">
        <v>0.410234502</v>
      </c>
      <c r="E204" s="6">
        <v>2.4691812E-2</v>
      </c>
      <c r="F204" s="6">
        <v>4.6325910999999997E-2</v>
      </c>
      <c r="G204" s="6" t="s">
        <v>71</v>
      </c>
    </row>
    <row r="205" spans="1:7" x14ac:dyDescent="0.3">
      <c r="A205" s="6" t="s">
        <v>275</v>
      </c>
      <c r="B205" s="6">
        <v>0.132936887</v>
      </c>
      <c r="C205" s="6">
        <v>0.46007446299999999</v>
      </c>
      <c r="D205" s="6">
        <v>0.35677108600000002</v>
      </c>
      <c r="E205" s="6">
        <v>2.7057057999999998E-2</v>
      </c>
      <c r="F205" s="6">
        <v>2.3160507E-2</v>
      </c>
      <c r="G205" s="6" t="s">
        <v>71</v>
      </c>
    </row>
    <row r="206" spans="1:7" x14ac:dyDescent="0.3">
      <c r="A206" s="6" t="s">
        <v>276</v>
      </c>
      <c r="B206" s="6">
        <v>0.11629656400000001</v>
      </c>
      <c r="C206" s="6">
        <v>0.40429820599999999</v>
      </c>
      <c r="D206" s="6">
        <v>0.342746208</v>
      </c>
      <c r="E206" s="6">
        <v>4.0256609999999998E-2</v>
      </c>
      <c r="F206" s="6">
        <v>9.6402410999999993E-2</v>
      </c>
      <c r="G206" s="6" t="s">
        <v>71</v>
      </c>
    </row>
    <row r="207" spans="1:7" x14ac:dyDescent="0.3">
      <c r="A207" s="6" t="s">
        <v>277</v>
      </c>
      <c r="B207" s="6">
        <v>0.11552525399999999</v>
      </c>
      <c r="C207" s="6">
        <v>0.37778673699999998</v>
      </c>
      <c r="D207" s="6">
        <v>0.40211024000000001</v>
      </c>
      <c r="E207" s="6">
        <v>2.7712105000000001E-2</v>
      </c>
      <c r="F207" s="6">
        <v>7.6865664E-2</v>
      </c>
      <c r="G207" s="6" t="s">
        <v>71</v>
      </c>
    </row>
    <row r="208" spans="1:7" x14ac:dyDescent="0.3">
      <c r="A208" s="6" t="s">
        <v>278</v>
      </c>
      <c r="B208" s="6">
        <v>0.110468519</v>
      </c>
      <c r="C208" s="6">
        <v>0.36044625400000002</v>
      </c>
      <c r="D208" s="6">
        <v>0.31374598100000001</v>
      </c>
      <c r="E208" s="6">
        <v>2.0984725999999999E-2</v>
      </c>
      <c r="F208" s="6">
        <v>0.19435452</v>
      </c>
      <c r="G208" s="6" t="s">
        <v>71</v>
      </c>
    </row>
    <row r="209" spans="1:7" x14ac:dyDescent="0.3">
      <c r="A209" s="6" t="s">
        <v>279</v>
      </c>
      <c r="B209" s="6">
        <v>9.3050692000000004E-2</v>
      </c>
      <c r="C209" s="6">
        <v>0.36114410299999999</v>
      </c>
      <c r="D209" s="6">
        <v>0.44086693500000002</v>
      </c>
      <c r="E209" s="6">
        <v>2.4812197000000001E-2</v>
      </c>
      <c r="F209" s="6">
        <v>8.0126074000000005E-2</v>
      </c>
      <c r="G209" s="6" t="s">
        <v>71</v>
      </c>
    </row>
    <row r="210" spans="1:7" x14ac:dyDescent="0.3">
      <c r="A210" s="6" t="s">
        <v>280</v>
      </c>
      <c r="B210" s="6">
        <v>0.10046978099999999</v>
      </c>
      <c r="C210" s="6">
        <v>0.39432989099999999</v>
      </c>
      <c r="D210" s="6">
        <v>0.41642790800000001</v>
      </c>
      <c r="E210" s="6">
        <v>1.7386470000000001E-2</v>
      </c>
      <c r="F210" s="6">
        <v>7.1385950000000004E-2</v>
      </c>
      <c r="G210" s="6" t="s">
        <v>71</v>
      </c>
    </row>
    <row r="211" spans="1:7" x14ac:dyDescent="0.3">
      <c r="A211" s="6" t="s">
        <v>281</v>
      </c>
      <c r="B211" s="6">
        <v>0.101369652</v>
      </c>
      <c r="C211" s="6">
        <v>0.38777351100000002</v>
      </c>
      <c r="D211" s="6">
        <v>0.39446319299999999</v>
      </c>
      <c r="E211" s="6">
        <v>3.6385532999999998E-2</v>
      </c>
      <c r="F211" s="6">
        <v>8.0008111000000007E-2</v>
      </c>
      <c r="G211" s="6" t="s">
        <v>71</v>
      </c>
    </row>
    <row r="212" spans="1:7" x14ac:dyDescent="0.3">
      <c r="A212" s="6" t="s">
        <v>282</v>
      </c>
      <c r="B212" s="6">
        <v>0.107752557</v>
      </c>
      <c r="C212" s="6">
        <v>0.39287787400000002</v>
      </c>
      <c r="D212" s="6">
        <v>0.44955381900000002</v>
      </c>
      <c r="E212" s="6">
        <v>1.0951976E-2</v>
      </c>
      <c r="F212" s="6">
        <v>3.8863773999999997E-2</v>
      </c>
      <c r="G212" s="6" t="s">
        <v>71</v>
      </c>
    </row>
    <row r="213" spans="1:7" x14ac:dyDescent="0.3">
      <c r="A213" s="6" t="s">
        <v>283</v>
      </c>
      <c r="B213" s="6">
        <v>0.104001699</v>
      </c>
      <c r="C213" s="6">
        <v>0.32669530400000002</v>
      </c>
      <c r="D213" s="6">
        <v>0.42272817000000001</v>
      </c>
      <c r="E213" s="6">
        <v>9.0892995000000004E-2</v>
      </c>
      <c r="F213" s="6">
        <v>5.5681831000000001E-2</v>
      </c>
      <c r="G213" s="6" t="s">
        <v>71</v>
      </c>
    </row>
    <row r="214" spans="1:7" x14ac:dyDescent="0.3">
      <c r="A214" s="6" t="s">
        <v>284</v>
      </c>
      <c r="B214" s="6">
        <v>0.10671214699999999</v>
      </c>
      <c r="C214" s="6">
        <v>0.389721977</v>
      </c>
      <c r="D214" s="6">
        <v>0.40081388800000001</v>
      </c>
      <c r="E214" s="6">
        <v>4.0923784999999997E-2</v>
      </c>
      <c r="F214" s="6">
        <v>6.1828203999999998E-2</v>
      </c>
      <c r="G214" s="6" t="s">
        <v>71</v>
      </c>
    </row>
    <row r="215" spans="1:7" x14ac:dyDescent="0.3">
      <c r="A215" s="6" t="s">
        <v>285</v>
      </c>
      <c r="B215" s="6">
        <v>0.105570276</v>
      </c>
      <c r="C215" s="6">
        <v>0.39849770400000001</v>
      </c>
      <c r="D215" s="6">
        <v>0.40064423599999999</v>
      </c>
      <c r="E215" s="6">
        <v>4.6366693E-2</v>
      </c>
      <c r="F215" s="6">
        <v>4.8921091E-2</v>
      </c>
      <c r="G215" s="6" t="s">
        <v>71</v>
      </c>
    </row>
    <row r="216" spans="1:7" x14ac:dyDescent="0.3">
      <c r="A216" s="6" t="s">
        <v>286</v>
      </c>
      <c r="B216" s="6">
        <v>0.10648158000000001</v>
      </c>
      <c r="C216" s="6">
        <v>0.36892412299999999</v>
      </c>
      <c r="D216" s="6">
        <v>0.39016838100000001</v>
      </c>
      <c r="E216" s="6">
        <v>3.6262847000000001E-2</v>
      </c>
      <c r="F216" s="6">
        <v>9.8163068000000006E-2</v>
      </c>
      <c r="G216" s="6" t="s">
        <v>71</v>
      </c>
    </row>
    <row r="217" spans="1:7" x14ac:dyDescent="0.3">
      <c r="A217" s="6" t="s">
        <v>287</v>
      </c>
      <c r="B217" s="6">
        <v>0.115778564</v>
      </c>
      <c r="C217" s="6">
        <v>0.39324056800000001</v>
      </c>
      <c r="D217" s="6">
        <v>0.37700909799999999</v>
      </c>
      <c r="E217" s="6">
        <v>4.1043124E-2</v>
      </c>
      <c r="F217" s="6">
        <v>7.2928646E-2</v>
      </c>
      <c r="G217" s="6" t="s">
        <v>71</v>
      </c>
    </row>
    <row r="218" spans="1:7" x14ac:dyDescent="0.3">
      <c r="A218" s="6" t="s">
        <v>288</v>
      </c>
      <c r="B218" s="6">
        <v>0.135566452</v>
      </c>
      <c r="C218" s="6">
        <v>0.38241522900000002</v>
      </c>
      <c r="D218" s="6">
        <v>0.371187298</v>
      </c>
      <c r="E218" s="6">
        <v>6.8071641000000002E-2</v>
      </c>
      <c r="F218" s="6">
        <v>4.2759379E-2</v>
      </c>
      <c r="G218" s="6" t="s">
        <v>71</v>
      </c>
    </row>
    <row r="219" spans="1:7" x14ac:dyDescent="0.3">
      <c r="A219" s="6" t="s">
        <v>289</v>
      </c>
      <c r="B219" s="6">
        <v>0.135201559</v>
      </c>
      <c r="C219" s="6">
        <v>0.37952134999999998</v>
      </c>
      <c r="D219" s="6">
        <v>0.37343765899999998</v>
      </c>
      <c r="E219" s="6">
        <v>7.5244461999999998E-2</v>
      </c>
      <c r="F219" s="6">
        <v>3.6594969999999998E-2</v>
      </c>
      <c r="G219" s="6" t="s">
        <v>71</v>
      </c>
    </row>
    <row r="220" spans="1:7" x14ac:dyDescent="0.3">
      <c r="A220" s="6" t="s">
        <v>290</v>
      </c>
      <c r="B220" s="6">
        <v>0.124870493</v>
      </c>
      <c r="C220" s="6">
        <v>0.38534041699999999</v>
      </c>
      <c r="D220" s="6">
        <v>0.39272822600000001</v>
      </c>
      <c r="E220" s="6">
        <v>5.4034319999999997E-2</v>
      </c>
      <c r="F220" s="6">
        <v>4.3026544E-2</v>
      </c>
      <c r="G220" s="6" t="s">
        <v>71</v>
      </c>
    </row>
    <row r="221" spans="1:7" x14ac:dyDescent="0.3">
      <c r="A221" s="6" t="s">
        <v>291</v>
      </c>
      <c r="B221" s="6">
        <v>0.104409528</v>
      </c>
      <c r="C221" s="6">
        <v>0.36930593299999998</v>
      </c>
      <c r="D221" s="6">
        <v>0.404707123</v>
      </c>
      <c r="E221" s="6">
        <v>8.1577609999999995E-2</v>
      </c>
      <c r="F221" s="6">
        <v>3.9999805999999999E-2</v>
      </c>
      <c r="G221" s="6" t="s">
        <v>71</v>
      </c>
    </row>
    <row r="222" spans="1:7" x14ac:dyDescent="0.3">
      <c r="A222" s="6" t="s">
        <v>292</v>
      </c>
      <c r="B222" s="6">
        <v>0.117302112</v>
      </c>
      <c r="C222" s="6">
        <v>0.34187061600000002</v>
      </c>
      <c r="D222" s="6">
        <v>0.36007111400000003</v>
      </c>
      <c r="E222" s="6">
        <v>2.6860887E-2</v>
      </c>
      <c r="F222" s="6">
        <v>0.153895271</v>
      </c>
      <c r="G222" s="6" t="s">
        <v>71</v>
      </c>
    </row>
    <row r="223" spans="1:7" x14ac:dyDescent="0.3">
      <c r="A223" s="6" t="s">
        <v>293</v>
      </c>
      <c r="B223" s="6">
        <v>0.123335867</v>
      </c>
      <c r="C223" s="6">
        <v>0.38718293799999998</v>
      </c>
      <c r="D223" s="6">
        <v>0.40702280400000002</v>
      </c>
      <c r="E223" s="6">
        <v>3.4177258000000002E-2</v>
      </c>
      <c r="F223" s="6">
        <v>4.8281131999999997E-2</v>
      </c>
      <c r="G223" s="6" t="s">
        <v>71</v>
      </c>
    </row>
    <row r="224" spans="1:7" x14ac:dyDescent="0.3">
      <c r="A224" s="6" t="s">
        <v>294</v>
      </c>
      <c r="B224" s="6">
        <v>0.115324932</v>
      </c>
      <c r="C224" s="6">
        <v>0.38814093199999999</v>
      </c>
      <c r="D224" s="6">
        <v>0.33517587300000001</v>
      </c>
      <c r="E224" s="6">
        <v>6.5868062000000005E-2</v>
      </c>
      <c r="F224" s="6">
        <v>9.5490200999999997E-2</v>
      </c>
      <c r="G224" s="6" t="s">
        <v>71</v>
      </c>
    </row>
    <row r="225" spans="1:7" x14ac:dyDescent="0.3">
      <c r="A225" s="6" t="s">
        <v>295</v>
      </c>
      <c r="B225" s="6">
        <v>0.10827639999999999</v>
      </c>
      <c r="C225" s="6">
        <v>0.37715685300000001</v>
      </c>
      <c r="D225" s="6">
        <v>0.40839209199999998</v>
      </c>
      <c r="E225" s="6">
        <v>4.2380214999999999E-2</v>
      </c>
      <c r="F225" s="6">
        <v>6.3794439999999994E-2</v>
      </c>
      <c r="G225" s="6" t="s">
        <v>71</v>
      </c>
    </row>
    <row r="226" spans="1:7" x14ac:dyDescent="0.3">
      <c r="A226" s="6" t="s">
        <v>296</v>
      </c>
      <c r="B226" s="6">
        <v>0.11400281800000001</v>
      </c>
      <c r="C226" s="6">
        <v>0.31882267600000003</v>
      </c>
      <c r="D226" s="6">
        <v>0.186555636</v>
      </c>
      <c r="E226" s="6">
        <v>4.9312719999999997E-2</v>
      </c>
      <c r="F226" s="6">
        <v>0.33130615000000002</v>
      </c>
      <c r="G226" s="6" t="s">
        <v>71</v>
      </c>
    </row>
    <row r="227" spans="1:7" x14ac:dyDescent="0.3">
      <c r="A227" s="6" t="s">
        <v>297</v>
      </c>
      <c r="B227" s="6">
        <v>0.118285565</v>
      </c>
      <c r="C227" s="6">
        <v>0.42042153100000001</v>
      </c>
      <c r="D227" s="6">
        <v>0.34569687300000002</v>
      </c>
      <c r="E227" s="6">
        <v>5.9501137000000003E-2</v>
      </c>
      <c r="F227" s="6">
        <v>5.6094893E-2</v>
      </c>
      <c r="G227" s="6" t="s">
        <v>71</v>
      </c>
    </row>
    <row r="228" spans="1:7" x14ac:dyDescent="0.3">
      <c r="A228" s="6" t="s">
        <v>298</v>
      </c>
      <c r="B228" s="6">
        <v>0.116927831</v>
      </c>
      <c r="C228" s="6">
        <v>0.33052934699999997</v>
      </c>
      <c r="D228" s="6">
        <v>0.31188107100000001</v>
      </c>
      <c r="E228" s="6">
        <v>3.0628460999999999E-2</v>
      </c>
      <c r="F228" s="6">
        <v>0.21003328900000001</v>
      </c>
      <c r="G228" s="6" t="s">
        <v>71</v>
      </c>
    </row>
    <row r="229" spans="1:7" x14ac:dyDescent="0.3">
      <c r="A229" s="6" t="s">
        <v>299</v>
      </c>
      <c r="B229" s="6">
        <v>0.11562547500000001</v>
      </c>
      <c r="C229" s="6">
        <v>0.41643131900000002</v>
      </c>
      <c r="D229" s="6">
        <v>0.34478231500000001</v>
      </c>
      <c r="E229" s="6">
        <v>3.8820237E-2</v>
      </c>
      <c r="F229" s="6">
        <v>8.4340655E-2</v>
      </c>
      <c r="G229" s="6" t="s">
        <v>71</v>
      </c>
    </row>
    <row r="230" spans="1:7" x14ac:dyDescent="0.3">
      <c r="A230" s="6" t="s">
        <v>300</v>
      </c>
      <c r="B230" s="6">
        <v>0.120287725</v>
      </c>
      <c r="C230" s="6">
        <v>0.433023449</v>
      </c>
      <c r="D230" s="6">
        <v>0.34883227999999999</v>
      </c>
      <c r="E230" s="6">
        <v>2.6809243E-2</v>
      </c>
      <c r="F230" s="6">
        <v>7.1047302000000007E-2</v>
      </c>
      <c r="G230" s="6" t="s">
        <v>71</v>
      </c>
    </row>
    <row r="231" spans="1:7" x14ac:dyDescent="0.3">
      <c r="A231" s="6" t="s">
        <v>301</v>
      </c>
      <c r="B231" s="6">
        <v>0.109380459</v>
      </c>
      <c r="C231" s="6">
        <v>0.43395662800000001</v>
      </c>
      <c r="D231" s="6">
        <v>0.394592785</v>
      </c>
      <c r="E231" s="6">
        <v>3.8442495E-2</v>
      </c>
      <c r="F231" s="6">
        <v>2.3627632999999999E-2</v>
      </c>
      <c r="G231" s="6" t="s">
        <v>71</v>
      </c>
    </row>
    <row r="232" spans="1:7" x14ac:dyDescent="0.3">
      <c r="A232" s="6" t="s">
        <v>302</v>
      </c>
      <c r="B232" s="6">
        <v>0.115805857</v>
      </c>
      <c r="C232" s="6">
        <v>0.44754933099999999</v>
      </c>
      <c r="D232" s="6">
        <v>0.364960548</v>
      </c>
      <c r="E232" s="6">
        <v>2.6734879999999999E-2</v>
      </c>
      <c r="F232" s="6">
        <v>4.4949383000000002E-2</v>
      </c>
      <c r="G232" s="6" t="s">
        <v>71</v>
      </c>
    </row>
    <row r="233" spans="1:7" x14ac:dyDescent="0.3">
      <c r="A233" s="6" t="s">
        <v>303</v>
      </c>
      <c r="B233" s="6">
        <v>0.15365208799999999</v>
      </c>
      <c r="C233" s="6">
        <v>0.39205720999999999</v>
      </c>
      <c r="D233" s="6">
        <v>0.29585898100000002</v>
      </c>
      <c r="E233" s="6">
        <v>8.6486882000000001E-2</v>
      </c>
      <c r="F233" s="6">
        <v>7.1944838999999997E-2</v>
      </c>
      <c r="G233" s="6" t="s">
        <v>71</v>
      </c>
    </row>
    <row r="234" spans="1:7" x14ac:dyDescent="0.3">
      <c r="A234" s="6" t="s">
        <v>304</v>
      </c>
      <c r="B234" s="6">
        <v>0.12691590799999999</v>
      </c>
      <c r="C234" s="6">
        <v>0.39857872300000002</v>
      </c>
      <c r="D234" s="6">
        <v>0.352029172</v>
      </c>
      <c r="E234" s="6">
        <v>3.5544810000000003E-2</v>
      </c>
      <c r="F234" s="6">
        <v>8.6931386999999999E-2</v>
      </c>
      <c r="G234" s="6" t="s">
        <v>71</v>
      </c>
    </row>
    <row r="235" spans="1:7" x14ac:dyDescent="0.3">
      <c r="A235" s="6" t="s">
        <v>305</v>
      </c>
      <c r="B235" s="6">
        <v>0.117131941</v>
      </c>
      <c r="C235" s="6">
        <v>0.42517704899999997</v>
      </c>
      <c r="D235" s="6">
        <v>0.33980875300000002</v>
      </c>
      <c r="E235" s="6">
        <v>5.1654037999999999E-2</v>
      </c>
      <c r="F235" s="6">
        <v>6.6228218000000005E-2</v>
      </c>
      <c r="G235" s="6" t="s">
        <v>71</v>
      </c>
    </row>
    <row r="236" spans="1:7" x14ac:dyDescent="0.3">
      <c r="A236" s="6" t="s">
        <v>306</v>
      </c>
      <c r="B236" s="6">
        <v>7.5611281000000002E-2</v>
      </c>
      <c r="C236" s="6">
        <v>0.29643788300000001</v>
      </c>
      <c r="D236" s="6">
        <v>0.45913230300000002</v>
      </c>
      <c r="E236" s="6">
        <v>3.9894142E-2</v>
      </c>
      <c r="F236" s="6">
        <v>0.128924391</v>
      </c>
      <c r="G236" s="6" t="s">
        <v>71</v>
      </c>
    </row>
    <row r="237" spans="1:7" x14ac:dyDescent="0.3">
      <c r="A237" s="6" t="s">
        <v>307</v>
      </c>
      <c r="B237" s="6">
        <v>0.118920653</v>
      </c>
      <c r="C237" s="6">
        <v>0.39427720100000002</v>
      </c>
      <c r="D237" s="6">
        <v>0.35382003499999998</v>
      </c>
      <c r="E237" s="6">
        <v>2.7389282000000001E-2</v>
      </c>
      <c r="F237" s="6">
        <v>0.10559283</v>
      </c>
      <c r="G237" s="6" t="s">
        <v>71</v>
      </c>
    </row>
    <row r="238" spans="1:7" x14ac:dyDescent="0.3">
      <c r="A238" s="6" t="s">
        <v>308</v>
      </c>
      <c r="B238" s="6">
        <v>0.119169289</v>
      </c>
      <c r="C238" s="6">
        <v>0.396250404</v>
      </c>
      <c r="D238" s="6">
        <v>0.34362921200000002</v>
      </c>
      <c r="E238" s="6">
        <v>5.8410333000000002E-2</v>
      </c>
      <c r="F238" s="6">
        <v>8.2540762000000004E-2</v>
      </c>
      <c r="G238" s="6" t="s">
        <v>77</v>
      </c>
    </row>
    <row r="239" spans="1:7" x14ac:dyDescent="0.3">
      <c r="A239" s="6" t="s">
        <v>309</v>
      </c>
      <c r="B239" s="6">
        <v>0.11469298999999999</v>
      </c>
      <c r="C239" s="6">
        <v>0.359983724</v>
      </c>
      <c r="D239" s="6">
        <v>0.39464051500000003</v>
      </c>
      <c r="E239" s="6">
        <v>3.9122051999999997E-2</v>
      </c>
      <c r="F239" s="6">
        <v>9.1560718999999999E-2</v>
      </c>
      <c r="G239" s="6" t="s">
        <v>71</v>
      </c>
    </row>
    <row r="240" spans="1:7" x14ac:dyDescent="0.3">
      <c r="A240" s="6" t="s">
        <v>310</v>
      </c>
      <c r="B240" s="6">
        <v>0.11476518199999999</v>
      </c>
      <c r="C240" s="6">
        <v>0.43954851700000003</v>
      </c>
      <c r="D240" s="6">
        <v>0.32313601400000003</v>
      </c>
      <c r="E240" s="6">
        <v>3.3451156000000003E-2</v>
      </c>
      <c r="F240" s="6">
        <v>8.9099130999999998E-2</v>
      </c>
      <c r="G240" s="6" t="s">
        <v>71</v>
      </c>
    </row>
    <row r="241" spans="1:7" x14ac:dyDescent="0.3">
      <c r="A241" s="6" t="s">
        <v>311</v>
      </c>
      <c r="B241" s="6">
        <v>0.109769535</v>
      </c>
      <c r="C241" s="6">
        <v>0.40506194099999998</v>
      </c>
      <c r="D241" s="6">
        <v>0.40518154299999998</v>
      </c>
      <c r="E241" s="6">
        <v>3.8268245999999999E-2</v>
      </c>
      <c r="F241" s="6">
        <v>4.1718735E-2</v>
      </c>
      <c r="G241" s="6" t="s">
        <v>71</v>
      </c>
    </row>
    <row r="242" spans="1:7" x14ac:dyDescent="0.3">
      <c r="A242" s="6" t="s">
        <v>312</v>
      </c>
      <c r="B242" s="6">
        <v>0.112822309</v>
      </c>
      <c r="C242" s="6">
        <v>0.37736804000000002</v>
      </c>
      <c r="D242" s="6">
        <v>0.34399347699999999</v>
      </c>
      <c r="E242" s="6">
        <v>3.5803333999999999E-2</v>
      </c>
      <c r="F242" s="6">
        <v>0.13001283899999999</v>
      </c>
      <c r="G242" s="6" t="s">
        <v>71</v>
      </c>
    </row>
    <row r="243" spans="1:7" x14ac:dyDescent="0.3">
      <c r="A243" s="6" t="s">
        <v>313</v>
      </c>
      <c r="B243" s="6">
        <v>0.10127494200000001</v>
      </c>
      <c r="C243" s="6">
        <v>0.33631829299999999</v>
      </c>
      <c r="D243" s="6">
        <v>0.46459972799999999</v>
      </c>
      <c r="E243" s="6">
        <v>1.2894022E-2</v>
      </c>
      <c r="F243" s="6">
        <v>8.4913015999999994E-2</v>
      </c>
      <c r="G243" s="6" t="s">
        <v>71</v>
      </c>
    </row>
    <row r="244" spans="1:7" x14ac:dyDescent="0.3">
      <c r="A244" s="6" t="s">
        <v>314</v>
      </c>
      <c r="B244" s="6">
        <v>0.121371959</v>
      </c>
      <c r="C244" s="6">
        <v>0.38104531699999999</v>
      </c>
      <c r="D244" s="6">
        <v>0.37768654699999998</v>
      </c>
      <c r="E244" s="6">
        <v>5.8884213999999997E-2</v>
      </c>
      <c r="F244" s="6">
        <v>6.1011964000000002E-2</v>
      </c>
      <c r="G244" s="6" t="s">
        <v>71</v>
      </c>
    </row>
    <row r="245" spans="1:7" x14ac:dyDescent="0.3">
      <c r="A245" s="6" t="s">
        <v>315</v>
      </c>
      <c r="B245" s="6">
        <v>0.115567272</v>
      </c>
      <c r="C245" s="6">
        <v>0.37253914100000002</v>
      </c>
      <c r="D245" s="6">
        <v>0.38130084600000003</v>
      </c>
      <c r="E245" s="6">
        <v>3.4685726E-2</v>
      </c>
      <c r="F245" s="6">
        <v>9.5907013999999999E-2</v>
      </c>
      <c r="G245" s="6" t="s">
        <v>71</v>
      </c>
    </row>
    <row r="246" spans="1:7" x14ac:dyDescent="0.3">
      <c r="A246" s="6" t="s">
        <v>316</v>
      </c>
      <c r="B246" s="6">
        <v>0.11449353700000001</v>
      </c>
      <c r="C246" s="6">
        <v>0.42182217599999999</v>
      </c>
      <c r="D246" s="6">
        <v>0.38215822399999999</v>
      </c>
      <c r="E246" s="6">
        <v>3.4080753999999998E-2</v>
      </c>
      <c r="F246" s="6">
        <v>4.7445308999999998E-2</v>
      </c>
      <c r="G246" s="6" t="s">
        <v>71</v>
      </c>
    </row>
    <row r="247" spans="1:7" x14ac:dyDescent="0.3">
      <c r="A247" s="6" t="s">
        <v>317</v>
      </c>
      <c r="B247" s="6">
        <v>0.111070975</v>
      </c>
      <c r="C247" s="6">
        <v>0.40467756599999999</v>
      </c>
      <c r="D247" s="6">
        <v>0.39266595599999998</v>
      </c>
      <c r="E247" s="6">
        <v>4.3449144000000002E-2</v>
      </c>
      <c r="F247" s="6">
        <v>4.8136358999999997E-2</v>
      </c>
      <c r="G247" s="6" t="s">
        <v>71</v>
      </c>
    </row>
    <row r="248" spans="1:7" x14ac:dyDescent="0.3">
      <c r="A248" s="6" t="s">
        <v>318</v>
      </c>
      <c r="B248" s="6">
        <v>0.11201756</v>
      </c>
      <c r="C248" s="6">
        <v>0.40441802700000001</v>
      </c>
      <c r="D248" s="6">
        <v>0.39484508000000001</v>
      </c>
      <c r="E248" s="6">
        <v>5.2934164999999998E-2</v>
      </c>
      <c r="F248" s="6">
        <v>3.5785167999999999E-2</v>
      </c>
      <c r="G248" s="6" t="s">
        <v>71</v>
      </c>
    </row>
    <row r="249" spans="1:7" x14ac:dyDescent="0.3">
      <c r="A249" s="6" t="s">
        <v>319</v>
      </c>
      <c r="B249" s="6">
        <v>0.12535689</v>
      </c>
      <c r="C249" s="6">
        <v>0.32769794200000002</v>
      </c>
      <c r="D249" s="6">
        <v>0.16558948200000001</v>
      </c>
      <c r="E249" s="6">
        <v>4.8609593E-2</v>
      </c>
      <c r="F249" s="6">
        <v>0.33274609300000002</v>
      </c>
      <c r="G249" s="6" t="s">
        <v>71</v>
      </c>
    </row>
    <row r="250" spans="1:7" x14ac:dyDescent="0.3">
      <c r="A250" s="6" t="s">
        <v>320</v>
      </c>
      <c r="B250" s="6">
        <v>0.11620968299999999</v>
      </c>
      <c r="C250" s="6">
        <v>0.349905417</v>
      </c>
      <c r="D250" s="6">
        <v>0.28932442200000003</v>
      </c>
      <c r="E250" s="6">
        <v>5.8765091999999998E-2</v>
      </c>
      <c r="F250" s="6">
        <v>0.18579538700000001</v>
      </c>
      <c r="G250" s="6" t="s">
        <v>71</v>
      </c>
    </row>
    <row r="251" spans="1:7" x14ac:dyDescent="0.3">
      <c r="A251" s="6" t="s">
        <v>321</v>
      </c>
      <c r="B251" s="6">
        <v>0.120524536</v>
      </c>
      <c r="C251" s="6">
        <v>0.36311990599999999</v>
      </c>
      <c r="D251" s="6">
        <v>0.33914316700000002</v>
      </c>
      <c r="E251" s="6">
        <v>7.7480356E-2</v>
      </c>
      <c r="F251" s="6">
        <v>9.9732033999999997E-2</v>
      </c>
      <c r="G251" s="6" t="s">
        <v>77</v>
      </c>
    </row>
    <row r="252" spans="1:7" x14ac:dyDescent="0.3">
      <c r="A252" s="6" t="s">
        <v>322</v>
      </c>
      <c r="B252" s="6">
        <v>0.115701074</v>
      </c>
      <c r="C252" s="6">
        <v>0.37119691500000002</v>
      </c>
      <c r="D252" s="6">
        <v>0.38551358200000002</v>
      </c>
      <c r="E252" s="6">
        <v>3.8035820999999997E-2</v>
      </c>
      <c r="F252" s="6">
        <v>8.9552608000000006E-2</v>
      </c>
      <c r="G252" s="6" t="s">
        <v>71</v>
      </c>
    </row>
    <row r="253" spans="1:7" x14ac:dyDescent="0.3">
      <c r="A253" s="6" t="s">
        <v>323</v>
      </c>
      <c r="B253" s="6">
        <v>0.11478107999999999</v>
      </c>
      <c r="C253" s="6">
        <v>0.39977442800000001</v>
      </c>
      <c r="D253" s="6">
        <v>0.32221223199999999</v>
      </c>
      <c r="E253" s="6">
        <v>5.6601688999999997E-2</v>
      </c>
      <c r="F253" s="6">
        <v>0.10663057099999999</v>
      </c>
      <c r="G253" s="6" t="s">
        <v>77</v>
      </c>
    </row>
    <row r="254" spans="1:7" x14ac:dyDescent="0.3">
      <c r="A254" s="6" t="s">
        <v>324</v>
      </c>
      <c r="B254" s="6">
        <v>0.121120173</v>
      </c>
      <c r="C254" s="6">
        <v>0.36214831800000002</v>
      </c>
      <c r="D254" s="6">
        <v>0.35654661799999998</v>
      </c>
      <c r="E254" s="6">
        <v>4.3180401E-2</v>
      </c>
      <c r="F254" s="6">
        <v>0.11700449</v>
      </c>
      <c r="G254" s="6" t="s">
        <v>77</v>
      </c>
    </row>
    <row r="255" spans="1:7" x14ac:dyDescent="0.3">
      <c r="A255" s="6" t="s">
        <v>325</v>
      </c>
      <c r="B255" s="6">
        <v>0.121546106</v>
      </c>
      <c r="C255" s="6">
        <v>0.38211091899999999</v>
      </c>
      <c r="D255" s="6">
        <v>0.32808154499999997</v>
      </c>
      <c r="E255" s="6">
        <v>3.6733242999999999E-2</v>
      </c>
      <c r="F255" s="6">
        <v>0.13152818699999999</v>
      </c>
      <c r="G255" s="6" t="s">
        <v>71</v>
      </c>
    </row>
    <row r="256" spans="1:7" x14ac:dyDescent="0.3">
      <c r="A256" s="6" t="s">
        <v>326</v>
      </c>
      <c r="B256" s="6">
        <v>0.104995254</v>
      </c>
      <c r="C256" s="6">
        <v>0.36905761999999998</v>
      </c>
      <c r="D256" s="6">
        <v>0.36056228099999998</v>
      </c>
      <c r="E256" s="6">
        <v>3.1291065999999999E-2</v>
      </c>
      <c r="F256" s="6">
        <v>0.134093778</v>
      </c>
      <c r="G256" s="6" t="s">
        <v>71</v>
      </c>
    </row>
    <row r="257" spans="1:7" x14ac:dyDescent="0.3">
      <c r="A257" s="6" t="s">
        <v>327</v>
      </c>
      <c r="B257" s="6">
        <v>0.109734928</v>
      </c>
      <c r="C257" s="6">
        <v>0.38650364399999998</v>
      </c>
      <c r="D257" s="6">
        <v>0.34393507899999998</v>
      </c>
      <c r="E257" s="6">
        <v>5.7870365E-2</v>
      </c>
      <c r="F257" s="6">
        <v>0.101955984</v>
      </c>
      <c r="G257" s="6" t="s">
        <v>77</v>
      </c>
    </row>
    <row r="258" spans="1:7" x14ac:dyDescent="0.3">
      <c r="A258" s="6" t="s">
        <v>328</v>
      </c>
      <c r="B258" s="6">
        <v>0.11501342000000001</v>
      </c>
      <c r="C258" s="6">
        <v>0.410685568</v>
      </c>
      <c r="D258" s="6">
        <v>0.36567422300000002</v>
      </c>
      <c r="E258" s="6">
        <v>4.0110255999999997E-2</v>
      </c>
      <c r="F258" s="6">
        <v>6.8516533000000004E-2</v>
      </c>
      <c r="G258" s="6" t="s">
        <v>77</v>
      </c>
    </row>
    <row r="259" spans="1:7" x14ac:dyDescent="0.3">
      <c r="A259" s="6" t="s">
        <v>329</v>
      </c>
      <c r="B259" s="6">
        <v>0.10932974099999999</v>
      </c>
      <c r="C259" s="6">
        <v>0.39217808399999998</v>
      </c>
      <c r="D259" s="6">
        <v>0.349224753</v>
      </c>
      <c r="E259" s="6">
        <v>3.1471316999999999E-2</v>
      </c>
      <c r="F259" s="6">
        <v>0.117796105</v>
      </c>
      <c r="G259" s="6" t="s">
        <v>71</v>
      </c>
    </row>
    <row r="260" spans="1:7" x14ac:dyDescent="0.3">
      <c r="A260" s="6" t="s">
        <v>330</v>
      </c>
      <c r="B260" s="6">
        <v>0.115376803</v>
      </c>
      <c r="C260" s="6">
        <v>0.39521575399999997</v>
      </c>
      <c r="D260" s="6">
        <v>0.30453182400000001</v>
      </c>
      <c r="E260" s="6">
        <v>4.1047346999999998E-2</v>
      </c>
      <c r="F260" s="6">
        <v>0.14382827300000001</v>
      </c>
      <c r="G260" s="6" t="s">
        <v>71</v>
      </c>
    </row>
    <row r="261" spans="1:7" x14ac:dyDescent="0.3">
      <c r="A261" s="6" t="s">
        <v>331</v>
      </c>
      <c r="B261" s="6">
        <v>0.119230327</v>
      </c>
      <c r="C261" s="6">
        <v>0.41013216499999999</v>
      </c>
      <c r="D261" s="6">
        <v>0.35070480300000001</v>
      </c>
      <c r="E261" s="6">
        <v>4.9391126E-2</v>
      </c>
      <c r="F261" s="6">
        <v>7.0541580000000007E-2</v>
      </c>
      <c r="G261" s="6" t="s">
        <v>77</v>
      </c>
    </row>
    <row r="262" spans="1:7" x14ac:dyDescent="0.3">
      <c r="A262" s="6" t="s">
        <v>332</v>
      </c>
      <c r="B262" s="6">
        <v>0.11317694</v>
      </c>
      <c r="C262" s="6">
        <v>0.41082450999999998</v>
      </c>
      <c r="D262" s="6">
        <v>0.34146669200000002</v>
      </c>
      <c r="E262" s="6">
        <v>2.1907946000000001E-2</v>
      </c>
      <c r="F262" s="6">
        <v>0.11262391099999999</v>
      </c>
      <c r="G262" s="6" t="s">
        <v>71</v>
      </c>
    </row>
    <row r="263" spans="1:7" x14ac:dyDescent="0.3">
      <c r="A263" s="6" t="s">
        <v>333</v>
      </c>
      <c r="B263" s="6">
        <v>0.10355170700000001</v>
      </c>
      <c r="C263" s="6">
        <v>0.40437677900000002</v>
      </c>
      <c r="D263" s="6">
        <v>0.31395675200000001</v>
      </c>
      <c r="E263" s="6">
        <v>2.0549418E-2</v>
      </c>
      <c r="F263" s="6">
        <v>0.157565345</v>
      </c>
      <c r="G263" s="6" t="s">
        <v>71</v>
      </c>
    </row>
    <row r="264" spans="1:7" x14ac:dyDescent="0.3">
      <c r="A264" s="6" t="s">
        <v>334</v>
      </c>
      <c r="B264" s="6">
        <v>0.10664654699999999</v>
      </c>
      <c r="C264" s="6">
        <v>0.466387724</v>
      </c>
      <c r="D264" s="6">
        <v>0.27176184399999997</v>
      </c>
      <c r="E264" s="6">
        <v>5.9620639000000003E-2</v>
      </c>
      <c r="F264" s="6">
        <v>9.5583244999999997E-2</v>
      </c>
      <c r="G264" s="6" t="s">
        <v>77</v>
      </c>
    </row>
    <row r="265" spans="1:7" x14ac:dyDescent="0.3">
      <c r="A265" s="6" t="s">
        <v>335</v>
      </c>
      <c r="B265" s="6">
        <v>0.108693583</v>
      </c>
      <c r="C265" s="6">
        <v>0.37928400499999998</v>
      </c>
      <c r="D265" s="6">
        <v>0.25898866999999998</v>
      </c>
      <c r="E265" s="6">
        <v>5.7392972E-2</v>
      </c>
      <c r="F265" s="6">
        <v>0.19564077099999999</v>
      </c>
      <c r="G265" s="6" t="s">
        <v>71</v>
      </c>
    </row>
    <row r="266" spans="1:7" x14ac:dyDescent="0.3">
      <c r="A266" s="6" t="s">
        <v>336</v>
      </c>
      <c r="B266" s="6">
        <v>0.13497584200000001</v>
      </c>
      <c r="C266" s="6">
        <v>0.41881874800000002</v>
      </c>
      <c r="D266" s="6">
        <v>0.31759670400000001</v>
      </c>
      <c r="E266" s="6">
        <v>7.7341069999999998E-2</v>
      </c>
      <c r="F266" s="6">
        <v>5.1267635999999998E-2</v>
      </c>
      <c r="G266" s="6" t="s">
        <v>71</v>
      </c>
    </row>
    <row r="267" spans="1:7" x14ac:dyDescent="0.3">
      <c r="A267" s="6" t="s">
        <v>337</v>
      </c>
      <c r="B267" s="6">
        <v>0.124678282</v>
      </c>
      <c r="C267" s="6">
        <v>0.35974163199999998</v>
      </c>
      <c r="D267" s="6">
        <v>0.318803907</v>
      </c>
      <c r="E267" s="6">
        <v>2.1153792000000001E-2</v>
      </c>
      <c r="F267" s="6">
        <v>0.17562238699999999</v>
      </c>
      <c r="G267" s="6" t="s">
        <v>71</v>
      </c>
    </row>
    <row r="268" spans="1:7" x14ac:dyDescent="0.3">
      <c r="A268" s="6" t="s">
        <v>338</v>
      </c>
      <c r="B268" s="6">
        <v>0.10414714899999999</v>
      </c>
      <c r="C268" s="6">
        <v>0.37865257000000002</v>
      </c>
      <c r="D268" s="6">
        <v>0.33589453899999999</v>
      </c>
      <c r="E268" s="6">
        <v>2.9886151999999999E-2</v>
      </c>
      <c r="F268" s="6">
        <v>0.15141958999999999</v>
      </c>
      <c r="G268" s="6" t="s">
        <v>71</v>
      </c>
    </row>
    <row r="269" spans="1:7" x14ac:dyDescent="0.3">
      <c r="A269" s="6" t="s">
        <v>339</v>
      </c>
      <c r="B269" s="6">
        <v>0.103442574</v>
      </c>
      <c r="C269" s="6">
        <v>0.37982187499999998</v>
      </c>
      <c r="D269" s="6">
        <v>0.43428654500000002</v>
      </c>
      <c r="E269" s="6">
        <v>3.3024824000000001E-2</v>
      </c>
      <c r="F269" s="6">
        <v>4.9424180999999998E-2</v>
      </c>
      <c r="G269" s="6" t="s">
        <v>71</v>
      </c>
    </row>
    <row r="270" spans="1:7" x14ac:dyDescent="0.3">
      <c r="A270" s="6" t="s">
        <v>340</v>
      </c>
      <c r="B270" s="6">
        <v>0.11618769700000001</v>
      </c>
      <c r="C270" s="6">
        <v>0.37771850200000001</v>
      </c>
      <c r="D270" s="6">
        <v>0.40918088899999999</v>
      </c>
      <c r="E270" s="6">
        <v>2.63082E-2</v>
      </c>
      <c r="F270" s="6">
        <v>7.0604712E-2</v>
      </c>
      <c r="G270" s="6" t="s">
        <v>71</v>
      </c>
    </row>
    <row r="271" spans="1:7" x14ac:dyDescent="0.3">
      <c r="A271" s="6" t="s">
        <v>341</v>
      </c>
      <c r="B271" s="6">
        <v>0.12360426200000001</v>
      </c>
      <c r="C271" s="6">
        <v>0.35761195899999998</v>
      </c>
      <c r="D271" s="6">
        <v>0.40453551700000001</v>
      </c>
      <c r="E271" s="6">
        <v>6.0482662999999999E-2</v>
      </c>
      <c r="F271" s="6">
        <v>5.3765598999999997E-2</v>
      </c>
      <c r="G271" s="6" t="s">
        <v>71</v>
      </c>
    </row>
    <row r="272" spans="1:7" x14ac:dyDescent="0.3">
      <c r="A272" s="6" t="s">
        <v>342</v>
      </c>
      <c r="B272" s="6">
        <v>0.101605972</v>
      </c>
      <c r="C272" s="6">
        <v>0.37755037000000002</v>
      </c>
      <c r="D272" s="6">
        <v>0.34269311099999999</v>
      </c>
      <c r="E272" s="6">
        <v>1.7402471999999999E-2</v>
      </c>
      <c r="F272" s="6">
        <v>0.16074807599999999</v>
      </c>
      <c r="G272" s="6" t="s">
        <v>71</v>
      </c>
    </row>
    <row r="273" spans="1:7" x14ac:dyDescent="0.3">
      <c r="A273" s="6" t="s">
        <v>343</v>
      </c>
      <c r="B273" s="6">
        <v>0.10773334399999999</v>
      </c>
      <c r="C273" s="6">
        <v>0.413535545</v>
      </c>
      <c r="D273" s="6">
        <v>0.23608310800000001</v>
      </c>
      <c r="E273" s="6">
        <v>6.9641408000000002E-2</v>
      </c>
      <c r="F273" s="6">
        <v>0.17300659500000001</v>
      </c>
      <c r="G273" s="6" t="s">
        <v>71</v>
      </c>
    </row>
    <row r="274" spans="1:7" x14ac:dyDescent="0.3">
      <c r="A274" s="6" t="s">
        <v>344</v>
      </c>
      <c r="B274" s="6">
        <v>0.105396346</v>
      </c>
      <c r="C274" s="6">
        <v>0.324244325</v>
      </c>
      <c r="D274" s="6">
        <v>0.159003854</v>
      </c>
      <c r="E274" s="6">
        <v>4.7613009999999997E-2</v>
      </c>
      <c r="F274" s="6">
        <v>0.36374246500000001</v>
      </c>
      <c r="G274" s="6" t="s">
        <v>71</v>
      </c>
    </row>
    <row r="275" spans="1:7" x14ac:dyDescent="0.3">
      <c r="A275" s="6" t="s">
        <v>345</v>
      </c>
      <c r="B275" s="6">
        <v>0.10468749300000001</v>
      </c>
      <c r="C275" s="6">
        <v>0.404476373</v>
      </c>
      <c r="D275" s="6">
        <v>0.37531577100000002</v>
      </c>
      <c r="E275" s="6">
        <v>3.8310147000000003E-2</v>
      </c>
      <c r="F275" s="6">
        <v>7.7210215999999998E-2</v>
      </c>
      <c r="G275" s="6" t="s">
        <v>71</v>
      </c>
    </row>
    <row r="276" spans="1:7" x14ac:dyDescent="0.3">
      <c r="A276" s="6" t="s">
        <v>346</v>
      </c>
      <c r="B276" s="6">
        <v>0.132214252</v>
      </c>
      <c r="C276" s="6">
        <v>0.37473780400000001</v>
      </c>
      <c r="D276" s="6">
        <v>0.37967948400000001</v>
      </c>
      <c r="E276" s="6">
        <v>6.2180928000000003E-2</v>
      </c>
      <c r="F276" s="6">
        <v>5.1187532000000001E-2</v>
      </c>
      <c r="G276" s="6" t="s">
        <v>71</v>
      </c>
    </row>
    <row r="277" spans="1:7" x14ac:dyDescent="0.3">
      <c r="A277" s="6" t="s">
        <v>347</v>
      </c>
      <c r="B277" s="6">
        <v>0.122870934</v>
      </c>
      <c r="C277" s="6">
        <v>0.40025255599999998</v>
      </c>
      <c r="D277" s="6">
        <v>0.39989798199999999</v>
      </c>
      <c r="E277" s="6">
        <v>3.4753763999999999E-2</v>
      </c>
      <c r="F277" s="6">
        <v>4.2224762999999998E-2</v>
      </c>
      <c r="G277" s="6" t="s">
        <v>71</v>
      </c>
    </row>
    <row r="278" spans="1:7" x14ac:dyDescent="0.3">
      <c r="A278" s="6" t="s">
        <v>348</v>
      </c>
      <c r="B278" s="6">
        <v>9.5966489000000002E-2</v>
      </c>
      <c r="C278" s="6">
        <v>0.403375023</v>
      </c>
      <c r="D278" s="6">
        <v>0.41749160099999999</v>
      </c>
      <c r="E278" s="6">
        <v>2.7011812999999999E-2</v>
      </c>
      <c r="F278" s="6">
        <v>5.6155073999999999E-2</v>
      </c>
      <c r="G278" s="6" t="s">
        <v>71</v>
      </c>
    </row>
    <row r="279" spans="1:7" x14ac:dyDescent="0.3">
      <c r="A279" s="6" t="s">
        <v>349</v>
      </c>
      <c r="B279" s="6">
        <v>0.147118469</v>
      </c>
      <c r="C279" s="6">
        <v>0.43200159700000001</v>
      </c>
      <c r="D279" s="6">
        <v>0.33066895400000001</v>
      </c>
      <c r="E279" s="6">
        <v>5.1906502E-2</v>
      </c>
      <c r="F279" s="6">
        <v>3.8304477000000003E-2</v>
      </c>
      <c r="G279" s="6" t="s">
        <v>71</v>
      </c>
    </row>
    <row r="280" spans="1:7" x14ac:dyDescent="0.3">
      <c r="A280" s="6" t="s">
        <v>350</v>
      </c>
      <c r="B280" s="6">
        <v>0.12514387199999999</v>
      </c>
      <c r="C280" s="6">
        <v>0.384785133</v>
      </c>
      <c r="D280" s="6">
        <v>0.34368718399999998</v>
      </c>
      <c r="E280" s="6">
        <v>3.5639443E-2</v>
      </c>
      <c r="F280" s="6">
        <v>0.110744367</v>
      </c>
      <c r="G280" s="6" t="s">
        <v>77</v>
      </c>
    </row>
    <row r="281" spans="1:7" x14ac:dyDescent="0.3">
      <c r="A281" s="6" t="s">
        <v>351</v>
      </c>
      <c r="B281" s="6">
        <v>0.108883981</v>
      </c>
      <c r="C281" s="6">
        <v>0.41874329300000002</v>
      </c>
      <c r="D281" s="6">
        <v>0.38170937700000002</v>
      </c>
      <c r="E281" s="6">
        <v>4.1413038999999999E-2</v>
      </c>
      <c r="F281" s="6">
        <v>4.9250309999999999E-2</v>
      </c>
      <c r="G281" s="6" t="s">
        <v>77</v>
      </c>
    </row>
    <row r="282" spans="1:7" x14ac:dyDescent="0.3">
      <c r="A282" s="6" t="s">
        <v>352</v>
      </c>
      <c r="B282" s="6">
        <v>0.14041853900000001</v>
      </c>
      <c r="C282" s="6">
        <v>0.408141062</v>
      </c>
      <c r="D282" s="6">
        <v>0.29962077300000001</v>
      </c>
      <c r="E282" s="6">
        <v>7.0734396000000005E-2</v>
      </c>
      <c r="F282" s="6">
        <v>8.1085230999999994E-2</v>
      </c>
      <c r="G282" s="6" t="s">
        <v>77</v>
      </c>
    </row>
    <row r="283" spans="1:7" x14ac:dyDescent="0.3">
      <c r="A283" s="6" t="s">
        <v>353</v>
      </c>
      <c r="B283" s="6">
        <v>0.102134213</v>
      </c>
      <c r="C283" s="6">
        <v>0.31941596100000003</v>
      </c>
      <c r="D283" s="6">
        <v>0.29584603100000001</v>
      </c>
      <c r="E283" s="6">
        <v>6.3138072000000003E-2</v>
      </c>
      <c r="F283" s="6">
        <v>0.219465723</v>
      </c>
      <c r="G283" s="6" t="s">
        <v>71</v>
      </c>
    </row>
    <row r="284" spans="1:7" x14ac:dyDescent="0.3">
      <c r="A284" s="6" t="s">
        <v>354</v>
      </c>
      <c r="B284" s="6">
        <v>9.4998331000000005E-2</v>
      </c>
      <c r="C284" s="6">
        <v>0.31174295699999999</v>
      </c>
      <c r="D284" s="6">
        <v>0.35189721499999999</v>
      </c>
      <c r="E284" s="6">
        <v>8.7038615E-2</v>
      </c>
      <c r="F284" s="6">
        <v>0.15432288299999999</v>
      </c>
      <c r="G284" s="6" t="s">
        <v>77</v>
      </c>
    </row>
    <row r="285" spans="1:7" x14ac:dyDescent="0.3">
      <c r="A285" s="6" t="s">
        <v>355</v>
      </c>
      <c r="B285" s="6">
        <v>0.103126172</v>
      </c>
      <c r="C285" s="6">
        <v>0.39902405899999999</v>
      </c>
      <c r="D285" s="6">
        <v>0.39088588899999999</v>
      </c>
      <c r="E285" s="6">
        <v>3.307073E-2</v>
      </c>
      <c r="F285" s="6">
        <v>7.3893150000000005E-2</v>
      </c>
      <c r="G285" s="6" t="s">
        <v>71</v>
      </c>
    </row>
    <row r="286" spans="1:7" x14ac:dyDescent="0.3">
      <c r="A286" s="6" t="s">
        <v>356</v>
      </c>
      <c r="B286" s="6">
        <v>0.10655682700000001</v>
      </c>
      <c r="C286" s="6">
        <v>0.34732987300000001</v>
      </c>
      <c r="D286" s="6">
        <v>0.32350401600000001</v>
      </c>
      <c r="E286" s="6">
        <v>6.1383267999999998E-2</v>
      </c>
      <c r="F286" s="6">
        <v>0.161226016</v>
      </c>
      <c r="G286" s="6" t="s">
        <v>71</v>
      </c>
    </row>
    <row r="287" spans="1:7" x14ac:dyDescent="0.3">
      <c r="A287" s="6" t="s">
        <v>357</v>
      </c>
      <c r="B287" s="6">
        <v>0.11135373699999999</v>
      </c>
      <c r="C287" s="6">
        <v>0.34015327499999998</v>
      </c>
      <c r="D287" s="6">
        <v>0.435573398</v>
      </c>
      <c r="E287" s="6">
        <v>4.9268781999999997E-2</v>
      </c>
      <c r="F287" s="6">
        <v>6.3650807000000004E-2</v>
      </c>
      <c r="G287" s="6" t="s">
        <v>71</v>
      </c>
    </row>
    <row r="288" spans="1:7" x14ac:dyDescent="0.3">
      <c r="A288" s="6" t="s">
        <v>358</v>
      </c>
      <c r="B288" s="6">
        <v>0.12602892199999999</v>
      </c>
      <c r="C288" s="6">
        <v>0.390427311</v>
      </c>
      <c r="D288" s="6">
        <v>0.34113663300000002</v>
      </c>
      <c r="E288" s="6">
        <v>4.3587167000000003E-2</v>
      </c>
      <c r="F288" s="6">
        <v>9.8819967999999994E-2</v>
      </c>
      <c r="G288" s="6" t="s">
        <v>77</v>
      </c>
    </row>
    <row r="289" spans="1:7" x14ac:dyDescent="0.3">
      <c r="A289" s="6" t="s">
        <v>359</v>
      </c>
      <c r="B289" s="6">
        <v>0.11992655000000001</v>
      </c>
      <c r="C289" s="6">
        <v>0.406076628</v>
      </c>
      <c r="D289" s="6">
        <v>0.32308378999999998</v>
      </c>
      <c r="E289" s="6">
        <v>4.5448364999999998E-2</v>
      </c>
      <c r="F289" s="6">
        <v>0.105464666</v>
      </c>
      <c r="G289" s="6" t="s">
        <v>77</v>
      </c>
    </row>
    <row r="290" spans="1:7" x14ac:dyDescent="0.3">
      <c r="A290" s="6" t="s">
        <v>360</v>
      </c>
      <c r="B290" s="6">
        <v>0.12002439299999999</v>
      </c>
      <c r="C290" s="6">
        <v>0.45578684600000002</v>
      </c>
      <c r="D290" s="6">
        <v>0.29346493800000001</v>
      </c>
      <c r="E290" s="6">
        <v>4.6692163000000002E-2</v>
      </c>
      <c r="F290" s="6">
        <v>8.4031660999999994E-2</v>
      </c>
      <c r="G290" s="6" t="s">
        <v>77</v>
      </c>
    </row>
    <row r="291" spans="1:7" x14ac:dyDescent="0.3">
      <c r="A291" s="6" t="s">
        <v>361</v>
      </c>
      <c r="B291" s="6">
        <v>0.112653857</v>
      </c>
      <c r="C291" s="6">
        <v>0.42757260000000002</v>
      </c>
      <c r="D291" s="6">
        <v>0.31298316199999998</v>
      </c>
      <c r="E291" s="6">
        <v>3.4208077000000003E-2</v>
      </c>
      <c r="F291" s="6">
        <v>0.11258230499999999</v>
      </c>
      <c r="G291" s="6" t="s">
        <v>77</v>
      </c>
    </row>
    <row r="292" spans="1:7" x14ac:dyDescent="0.3">
      <c r="A292" s="6" t="s">
        <v>362</v>
      </c>
      <c r="B292" s="6">
        <v>0.115224752</v>
      </c>
      <c r="C292" s="6">
        <v>0.39084179200000002</v>
      </c>
      <c r="D292" s="6">
        <v>0.31042184699999997</v>
      </c>
      <c r="E292" s="6">
        <v>3.6669225E-2</v>
      </c>
      <c r="F292" s="6">
        <v>0.14684238499999999</v>
      </c>
      <c r="G292" s="6" t="s">
        <v>71</v>
      </c>
    </row>
    <row r="293" spans="1:7" x14ac:dyDescent="0.3">
      <c r="A293" s="6" t="s">
        <v>363</v>
      </c>
      <c r="B293" s="6">
        <v>0.112446964</v>
      </c>
      <c r="C293" s="6">
        <v>0.37814602000000003</v>
      </c>
      <c r="D293" s="6">
        <v>0.36332718200000003</v>
      </c>
      <c r="E293" s="6">
        <v>4.1790442999999997E-2</v>
      </c>
      <c r="F293" s="6">
        <v>0.104289391</v>
      </c>
      <c r="G293" s="6" t="s">
        <v>71</v>
      </c>
    </row>
    <row r="294" spans="1:7" x14ac:dyDescent="0.3">
      <c r="A294" s="6" t="s">
        <v>364</v>
      </c>
      <c r="B294" s="6">
        <v>0.12438036700000001</v>
      </c>
      <c r="C294" s="6">
        <v>0.40799601600000002</v>
      </c>
      <c r="D294" s="6">
        <v>0.37232231700000001</v>
      </c>
      <c r="E294" s="6">
        <v>3.7375536000000001E-2</v>
      </c>
      <c r="F294" s="6">
        <v>5.7925763999999998E-2</v>
      </c>
      <c r="G294" s="6" t="s">
        <v>71</v>
      </c>
    </row>
    <row r="295" spans="1:7" x14ac:dyDescent="0.3">
      <c r="A295" s="6" t="s">
        <v>365</v>
      </c>
      <c r="B295" s="6">
        <v>0.118131642</v>
      </c>
      <c r="C295" s="6">
        <v>0.37583559500000002</v>
      </c>
      <c r="D295" s="6">
        <v>0.42828557</v>
      </c>
      <c r="E295" s="6">
        <v>2.8937810000000001E-2</v>
      </c>
      <c r="F295" s="6">
        <v>4.8809382999999998E-2</v>
      </c>
      <c r="G295" s="6" t="s">
        <v>71</v>
      </c>
    </row>
    <row r="296" spans="1:7" x14ac:dyDescent="0.3">
      <c r="A296" s="6" t="s">
        <v>366</v>
      </c>
      <c r="B296" s="6">
        <v>0.10578420199999999</v>
      </c>
      <c r="C296" s="6">
        <v>0.41218123899999998</v>
      </c>
      <c r="D296" s="6">
        <v>0.36707098300000002</v>
      </c>
      <c r="E296" s="6">
        <v>2.2942252E-2</v>
      </c>
      <c r="F296" s="6">
        <v>9.2021326000000001E-2</v>
      </c>
      <c r="G296" s="6" t="s">
        <v>71</v>
      </c>
    </row>
    <row r="297" spans="1:7" x14ac:dyDescent="0.3">
      <c r="A297" s="6" t="s">
        <v>367</v>
      </c>
      <c r="B297" s="6">
        <v>0.116237959</v>
      </c>
      <c r="C297" s="6">
        <v>0.42272364699999998</v>
      </c>
      <c r="D297" s="6">
        <v>0.388050383</v>
      </c>
      <c r="E297" s="6">
        <v>4.1223726000000002E-2</v>
      </c>
      <c r="F297" s="6">
        <v>3.1764285000000003E-2</v>
      </c>
      <c r="G297" s="6" t="s">
        <v>71</v>
      </c>
    </row>
    <row r="298" spans="1:7" x14ac:dyDescent="0.3">
      <c r="A298" s="6" t="s">
        <v>368</v>
      </c>
      <c r="B298" s="6">
        <v>0.101880689</v>
      </c>
      <c r="C298" s="6">
        <v>0.35405198599999999</v>
      </c>
      <c r="D298" s="6">
        <v>0.344776474</v>
      </c>
      <c r="E298" s="6">
        <v>4.2320203000000001E-2</v>
      </c>
      <c r="F298" s="6">
        <v>0.15697064899999999</v>
      </c>
      <c r="G298" s="6" t="s">
        <v>77</v>
      </c>
    </row>
    <row r="299" spans="1:7" x14ac:dyDescent="0.3">
      <c r="A299" s="6" t="s">
        <v>369</v>
      </c>
      <c r="B299" s="6">
        <v>0.117031865</v>
      </c>
      <c r="C299" s="6">
        <v>0.34309746099999999</v>
      </c>
      <c r="D299" s="6">
        <v>0.37036611699999999</v>
      </c>
      <c r="E299" s="6">
        <v>5.1188670999999998E-2</v>
      </c>
      <c r="F299" s="6">
        <v>0.11831588699999999</v>
      </c>
      <c r="G299" s="6" t="s">
        <v>71</v>
      </c>
    </row>
    <row r="300" spans="1:7" x14ac:dyDescent="0.3">
      <c r="A300" s="6" t="s">
        <v>370</v>
      </c>
      <c r="B300" s="6">
        <v>0.10033589900000001</v>
      </c>
      <c r="C300" s="6">
        <v>0.39143895000000001</v>
      </c>
      <c r="D300" s="6">
        <v>0.397892627</v>
      </c>
      <c r="E300" s="6">
        <v>3.8991530000000003E-2</v>
      </c>
      <c r="F300" s="6">
        <v>7.1340993000000005E-2</v>
      </c>
      <c r="G300" s="6" t="s">
        <v>71</v>
      </c>
    </row>
    <row r="301" spans="1:7" x14ac:dyDescent="0.3">
      <c r="A301" s="6" t="s">
        <v>371</v>
      </c>
      <c r="B301" s="6">
        <v>0.110630322</v>
      </c>
      <c r="C301" s="6">
        <v>0.43404045200000002</v>
      </c>
      <c r="D301" s="6">
        <v>0.29738053599999997</v>
      </c>
      <c r="E301" s="6">
        <v>6.3449309999999995E-2</v>
      </c>
      <c r="F301" s="6">
        <v>9.4499377999999995E-2</v>
      </c>
      <c r="G301" s="6" t="s">
        <v>77</v>
      </c>
    </row>
    <row r="302" spans="1:7" x14ac:dyDescent="0.3">
      <c r="A302" s="6" t="s">
        <v>372</v>
      </c>
      <c r="B302" s="6">
        <v>0.120922354</v>
      </c>
      <c r="C302" s="6">
        <v>0.40044560099999998</v>
      </c>
      <c r="D302" s="6">
        <v>0.39773187199999999</v>
      </c>
      <c r="E302" s="6">
        <v>4.1820007999999999E-2</v>
      </c>
      <c r="F302" s="6">
        <v>3.9080166E-2</v>
      </c>
      <c r="G302" s="6" t="s">
        <v>71</v>
      </c>
    </row>
    <row r="303" spans="1:7" x14ac:dyDescent="0.3">
      <c r="A303" s="6" t="s">
        <v>373</v>
      </c>
      <c r="B303" s="6">
        <v>0.108895328</v>
      </c>
      <c r="C303" s="6">
        <v>0.36208369200000001</v>
      </c>
      <c r="D303" s="6">
        <v>0.34129727599999998</v>
      </c>
      <c r="E303" s="6">
        <v>4.2287486999999999E-2</v>
      </c>
      <c r="F303" s="6">
        <v>0.14543621600000001</v>
      </c>
      <c r="G303" s="6" t="s">
        <v>77</v>
      </c>
    </row>
    <row r="304" spans="1:7" x14ac:dyDescent="0.3">
      <c r="A304" s="6" t="s">
        <v>374</v>
      </c>
      <c r="B304" s="6">
        <v>9.8221739000000002E-2</v>
      </c>
      <c r="C304" s="6">
        <v>0.34378721600000001</v>
      </c>
      <c r="D304" s="6">
        <v>0.382289985</v>
      </c>
      <c r="E304" s="6">
        <v>4.5823318000000002E-2</v>
      </c>
      <c r="F304" s="6">
        <v>0.12987774099999999</v>
      </c>
      <c r="G304" s="6" t="s">
        <v>71</v>
      </c>
    </row>
    <row r="305" spans="1:7" x14ac:dyDescent="0.3">
      <c r="A305" s="6" t="s">
        <v>375</v>
      </c>
      <c r="B305" s="6">
        <v>0.110773477</v>
      </c>
      <c r="C305" s="6">
        <v>0.364999615</v>
      </c>
      <c r="D305" s="6">
        <v>0.32396963099999998</v>
      </c>
      <c r="E305" s="6">
        <v>4.9364616E-2</v>
      </c>
      <c r="F305" s="6">
        <v>0.15089266000000001</v>
      </c>
      <c r="G305" s="6" t="s">
        <v>77</v>
      </c>
    </row>
    <row r="306" spans="1:7" x14ac:dyDescent="0.3">
      <c r="A306" s="6" t="s">
        <v>376</v>
      </c>
      <c r="B306" s="6">
        <v>0.13666926700000001</v>
      </c>
      <c r="C306" s="6">
        <v>0.37435331999999999</v>
      </c>
      <c r="D306" s="6">
        <v>0.21789208500000001</v>
      </c>
      <c r="E306" s="6">
        <v>4.2121602000000001E-2</v>
      </c>
      <c r="F306" s="6">
        <v>0.22896372600000001</v>
      </c>
      <c r="G306" s="6" t="s">
        <v>77</v>
      </c>
    </row>
    <row r="307" spans="1:7" x14ac:dyDescent="0.3">
      <c r="A307" s="6" t="s">
        <v>377</v>
      </c>
      <c r="B307" s="6">
        <v>9.2368415999999995E-2</v>
      </c>
      <c r="C307" s="6">
        <v>0.36095895</v>
      </c>
      <c r="D307" s="6">
        <v>0.36436888499999998</v>
      </c>
      <c r="E307" s="6">
        <v>3.9610129000000001E-2</v>
      </c>
      <c r="F307" s="6">
        <v>0.14269361999999999</v>
      </c>
      <c r="G307" s="6" t="s">
        <v>77</v>
      </c>
    </row>
    <row r="308" spans="1:7" x14ac:dyDescent="0.3">
      <c r="A308" s="6" t="s">
        <v>378</v>
      </c>
      <c r="B308" s="6">
        <v>0.10705476899999999</v>
      </c>
      <c r="C308" s="6">
        <v>0.36603037700000002</v>
      </c>
      <c r="D308" s="6">
        <v>0.437687771</v>
      </c>
      <c r="E308" s="6">
        <v>6.1117734E-2</v>
      </c>
      <c r="F308" s="6">
        <v>2.8109348999999999E-2</v>
      </c>
      <c r="G308" s="6" t="s">
        <v>71</v>
      </c>
    </row>
    <row r="309" spans="1:7" x14ac:dyDescent="0.3">
      <c r="A309" s="6" t="s">
        <v>379</v>
      </c>
      <c r="B309" s="6">
        <v>0.10847127199999999</v>
      </c>
      <c r="C309" s="6">
        <v>0.38655133699999999</v>
      </c>
      <c r="D309" s="6">
        <v>0.41096591700000001</v>
      </c>
      <c r="E309" s="6">
        <v>3.3180871000000001E-2</v>
      </c>
      <c r="F309" s="6">
        <v>6.0830602999999997E-2</v>
      </c>
      <c r="G309" s="6" t="s">
        <v>71</v>
      </c>
    </row>
    <row r="310" spans="1:7" x14ac:dyDescent="0.3">
      <c r="A310" s="6" t="s">
        <v>380</v>
      </c>
      <c r="B310" s="6">
        <v>0.10160612400000001</v>
      </c>
      <c r="C310" s="6">
        <v>0.366397904</v>
      </c>
      <c r="D310" s="6">
        <v>0.42186294600000002</v>
      </c>
      <c r="E310" s="6">
        <v>4.3149945000000002E-2</v>
      </c>
      <c r="F310" s="6">
        <v>6.6983081E-2</v>
      </c>
      <c r="G310" s="6" t="s">
        <v>71</v>
      </c>
    </row>
    <row r="311" spans="1:7" x14ac:dyDescent="0.3">
      <c r="A311" s="6" t="s">
        <v>381</v>
      </c>
      <c r="B311" s="6">
        <v>0.13049144600000001</v>
      </c>
      <c r="C311" s="6">
        <v>0.37030866000000001</v>
      </c>
      <c r="D311" s="6">
        <v>0.27521782500000003</v>
      </c>
      <c r="E311" s="6">
        <v>7.3780395999999998E-2</v>
      </c>
      <c r="F311" s="6">
        <v>0.15020167300000001</v>
      </c>
      <c r="G311" s="6" t="s">
        <v>77</v>
      </c>
    </row>
    <row r="312" spans="1:7" x14ac:dyDescent="0.3">
      <c r="A312" s="6" t="s">
        <v>382</v>
      </c>
      <c r="B312" s="6">
        <v>0.117926881</v>
      </c>
      <c r="C312" s="6">
        <v>0.35573314099999997</v>
      </c>
      <c r="D312" s="6">
        <v>0.29877203499999999</v>
      </c>
      <c r="E312" s="6">
        <v>4.7302432999999998E-2</v>
      </c>
      <c r="F312" s="6">
        <v>0.18026550999999999</v>
      </c>
      <c r="G312" s="6" t="s">
        <v>77</v>
      </c>
    </row>
    <row r="313" spans="1:7" x14ac:dyDescent="0.3">
      <c r="A313" s="6" t="s">
        <v>383</v>
      </c>
      <c r="B313" s="6">
        <v>0.122822932</v>
      </c>
      <c r="C313" s="6">
        <v>0.38294234500000002</v>
      </c>
      <c r="D313" s="6">
        <v>0.35718661000000002</v>
      </c>
      <c r="E313" s="6">
        <v>5.1854059000000001E-2</v>
      </c>
      <c r="F313" s="6">
        <v>8.5194054000000005E-2</v>
      </c>
      <c r="G313" s="6" t="s">
        <v>77</v>
      </c>
    </row>
    <row r="314" spans="1:7" x14ac:dyDescent="0.3">
      <c r="A314" s="6" t="s">
        <v>384</v>
      </c>
      <c r="B314" s="6">
        <v>0.107747439</v>
      </c>
      <c r="C314" s="6">
        <v>0.40488709099999998</v>
      </c>
      <c r="D314" s="6">
        <v>0.330921784</v>
      </c>
      <c r="E314" s="6">
        <v>4.7143576999999999E-2</v>
      </c>
      <c r="F314" s="6">
        <v>0.10930010900000001</v>
      </c>
      <c r="G314" s="6" t="s">
        <v>77</v>
      </c>
    </row>
    <row r="315" spans="1:7" x14ac:dyDescent="0.3">
      <c r="A315" s="6" t="s">
        <v>385</v>
      </c>
      <c r="B315" s="6">
        <v>0.113194246</v>
      </c>
      <c r="C315" s="6">
        <v>0.36138626299999999</v>
      </c>
      <c r="D315" s="6">
        <v>0.29318153899999999</v>
      </c>
      <c r="E315" s="6">
        <v>0.10399794399999999</v>
      </c>
      <c r="F315" s="6">
        <v>0.12824000799999999</v>
      </c>
      <c r="G315" s="6" t="s">
        <v>71</v>
      </c>
    </row>
    <row r="316" spans="1:7" x14ac:dyDescent="0.3">
      <c r="A316" s="6" t="s">
        <v>386</v>
      </c>
      <c r="B316" s="6">
        <v>0.107235969</v>
      </c>
      <c r="C316" s="6">
        <v>0.37396302100000001</v>
      </c>
      <c r="D316" s="6">
        <v>0.33435838699999998</v>
      </c>
      <c r="E316" s="6">
        <v>4.4588003000000001E-2</v>
      </c>
      <c r="F316" s="6">
        <v>0.13985462100000001</v>
      </c>
      <c r="G316" s="6" t="s">
        <v>77</v>
      </c>
    </row>
    <row r="317" spans="1:7" x14ac:dyDescent="0.3">
      <c r="A317" s="6" t="s">
        <v>387</v>
      </c>
      <c r="B317" s="6">
        <v>9.7575516000000001E-2</v>
      </c>
      <c r="C317" s="6">
        <v>0.35207838600000002</v>
      </c>
      <c r="D317" s="6">
        <v>0.369701375</v>
      </c>
      <c r="E317" s="6">
        <v>4.0308727000000003E-2</v>
      </c>
      <c r="F317" s="6">
        <v>0.14033599599999999</v>
      </c>
      <c r="G317" s="6" t="s">
        <v>77</v>
      </c>
    </row>
    <row r="318" spans="1:7" x14ac:dyDescent="0.3">
      <c r="A318" s="6" t="s">
        <v>388</v>
      </c>
      <c r="B318" s="6">
        <v>0.115943802</v>
      </c>
      <c r="C318" s="6">
        <v>0.39788898099999997</v>
      </c>
      <c r="D318" s="6">
        <v>0.36782945700000003</v>
      </c>
      <c r="E318" s="6">
        <v>3.0091050000000001E-2</v>
      </c>
      <c r="F318" s="6">
        <v>8.8246710000000006E-2</v>
      </c>
      <c r="G318" s="6" t="s">
        <v>71</v>
      </c>
    </row>
    <row r="319" spans="1:7" x14ac:dyDescent="0.3">
      <c r="A319" s="6" t="s">
        <v>389</v>
      </c>
      <c r="B319" s="6">
        <v>0.124340403</v>
      </c>
      <c r="C319" s="6">
        <v>0.43764597700000002</v>
      </c>
      <c r="D319" s="6">
        <v>0.30514373299999997</v>
      </c>
      <c r="E319" s="6">
        <v>5.8639272999999999E-2</v>
      </c>
      <c r="F319" s="6">
        <v>7.4230615E-2</v>
      </c>
      <c r="G319" s="6" t="s">
        <v>77</v>
      </c>
    </row>
    <row r="320" spans="1:7" x14ac:dyDescent="0.3">
      <c r="A320" s="6" t="s">
        <v>390</v>
      </c>
      <c r="B320" s="6">
        <v>0.119195305</v>
      </c>
      <c r="C320" s="6">
        <v>0.417292846</v>
      </c>
      <c r="D320" s="6">
        <v>0.34196753800000002</v>
      </c>
      <c r="E320" s="6">
        <v>5.2162868000000001E-2</v>
      </c>
      <c r="F320" s="6">
        <v>6.9381443000000001E-2</v>
      </c>
      <c r="G320" s="6" t="s">
        <v>77</v>
      </c>
    </row>
    <row r="321" spans="1:7" x14ac:dyDescent="0.3">
      <c r="A321" s="6" t="s">
        <v>391</v>
      </c>
      <c r="B321" s="6">
        <v>0.12028380700000001</v>
      </c>
      <c r="C321" s="6">
        <v>0.43285816999999999</v>
      </c>
      <c r="D321" s="6">
        <v>0.339256577</v>
      </c>
      <c r="E321" s="6">
        <v>3.2384876999999999E-2</v>
      </c>
      <c r="F321" s="6">
        <v>7.5216568999999997E-2</v>
      </c>
      <c r="G321" s="6" t="s">
        <v>77</v>
      </c>
    </row>
    <row r="322" spans="1:7" x14ac:dyDescent="0.3">
      <c r="A322" s="6" t="s">
        <v>392</v>
      </c>
      <c r="B322" s="6">
        <v>0.123356355</v>
      </c>
      <c r="C322" s="6">
        <v>0.432058954</v>
      </c>
      <c r="D322" s="6">
        <v>0.33270032799999999</v>
      </c>
      <c r="E322" s="6">
        <v>3.1450945000000001E-2</v>
      </c>
      <c r="F322" s="6">
        <v>8.0433418000000007E-2</v>
      </c>
      <c r="G322" s="6" t="s">
        <v>77</v>
      </c>
    </row>
    <row r="323" spans="1:7" x14ac:dyDescent="0.3">
      <c r="A323" s="6" t="s">
        <v>393</v>
      </c>
      <c r="B323" s="6">
        <v>0.11399883099999999</v>
      </c>
      <c r="C323" s="6">
        <v>0.39794543599999999</v>
      </c>
      <c r="D323" s="6">
        <v>0.37121191999999997</v>
      </c>
      <c r="E323" s="6">
        <v>4.3769138999999999E-2</v>
      </c>
      <c r="F323" s="6">
        <v>7.3074674000000006E-2</v>
      </c>
      <c r="G323" s="6" t="s">
        <v>77</v>
      </c>
    </row>
    <row r="324" spans="1:7" x14ac:dyDescent="0.3">
      <c r="A324" s="6" t="s">
        <v>394</v>
      </c>
      <c r="B324" s="6">
        <v>0.1488197</v>
      </c>
      <c r="C324" s="6">
        <v>0.43170092900000001</v>
      </c>
      <c r="D324" s="6">
        <v>0.32207336399999997</v>
      </c>
      <c r="E324" s="6">
        <v>5.3411430000000003E-2</v>
      </c>
      <c r="F324" s="6">
        <v>4.3994577E-2</v>
      </c>
      <c r="G324" s="6" t="s">
        <v>77</v>
      </c>
    </row>
    <row r="325" spans="1:7" x14ac:dyDescent="0.3">
      <c r="A325" s="6" t="s">
        <v>395</v>
      </c>
      <c r="B325" s="6">
        <v>0.12108882</v>
      </c>
      <c r="C325" s="6">
        <v>0.36911038000000002</v>
      </c>
      <c r="D325" s="6">
        <v>0.31350225399999998</v>
      </c>
      <c r="E325" s="6">
        <v>6.9598259999999995E-2</v>
      </c>
      <c r="F325" s="6">
        <v>0.126700285</v>
      </c>
      <c r="G325" s="6" t="s">
        <v>77</v>
      </c>
    </row>
    <row r="326" spans="1:7" x14ac:dyDescent="0.3">
      <c r="A326" s="6" t="s">
        <v>396</v>
      </c>
      <c r="B326" s="6">
        <v>0.13069318199999999</v>
      </c>
      <c r="C326" s="6">
        <v>0.43412562900000001</v>
      </c>
      <c r="D326" s="6">
        <v>0.28510975599999999</v>
      </c>
      <c r="E326" s="6">
        <v>3.9673267999999998E-2</v>
      </c>
      <c r="F326" s="6">
        <v>0.11039816600000001</v>
      </c>
      <c r="G326" s="6" t="s">
        <v>77</v>
      </c>
    </row>
    <row r="327" spans="1:7" x14ac:dyDescent="0.3">
      <c r="A327" s="6" t="s">
        <v>397</v>
      </c>
      <c r="B327" s="6">
        <v>0.110625423</v>
      </c>
      <c r="C327" s="6">
        <v>0.394728144</v>
      </c>
      <c r="D327" s="6">
        <v>0.29937328499999999</v>
      </c>
      <c r="E327" s="6">
        <v>0.10115286900000001</v>
      </c>
      <c r="F327" s="6">
        <v>9.4120278000000002E-2</v>
      </c>
      <c r="G327" s="6" t="s">
        <v>77</v>
      </c>
    </row>
    <row r="328" spans="1:7" x14ac:dyDescent="0.3">
      <c r="A328" s="6" t="s">
        <v>398</v>
      </c>
      <c r="B328" s="6">
        <v>0.118147445</v>
      </c>
      <c r="C328" s="6">
        <v>0.387205089</v>
      </c>
      <c r="D328" s="6">
        <v>0.39054076399999998</v>
      </c>
      <c r="E328" s="6">
        <v>5.0324826000000003E-2</v>
      </c>
      <c r="F328" s="6">
        <v>5.3781875E-2</v>
      </c>
      <c r="G328" s="6" t="s">
        <v>77</v>
      </c>
    </row>
    <row r="329" spans="1:7" x14ac:dyDescent="0.3">
      <c r="A329" s="6" t="s">
        <v>399</v>
      </c>
      <c r="B329" s="6">
        <v>0.12313354899999999</v>
      </c>
      <c r="C329" s="6">
        <v>0.38941754699999998</v>
      </c>
      <c r="D329" s="6">
        <v>0.32801455800000001</v>
      </c>
      <c r="E329" s="6">
        <v>4.4480376000000002E-2</v>
      </c>
      <c r="F329" s="6">
        <v>0.114953969</v>
      </c>
      <c r="G329" s="6" t="s">
        <v>77</v>
      </c>
    </row>
    <row r="330" spans="1:7" x14ac:dyDescent="0.3">
      <c r="A330" s="6" t="s">
        <v>400</v>
      </c>
      <c r="B330" s="6">
        <v>0.114926031</v>
      </c>
      <c r="C330" s="6">
        <v>0.43557483200000002</v>
      </c>
      <c r="D330" s="6">
        <v>0.34312826299999999</v>
      </c>
      <c r="E330" s="6">
        <v>2.8380639999999999E-2</v>
      </c>
      <c r="F330" s="6">
        <v>7.7990234000000005E-2</v>
      </c>
      <c r="G330" s="6" t="s">
        <v>77</v>
      </c>
    </row>
    <row r="331" spans="1:7" x14ac:dyDescent="0.3">
      <c r="A331" s="6" t="s">
        <v>401</v>
      </c>
      <c r="B331" s="6">
        <v>0.13493762200000001</v>
      </c>
      <c r="C331" s="6">
        <v>0.458041535</v>
      </c>
      <c r="D331" s="6">
        <v>0.358551803</v>
      </c>
      <c r="E331" s="6">
        <v>2.9078252999999998E-2</v>
      </c>
      <c r="F331" s="6">
        <v>1.9390787E-2</v>
      </c>
      <c r="G331" s="6" t="s">
        <v>77</v>
      </c>
    </row>
    <row r="332" spans="1:7" x14ac:dyDescent="0.3">
      <c r="A332" s="6" t="s">
        <v>402</v>
      </c>
      <c r="B332" s="6">
        <v>0.118172527</v>
      </c>
      <c r="C332" s="6">
        <v>0.387114913</v>
      </c>
      <c r="D332" s="6">
        <v>0.39768257200000001</v>
      </c>
      <c r="E332" s="6">
        <v>5.6670959E-2</v>
      </c>
      <c r="F332" s="6">
        <v>4.0359028999999998E-2</v>
      </c>
      <c r="G332" s="6" t="s">
        <v>77</v>
      </c>
    </row>
    <row r="333" spans="1:7" x14ac:dyDescent="0.3">
      <c r="A333" s="6" t="s">
        <v>403</v>
      </c>
      <c r="B333" s="6">
        <v>0.102441978</v>
      </c>
      <c r="C333" s="6">
        <v>0.38201095699999998</v>
      </c>
      <c r="D333" s="6">
        <v>0.26918297200000002</v>
      </c>
      <c r="E333" s="6">
        <v>0.15243410600000001</v>
      </c>
      <c r="F333" s="6">
        <v>9.3929987000000006E-2</v>
      </c>
      <c r="G333" s="6" t="s">
        <v>77</v>
      </c>
    </row>
    <row r="334" spans="1:7" x14ac:dyDescent="0.3">
      <c r="A334" s="6" t="s">
        <v>404</v>
      </c>
      <c r="B334" s="6">
        <v>0.13031517400000001</v>
      </c>
      <c r="C334" s="6">
        <v>0.46066040800000002</v>
      </c>
      <c r="D334" s="6">
        <v>0.31251224599999999</v>
      </c>
      <c r="E334" s="6">
        <v>2.9662529E-2</v>
      </c>
      <c r="F334" s="6">
        <v>6.6849643E-2</v>
      </c>
      <c r="G334" s="6" t="s">
        <v>77</v>
      </c>
    </row>
    <row r="335" spans="1:7" x14ac:dyDescent="0.3">
      <c r="A335" s="6" t="s">
        <v>405</v>
      </c>
      <c r="B335" s="6">
        <v>0.12471041400000001</v>
      </c>
      <c r="C335" s="6">
        <v>0.41482660999999998</v>
      </c>
      <c r="D335" s="6">
        <v>0.247780259</v>
      </c>
      <c r="E335" s="6">
        <v>5.6656548000000001E-2</v>
      </c>
      <c r="F335" s="6">
        <v>0.15602616999999999</v>
      </c>
      <c r="G335" s="6" t="s">
        <v>77</v>
      </c>
    </row>
    <row r="336" spans="1:7" x14ac:dyDescent="0.3">
      <c r="A336" s="6" t="s">
        <v>406</v>
      </c>
      <c r="B336" s="6">
        <v>0.11560619900000001</v>
      </c>
      <c r="C336" s="6">
        <v>0.39719949799999998</v>
      </c>
      <c r="D336" s="6">
        <v>0.343453587</v>
      </c>
      <c r="E336" s="6">
        <v>3.7053031E-2</v>
      </c>
      <c r="F336" s="6">
        <v>0.106687685</v>
      </c>
      <c r="G336" s="6" t="s">
        <v>71</v>
      </c>
    </row>
    <row r="337" spans="1:7" x14ac:dyDescent="0.3">
      <c r="A337" s="6" t="s">
        <v>407</v>
      </c>
      <c r="B337" s="6">
        <v>8.3858206000000005E-2</v>
      </c>
      <c r="C337" s="6">
        <v>0.351839713</v>
      </c>
      <c r="D337" s="6">
        <v>0.42990171300000002</v>
      </c>
      <c r="E337" s="6">
        <v>2.7282569999999999E-2</v>
      </c>
      <c r="F337" s="6">
        <v>0.107117798</v>
      </c>
      <c r="G337" s="6" t="s">
        <v>77</v>
      </c>
    </row>
    <row r="338" spans="1:7" x14ac:dyDescent="0.3">
      <c r="A338" s="6" t="s">
        <v>408</v>
      </c>
      <c r="B338" s="6">
        <v>0.10974287100000001</v>
      </c>
      <c r="C338" s="6">
        <v>0.37487863999999999</v>
      </c>
      <c r="D338" s="6">
        <v>0.39137804399999998</v>
      </c>
      <c r="E338" s="6">
        <v>5.2262871000000002E-2</v>
      </c>
      <c r="F338" s="6">
        <v>7.1737574999999998E-2</v>
      </c>
      <c r="G338" s="6" t="s">
        <v>77</v>
      </c>
    </row>
    <row r="339" spans="1:7" x14ac:dyDescent="0.3">
      <c r="A339" s="6" t="s">
        <v>409</v>
      </c>
      <c r="B339" s="6">
        <v>9.5594662999999996E-2</v>
      </c>
      <c r="C339" s="6">
        <v>0.36633929700000001</v>
      </c>
      <c r="D339" s="6">
        <v>0.39187674500000003</v>
      </c>
      <c r="E339" s="6">
        <v>4.9727546999999997E-2</v>
      </c>
      <c r="F339" s="6">
        <v>9.6461748999999999E-2</v>
      </c>
      <c r="G339" s="6" t="s">
        <v>77</v>
      </c>
    </row>
    <row r="340" spans="1:7" x14ac:dyDescent="0.3">
      <c r="A340" s="6" t="s">
        <v>410</v>
      </c>
      <c r="B340" s="6">
        <v>9.9746657000000002E-2</v>
      </c>
      <c r="C340" s="6">
        <v>0.36315651999999998</v>
      </c>
      <c r="D340" s="6">
        <v>0.30338435699999999</v>
      </c>
      <c r="E340" s="6">
        <v>4.93549E-2</v>
      </c>
      <c r="F340" s="6">
        <v>0.184357567</v>
      </c>
      <c r="G340" s="6" t="s">
        <v>77</v>
      </c>
    </row>
    <row r="341" spans="1:7" x14ac:dyDescent="0.3">
      <c r="A341" s="6" t="s">
        <v>411</v>
      </c>
      <c r="B341" s="6">
        <v>0.14012008000000001</v>
      </c>
      <c r="C341" s="6">
        <v>0.41928384699999999</v>
      </c>
      <c r="D341" s="6">
        <v>0.28852775000000003</v>
      </c>
      <c r="E341" s="6">
        <v>4.0559129999999999E-2</v>
      </c>
      <c r="F341" s="6">
        <v>0.11150919400000001</v>
      </c>
      <c r="G341" s="6" t="s">
        <v>71</v>
      </c>
    </row>
    <row r="342" spans="1:7" x14ac:dyDescent="0.3">
      <c r="A342" s="6" t="s">
        <v>412</v>
      </c>
      <c r="B342" s="6">
        <v>0.1361475</v>
      </c>
      <c r="C342" s="6">
        <v>0.41528592800000003</v>
      </c>
      <c r="D342" s="6">
        <v>0.30577526199999999</v>
      </c>
      <c r="E342" s="6">
        <v>3.3810977999999998E-2</v>
      </c>
      <c r="F342" s="6">
        <v>0.108980332</v>
      </c>
      <c r="G342" s="6" t="s">
        <v>71</v>
      </c>
    </row>
    <row r="343" spans="1:7" x14ac:dyDescent="0.3">
      <c r="A343" s="3"/>
      <c r="B343" s="3"/>
      <c r="C343" s="3"/>
      <c r="D343" s="3"/>
      <c r="E343" s="3"/>
      <c r="F343" s="3"/>
      <c r="G343" s="3"/>
    </row>
    <row r="344" spans="1:7" x14ac:dyDescent="0.3">
      <c r="A344" s="3"/>
      <c r="B344" s="3"/>
      <c r="C344" s="3"/>
      <c r="D344" s="3"/>
      <c r="E344" s="3"/>
      <c r="F344" s="3"/>
      <c r="G344" s="3"/>
    </row>
    <row r="345" spans="1:7" x14ac:dyDescent="0.3">
      <c r="A345" s="3"/>
      <c r="B345" s="3"/>
      <c r="C345" s="3"/>
      <c r="D345" s="3"/>
      <c r="E345" s="3"/>
      <c r="F345" s="3"/>
      <c r="G345" s="3"/>
    </row>
    <row r="346" spans="1:7" x14ac:dyDescent="0.3">
      <c r="A346" s="3"/>
      <c r="B346" s="3"/>
      <c r="C346" s="3"/>
      <c r="D346" s="3"/>
      <c r="E346" s="3"/>
      <c r="F346" s="3"/>
      <c r="G346" s="3"/>
    </row>
    <row r="347" spans="1:7" x14ac:dyDescent="0.3">
      <c r="A347" s="3"/>
      <c r="B347" s="3"/>
      <c r="C347" s="3"/>
      <c r="D347" s="3"/>
      <c r="E347" s="3"/>
      <c r="F347" s="3"/>
      <c r="G347" s="3"/>
    </row>
    <row r="348" spans="1:7" x14ac:dyDescent="0.3">
      <c r="A348" s="3"/>
      <c r="B348" s="3"/>
      <c r="C348" s="3"/>
      <c r="D348" s="3"/>
      <c r="E348" s="3"/>
      <c r="F348" s="3"/>
      <c r="G348" s="3"/>
    </row>
    <row r="349" spans="1:7" x14ac:dyDescent="0.3">
      <c r="A349" s="3"/>
      <c r="B349" s="3"/>
      <c r="C349" s="3"/>
      <c r="D349" s="3"/>
      <c r="E349" s="3"/>
      <c r="F349" s="3"/>
      <c r="G349" s="3"/>
    </row>
    <row r="350" spans="1:7" x14ac:dyDescent="0.3">
      <c r="A350" s="3"/>
      <c r="B350" s="3"/>
      <c r="C350" s="3"/>
      <c r="D350" s="3"/>
      <c r="E350" s="3"/>
      <c r="F350" s="3"/>
      <c r="G350" s="3"/>
    </row>
    <row r="351" spans="1:7" x14ac:dyDescent="0.3">
      <c r="A351" s="3"/>
      <c r="B351" s="3"/>
      <c r="C351" s="3"/>
      <c r="D351" s="3"/>
      <c r="E351" s="3"/>
      <c r="F351" s="3"/>
      <c r="G351" s="3"/>
    </row>
    <row r="352" spans="1:7" x14ac:dyDescent="0.3">
      <c r="A352" s="3"/>
      <c r="B352" s="3"/>
      <c r="C352" s="3"/>
      <c r="D352" s="3"/>
      <c r="E352" s="3"/>
      <c r="F352" s="3"/>
      <c r="G352" s="3"/>
    </row>
    <row r="353" spans="1:7" x14ac:dyDescent="0.3">
      <c r="A353" s="3"/>
      <c r="B353" s="3"/>
      <c r="C353" s="3"/>
      <c r="D353" s="3"/>
      <c r="E353" s="3"/>
      <c r="F353" s="3"/>
      <c r="G353" s="3"/>
    </row>
    <row r="354" spans="1:7" x14ac:dyDescent="0.3">
      <c r="A354" s="3"/>
      <c r="B354" s="3"/>
      <c r="C354" s="3"/>
      <c r="D354" s="3"/>
      <c r="E354" s="3"/>
      <c r="F354" s="3"/>
      <c r="G354" s="3"/>
    </row>
    <row r="355" spans="1:7" x14ac:dyDescent="0.3">
      <c r="A355" s="3"/>
      <c r="B355" s="3"/>
      <c r="C355" s="3"/>
      <c r="D355" s="3"/>
      <c r="E355" s="3"/>
      <c r="F355" s="3"/>
      <c r="G355" s="3"/>
    </row>
    <row r="356" spans="1:7" x14ac:dyDescent="0.3">
      <c r="A356" s="3"/>
      <c r="B356" s="3"/>
      <c r="C356" s="3"/>
      <c r="D356" s="3"/>
      <c r="E356" s="3"/>
      <c r="F356" s="3"/>
      <c r="G356" s="3"/>
    </row>
    <row r="357" spans="1:7" x14ac:dyDescent="0.3">
      <c r="A357" s="3"/>
      <c r="B357" s="3"/>
      <c r="C357" s="3"/>
      <c r="D357" s="3"/>
      <c r="E357" s="3"/>
      <c r="F357" s="3"/>
      <c r="G357" s="3"/>
    </row>
    <row r="358" spans="1:7" x14ac:dyDescent="0.3">
      <c r="A358" s="3"/>
      <c r="B358" s="3"/>
      <c r="C358" s="3"/>
      <c r="D358" s="3"/>
      <c r="E358" s="3"/>
      <c r="F358" s="3"/>
      <c r="G358" s="3"/>
    </row>
    <row r="359" spans="1:7" x14ac:dyDescent="0.3">
      <c r="A359" s="3"/>
      <c r="B359" s="3"/>
      <c r="C359" s="3"/>
      <c r="D359" s="3"/>
      <c r="E359" s="3"/>
      <c r="F359" s="3"/>
      <c r="G359" s="3"/>
    </row>
    <row r="360" spans="1:7" x14ac:dyDescent="0.3">
      <c r="A360" s="3"/>
      <c r="B360" s="3"/>
      <c r="C360" s="3"/>
      <c r="D360" s="3"/>
      <c r="E360" s="3"/>
      <c r="F360" s="3"/>
      <c r="G360" s="3"/>
    </row>
    <row r="361" spans="1:7" x14ac:dyDescent="0.3">
      <c r="A361" s="3"/>
      <c r="B361" s="3"/>
      <c r="C361" s="3"/>
      <c r="D361" s="3"/>
      <c r="E361" s="3"/>
      <c r="F361" s="3"/>
      <c r="G361" s="3"/>
    </row>
    <row r="362" spans="1:7" x14ac:dyDescent="0.3">
      <c r="A362" s="3"/>
      <c r="B362" s="3"/>
      <c r="C362" s="3"/>
      <c r="D362" s="3"/>
      <c r="E362" s="3"/>
      <c r="F362" s="3"/>
      <c r="G362" s="3"/>
    </row>
    <row r="363" spans="1:7" x14ac:dyDescent="0.3">
      <c r="A363" s="3"/>
      <c r="B363" s="3"/>
      <c r="C363" s="3"/>
      <c r="D363" s="3"/>
      <c r="E363" s="3"/>
      <c r="F363" s="3"/>
      <c r="G363" s="3"/>
    </row>
    <row r="364" spans="1:7" x14ac:dyDescent="0.3">
      <c r="A364" s="3"/>
      <c r="B364" s="3"/>
      <c r="C364" s="3"/>
      <c r="D364" s="3"/>
      <c r="E364" s="3"/>
      <c r="F364" s="3"/>
      <c r="G364" s="3"/>
    </row>
    <row r="365" spans="1:7" x14ac:dyDescent="0.3">
      <c r="A365" s="3"/>
      <c r="B365" s="3"/>
      <c r="C365" s="3"/>
      <c r="D365" s="3"/>
      <c r="E365" s="3"/>
      <c r="F365" s="3"/>
      <c r="G365" s="3"/>
    </row>
    <row r="366" spans="1:7" x14ac:dyDescent="0.3">
      <c r="A366" s="3"/>
      <c r="B366" s="3"/>
      <c r="C366" s="3"/>
      <c r="D366" s="3"/>
      <c r="E366" s="3"/>
      <c r="F366" s="3"/>
      <c r="G366" s="3"/>
    </row>
    <row r="367" spans="1:7" x14ac:dyDescent="0.3">
      <c r="A367" s="3"/>
      <c r="B367" s="3"/>
      <c r="C367" s="3"/>
      <c r="D367" s="3"/>
      <c r="E367" s="3"/>
      <c r="F367" s="3"/>
      <c r="G367" s="3"/>
    </row>
    <row r="368" spans="1:7" x14ac:dyDescent="0.3">
      <c r="A368" s="3"/>
      <c r="B368" s="3"/>
      <c r="C368" s="3"/>
      <c r="D368" s="3"/>
      <c r="E368" s="3"/>
      <c r="F368" s="3"/>
      <c r="G368" s="3"/>
    </row>
    <row r="369" spans="1:7" x14ac:dyDescent="0.3">
      <c r="A369" s="3"/>
      <c r="B369" s="3"/>
      <c r="C369" s="3"/>
      <c r="D369" s="3"/>
      <c r="E369" s="3"/>
      <c r="F369" s="3"/>
      <c r="G369" s="3"/>
    </row>
    <row r="370" spans="1:7" x14ac:dyDescent="0.3">
      <c r="A370" s="3"/>
      <c r="B370" s="3"/>
      <c r="C370" s="3"/>
      <c r="D370" s="3"/>
      <c r="E370" s="3"/>
      <c r="F370" s="3"/>
      <c r="G370" s="3"/>
    </row>
    <row r="371" spans="1:7" x14ac:dyDescent="0.3">
      <c r="A371" s="3"/>
      <c r="B371" s="3"/>
      <c r="C371" s="3"/>
      <c r="D371" s="3"/>
      <c r="E371" s="3"/>
      <c r="F371" s="3"/>
      <c r="G371" s="3"/>
    </row>
    <row r="372" spans="1:7" x14ac:dyDescent="0.3">
      <c r="A372" s="3"/>
      <c r="B372" s="3"/>
      <c r="C372" s="3"/>
      <c r="D372" s="3"/>
      <c r="E372" s="3"/>
      <c r="F372" s="3"/>
      <c r="G372" s="3"/>
    </row>
    <row r="373" spans="1:7" x14ac:dyDescent="0.3">
      <c r="A373" s="3"/>
      <c r="B373" s="3"/>
      <c r="C373" s="3"/>
      <c r="D373" s="3"/>
      <c r="E373" s="3"/>
      <c r="F373" s="3"/>
      <c r="G373" s="3"/>
    </row>
    <row r="374" spans="1:7" x14ac:dyDescent="0.3">
      <c r="A374" s="3"/>
      <c r="B374" s="3"/>
      <c r="C374" s="3"/>
      <c r="D374" s="3"/>
      <c r="E374" s="3"/>
      <c r="F374" s="3"/>
      <c r="G374" s="3"/>
    </row>
    <row r="375" spans="1:7" x14ac:dyDescent="0.3">
      <c r="A375" s="3"/>
      <c r="B375" s="3"/>
      <c r="C375" s="3"/>
      <c r="D375" s="3"/>
      <c r="E375" s="3"/>
      <c r="F375" s="3"/>
      <c r="G375" s="3"/>
    </row>
    <row r="376" spans="1:7" x14ac:dyDescent="0.3">
      <c r="A376" s="3"/>
      <c r="B376" s="3"/>
      <c r="C376" s="3"/>
      <c r="D376" s="3"/>
      <c r="E376" s="3"/>
      <c r="F376" s="3"/>
      <c r="G376" s="3"/>
    </row>
    <row r="377" spans="1:7" x14ac:dyDescent="0.3">
      <c r="A377" s="3"/>
      <c r="B377" s="3"/>
      <c r="C377" s="3"/>
      <c r="D377" s="3"/>
      <c r="E377" s="3"/>
      <c r="F377" s="3"/>
      <c r="G377" s="3"/>
    </row>
    <row r="378" spans="1:7" x14ac:dyDescent="0.3">
      <c r="A378" s="3"/>
      <c r="B378" s="3"/>
      <c r="C378" s="3"/>
      <c r="D378" s="3"/>
      <c r="E378" s="3"/>
      <c r="F378" s="3"/>
      <c r="G378" s="3"/>
    </row>
    <row r="379" spans="1:7" x14ac:dyDescent="0.3">
      <c r="A379" s="3"/>
      <c r="B379" s="3"/>
      <c r="C379" s="3"/>
      <c r="D379" s="3"/>
      <c r="E379" s="3"/>
      <c r="F379" s="3"/>
      <c r="G379" s="3"/>
    </row>
    <row r="380" spans="1:7" x14ac:dyDescent="0.3">
      <c r="A380" s="3"/>
      <c r="B380" s="3"/>
      <c r="C380" s="3"/>
      <c r="D380" s="3"/>
      <c r="E380" s="3"/>
      <c r="F380" s="3"/>
      <c r="G380" s="3"/>
    </row>
    <row r="381" spans="1:7" x14ac:dyDescent="0.3">
      <c r="A381" s="3"/>
      <c r="B381" s="3"/>
      <c r="C381" s="3"/>
      <c r="D381" s="3"/>
      <c r="E381" s="3"/>
      <c r="F381" s="3"/>
      <c r="G381" s="3"/>
    </row>
    <row r="382" spans="1:7" x14ac:dyDescent="0.3">
      <c r="A382" s="3"/>
      <c r="B382" s="3"/>
      <c r="C382" s="3"/>
      <c r="D382" s="3"/>
      <c r="E382" s="3"/>
      <c r="F382" s="3"/>
      <c r="G382" s="3"/>
    </row>
    <row r="383" spans="1:7" x14ac:dyDescent="0.3">
      <c r="A383" s="3"/>
      <c r="B383" s="3"/>
      <c r="C383" s="3"/>
      <c r="D383" s="3"/>
      <c r="E383" s="3"/>
      <c r="F383" s="3"/>
      <c r="G383" s="3"/>
    </row>
    <row r="384" spans="1:7" x14ac:dyDescent="0.3">
      <c r="A384" s="3"/>
      <c r="B384" s="3"/>
      <c r="C384" s="3"/>
      <c r="D384" s="3"/>
      <c r="E384" s="3"/>
      <c r="F384" s="3"/>
      <c r="G384" s="3"/>
    </row>
    <row r="385" spans="1:7" x14ac:dyDescent="0.3">
      <c r="A385" s="3"/>
      <c r="B385" s="3"/>
      <c r="C385" s="3"/>
      <c r="D385" s="3"/>
      <c r="E385" s="3"/>
      <c r="F385" s="3"/>
      <c r="G385" s="3"/>
    </row>
    <row r="386" spans="1:7" x14ac:dyDescent="0.3">
      <c r="A386" s="3"/>
      <c r="B386" s="3"/>
      <c r="C386" s="3"/>
      <c r="D386" s="3"/>
      <c r="E386" s="3"/>
      <c r="F386" s="3"/>
      <c r="G386" s="3"/>
    </row>
    <row r="387" spans="1:7" x14ac:dyDescent="0.3">
      <c r="A387" s="3"/>
      <c r="B387" s="3"/>
      <c r="C387" s="3"/>
      <c r="D387" s="3"/>
      <c r="E387" s="3"/>
      <c r="F387" s="3"/>
      <c r="G387" s="3"/>
    </row>
    <row r="388" spans="1:7" x14ac:dyDescent="0.3">
      <c r="A388" s="3"/>
      <c r="B388" s="3"/>
      <c r="C388" s="3"/>
      <c r="D388" s="3"/>
      <c r="E388" s="3"/>
      <c r="F388" s="3"/>
      <c r="G388" s="3"/>
    </row>
    <row r="389" spans="1:7" x14ac:dyDescent="0.3">
      <c r="A389" s="3"/>
      <c r="B389" s="3"/>
      <c r="C389" s="3"/>
      <c r="D389" s="3"/>
      <c r="E389" s="3"/>
      <c r="F389" s="3"/>
      <c r="G389" s="3"/>
    </row>
    <row r="390" spans="1:7" x14ac:dyDescent="0.3">
      <c r="A390" s="3"/>
      <c r="B390" s="3"/>
      <c r="C390" s="3"/>
      <c r="D390" s="3"/>
      <c r="E390" s="3"/>
      <c r="F390" s="3"/>
      <c r="G390" s="3"/>
    </row>
    <row r="391" spans="1:7" x14ac:dyDescent="0.3">
      <c r="A391" s="3"/>
      <c r="B391" s="3"/>
      <c r="C391" s="3"/>
      <c r="D391" s="3"/>
      <c r="E391" s="3"/>
      <c r="F391" s="3"/>
      <c r="G391" s="3"/>
    </row>
    <row r="392" spans="1:7" x14ac:dyDescent="0.3">
      <c r="A392" s="3"/>
      <c r="B392" s="3"/>
      <c r="C392" s="3"/>
      <c r="D392" s="3"/>
      <c r="E392" s="3"/>
      <c r="F392" s="3"/>
      <c r="G392" s="3"/>
    </row>
    <row r="393" spans="1:7" x14ac:dyDescent="0.3">
      <c r="A393" s="3"/>
      <c r="B393" s="3"/>
      <c r="C393" s="3"/>
      <c r="D393" s="3"/>
      <c r="E393" s="3"/>
      <c r="F393" s="3"/>
      <c r="G393" s="3"/>
    </row>
    <row r="394" spans="1:7" x14ac:dyDescent="0.3">
      <c r="A394" s="3"/>
      <c r="B394" s="3"/>
      <c r="C394" s="3"/>
      <c r="D394" s="3"/>
      <c r="E394" s="3"/>
      <c r="F394" s="3"/>
      <c r="G394" s="3"/>
    </row>
    <row r="395" spans="1:7" x14ac:dyDescent="0.3">
      <c r="A395" s="3"/>
      <c r="B395" s="3"/>
      <c r="C395" s="3"/>
      <c r="D395" s="3"/>
      <c r="E395" s="3"/>
      <c r="F395" s="3"/>
      <c r="G395" s="3"/>
    </row>
    <row r="396" spans="1:7" x14ac:dyDescent="0.3">
      <c r="A396" s="3"/>
      <c r="B396" s="3"/>
      <c r="C396" s="3"/>
      <c r="D396" s="3"/>
      <c r="E396" s="3"/>
      <c r="F396" s="3"/>
      <c r="G396" s="3"/>
    </row>
    <row r="397" spans="1:7" x14ac:dyDescent="0.3">
      <c r="A397" s="3"/>
      <c r="B397" s="3"/>
      <c r="C397" s="3"/>
      <c r="D397" s="3"/>
      <c r="E397" s="3"/>
      <c r="F397" s="3"/>
      <c r="G397" s="3"/>
    </row>
    <row r="398" spans="1:7" x14ac:dyDescent="0.3">
      <c r="A398" s="3"/>
      <c r="B398" s="3"/>
      <c r="C398" s="3"/>
      <c r="D398" s="3"/>
      <c r="E398" s="3"/>
      <c r="F398" s="3"/>
      <c r="G398" s="3"/>
    </row>
    <row r="399" spans="1:7" x14ac:dyDescent="0.3">
      <c r="A399" s="3"/>
      <c r="B399" s="3"/>
      <c r="C399" s="3"/>
      <c r="D399" s="3"/>
      <c r="E399" s="3"/>
      <c r="F399" s="3"/>
      <c r="G399" s="3"/>
    </row>
    <row r="400" spans="1:7" x14ac:dyDescent="0.3">
      <c r="A400" s="3"/>
      <c r="B400" s="3"/>
      <c r="C400" s="3"/>
      <c r="D400" s="3"/>
      <c r="E400" s="3"/>
      <c r="F400" s="3"/>
      <c r="G400" s="3"/>
    </row>
    <row r="401" spans="1:7" x14ac:dyDescent="0.3">
      <c r="A401" s="3"/>
      <c r="B401" s="3"/>
      <c r="C401" s="3"/>
      <c r="D401" s="3"/>
      <c r="E401" s="3"/>
      <c r="F401" s="3"/>
      <c r="G401" s="3"/>
    </row>
    <row r="402" spans="1:7" x14ac:dyDescent="0.3">
      <c r="A402" s="3"/>
      <c r="B402" s="3"/>
      <c r="C402" s="3"/>
      <c r="D402" s="3"/>
      <c r="E402" s="3"/>
      <c r="F402" s="3"/>
      <c r="G402" s="3"/>
    </row>
    <row r="403" spans="1:7" x14ac:dyDescent="0.3">
      <c r="A403" s="3"/>
      <c r="B403" s="3"/>
      <c r="C403" s="3"/>
      <c r="D403" s="3"/>
      <c r="E403" s="3"/>
      <c r="F403" s="3"/>
      <c r="G403" s="3"/>
    </row>
    <row r="404" spans="1:7" x14ac:dyDescent="0.3">
      <c r="A404" s="3"/>
      <c r="B404" s="3"/>
      <c r="C404" s="3"/>
      <c r="D404" s="3"/>
      <c r="E404" s="3"/>
      <c r="F404" s="3"/>
      <c r="G404" s="3"/>
    </row>
    <row r="405" spans="1:7" x14ac:dyDescent="0.3">
      <c r="A405" s="3"/>
      <c r="B405" s="3"/>
      <c r="C405" s="3"/>
      <c r="D405" s="3"/>
      <c r="E405" s="3"/>
      <c r="F405" s="3"/>
      <c r="G405" s="3"/>
    </row>
    <row r="406" spans="1:7" x14ac:dyDescent="0.3">
      <c r="A406" s="3"/>
      <c r="B406" s="3"/>
      <c r="C406" s="3"/>
      <c r="D406" s="3"/>
      <c r="E406" s="3"/>
      <c r="F406" s="3"/>
      <c r="G406" s="3"/>
    </row>
    <row r="407" spans="1:7" x14ac:dyDescent="0.3">
      <c r="A407" s="3"/>
      <c r="B407" s="3"/>
      <c r="C407" s="3"/>
      <c r="D407" s="3"/>
      <c r="E407" s="3"/>
      <c r="F407" s="3"/>
      <c r="G407" s="3"/>
    </row>
    <row r="408" spans="1:7" x14ac:dyDescent="0.3">
      <c r="A408" s="3"/>
      <c r="B408" s="3"/>
      <c r="C408" s="3"/>
      <c r="D408" s="3"/>
      <c r="E408" s="3"/>
      <c r="F408" s="3"/>
      <c r="G408" s="3"/>
    </row>
    <row r="409" spans="1:7" x14ac:dyDescent="0.3">
      <c r="A409" s="3"/>
      <c r="B409" s="3"/>
      <c r="C409" s="3"/>
      <c r="D409" s="3"/>
      <c r="E409" s="3"/>
      <c r="F409" s="3"/>
      <c r="G409" s="3"/>
    </row>
    <row r="410" spans="1:7" x14ac:dyDescent="0.3">
      <c r="A410" s="3"/>
      <c r="B410" s="3"/>
      <c r="C410" s="3"/>
      <c r="D410" s="3"/>
      <c r="E410" s="3"/>
      <c r="F410" s="3"/>
      <c r="G410" s="3"/>
    </row>
    <row r="411" spans="1:7" x14ac:dyDescent="0.3">
      <c r="A411" s="3"/>
      <c r="B411" s="3"/>
      <c r="C411" s="3"/>
      <c r="D411" s="3"/>
      <c r="E411" s="3"/>
      <c r="F411" s="3"/>
      <c r="G411" s="3"/>
    </row>
    <row r="412" spans="1:7" x14ac:dyDescent="0.3">
      <c r="A412" s="3"/>
      <c r="B412" s="3"/>
      <c r="C412" s="3"/>
      <c r="D412" s="3"/>
      <c r="E412" s="3"/>
      <c r="F412" s="3"/>
      <c r="G412" s="3"/>
    </row>
    <row r="413" spans="1:7" x14ac:dyDescent="0.3">
      <c r="A413" s="3"/>
      <c r="B413" s="3"/>
      <c r="C413" s="3"/>
      <c r="D413" s="3"/>
      <c r="E413" s="3"/>
      <c r="F413" s="3"/>
      <c r="G413" s="3"/>
    </row>
    <row r="414" spans="1:7" x14ac:dyDescent="0.3">
      <c r="A414" s="3"/>
      <c r="B414" s="3"/>
      <c r="C414" s="3"/>
      <c r="D414" s="3"/>
      <c r="E414" s="3"/>
      <c r="F414" s="3"/>
      <c r="G41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D9B0-0DD6-485E-A797-C06EA9CB2D6A}">
  <dimension ref="A1:B342"/>
  <sheetViews>
    <sheetView workbookViewId="0">
      <selection activeCell="K27" sqref="K27"/>
    </sheetView>
  </sheetViews>
  <sheetFormatPr defaultRowHeight="14" x14ac:dyDescent="0.3"/>
  <cols>
    <col min="1" max="1" width="10.75" style="6" customWidth="1"/>
    <col min="2" max="16384" width="8.6640625" style="6"/>
  </cols>
  <sheetData>
    <row r="1" spans="1:2" x14ac:dyDescent="0.3">
      <c r="A1" s="6" t="s">
        <v>413</v>
      </c>
      <c r="B1" s="6" t="s">
        <v>415</v>
      </c>
    </row>
    <row r="2" spans="1:2" x14ac:dyDescent="0.3">
      <c r="A2" s="6" t="s">
        <v>70</v>
      </c>
      <c r="B2" s="6">
        <v>-2.31263E-4</v>
      </c>
    </row>
    <row r="3" spans="1:2" x14ac:dyDescent="0.3">
      <c r="A3" s="6" t="s">
        <v>72</v>
      </c>
      <c r="B3" s="6">
        <v>3.0718999999999999E-4</v>
      </c>
    </row>
    <row r="4" spans="1:2" x14ac:dyDescent="0.3">
      <c r="A4" s="6" t="s">
        <v>73</v>
      </c>
      <c r="B4" s="6">
        <v>-1.4321340000000001E-3</v>
      </c>
    </row>
    <row r="5" spans="1:2" x14ac:dyDescent="0.3">
      <c r="A5" s="6" t="s">
        <v>74</v>
      </c>
      <c r="B5" s="6">
        <v>-1.2510599999999999E-4</v>
      </c>
    </row>
    <row r="6" spans="1:2" x14ac:dyDescent="0.3">
      <c r="A6" s="6" t="s">
        <v>75</v>
      </c>
      <c r="B6" s="6">
        <v>-5.6447599999999995E-4</v>
      </c>
    </row>
    <row r="7" spans="1:2" x14ac:dyDescent="0.3">
      <c r="A7" s="6" t="s">
        <v>76</v>
      </c>
      <c r="B7" s="6">
        <v>1.8013700000000001E-3</v>
      </c>
    </row>
    <row r="8" spans="1:2" x14ac:dyDescent="0.3">
      <c r="A8" s="6" t="s">
        <v>78</v>
      </c>
      <c r="B8" s="6">
        <v>-7.7015299999999998E-4</v>
      </c>
    </row>
    <row r="9" spans="1:2" x14ac:dyDescent="0.3">
      <c r="A9" s="6" t="s">
        <v>79</v>
      </c>
      <c r="B9" s="6">
        <v>3.9932699999999999E-4</v>
      </c>
    </row>
    <row r="10" spans="1:2" x14ac:dyDescent="0.3">
      <c r="A10" s="6" t="s">
        <v>80</v>
      </c>
      <c r="B10" s="6">
        <v>1.386359E-3</v>
      </c>
    </row>
    <row r="11" spans="1:2" x14ac:dyDescent="0.3">
      <c r="A11" s="6" t="s">
        <v>81</v>
      </c>
      <c r="B11" s="6">
        <v>7.0199999999999999E-5</v>
      </c>
    </row>
    <row r="12" spans="1:2" x14ac:dyDescent="0.3">
      <c r="A12" s="6" t="s">
        <v>82</v>
      </c>
      <c r="B12" s="6">
        <v>5.6883900000000002E-4</v>
      </c>
    </row>
    <row r="13" spans="1:2" x14ac:dyDescent="0.3">
      <c r="A13" s="6" t="s">
        <v>83</v>
      </c>
      <c r="B13" s="6">
        <v>4.7691600000000003E-4</v>
      </c>
    </row>
    <row r="14" spans="1:2" x14ac:dyDescent="0.3">
      <c r="A14" s="6" t="s">
        <v>84</v>
      </c>
      <c r="B14" s="6">
        <v>4.7152300000000001E-4</v>
      </c>
    </row>
    <row r="15" spans="1:2" x14ac:dyDescent="0.3">
      <c r="A15" s="6" t="s">
        <v>85</v>
      </c>
      <c r="B15" s="6">
        <v>8.59044E-4</v>
      </c>
    </row>
    <row r="16" spans="1:2" x14ac:dyDescent="0.3">
      <c r="A16" s="6" t="s">
        <v>86</v>
      </c>
      <c r="B16" s="6">
        <v>-5.3356400000000004E-4</v>
      </c>
    </row>
    <row r="17" spans="1:2" x14ac:dyDescent="0.3">
      <c r="A17" s="6" t="s">
        <v>87</v>
      </c>
      <c r="B17" s="6">
        <v>-1.6268399999999999E-4</v>
      </c>
    </row>
    <row r="18" spans="1:2" x14ac:dyDescent="0.3">
      <c r="A18" s="6" t="s">
        <v>88</v>
      </c>
      <c r="B18" s="6">
        <v>-8.0961800000000001E-4</v>
      </c>
    </row>
    <row r="19" spans="1:2" x14ac:dyDescent="0.3">
      <c r="A19" s="6" t="s">
        <v>89</v>
      </c>
      <c r="B19" s="6">
        <v>-1.5747100000000001E-4</v>
      </c>
    </row>
    <row r="20" spans="1:2" x14ac:dyDescent="0.3">
      <c r="A20" s="6" t="s">
        <v>90</v>
      </c>
      <c r="B20" s="6">
        <v>-7.7000000000000001E-5</v>
      </c>
    </row>
    <row r="21" spans="1:2" x14ac:dyDescent="0.3">
      <c r="A21" s="6" t="s">
        <v>91</v>
      </c>
      <c r="B21" s="6">
        <v>-1.2194E-4</v>
      </c>
    </row>
    <row r="22" spans="1:2" x14ac:dyDescent="0.3">
      <c r="A22" s="6" t="s">
        <v>92</v>
      </c>
      <c r="B22" s="6">
        <v>-2.0255310000000001E-3</v>
      </c>
    </row>
    <row r="23" spans="1:2" x14ac:dyDescent="0.3">
      <c r="A23" s="6" t="s">
        <v>93</v>
      </c>
      <c r="B23" s="6">
        <v>-4.6050300000000002E-4</v>
      </c>
    </row>
    <row r="24" spans="1:2" x14ac:dyDescent="0.3">
      <c r="A24" s="6" t="s">
        <v>94</v>
      </c>
      <c r="B24" s="6">
        <v>-2.25274E-3</v>
      </c>
    </row>
    <row r="25" spans="1:2" x14ac:dyDescent="0.3">
      <c r="A25" s="6" t="s">
        <v>95</v>
      </c>
      <c r="B25" s="6">
        <v>1.56028E-4</v>
      </c>
    </row>
    <row r="26" spans="1:2" x14ac:dyDescent="0.3">
      <c r="A26" s="6" t="s">
        <v>96</v>
      </c>
      <c r="B26" s="6">
        <v>-4.5272500000000001E-4</v>
      </c>
    </row>
    <row r="27" spans="1:2" x14ac:dyDescent="0.3">
      <c r="A27" s="6" t="s">
        <v>97</v>
      </c>
      <c r="B27" s="6">
        <v>-5.1618200000000001E-4</v>
      </c>
    </row>
    <row r="28" spans="1:2" x14ac:dyDescent="0.3">
      <c r="A28" s="6" t="s">
        <v>98</v>
      </c>
      <c r="B28" s="6">
        <v>-3.7870200000000002E-4</v>
      </c>
    </row>
    <row r="29" spans="1:2" x14ac:dyDescent="0.3">
      <c r="A29" s="6" t="s">
        <v>99</v>
      </c>
      <c r="B29" s="6">
        <v>-2.4701999999999998E-4</v>
      </c>
    </row>
    <row r="30" spans="1:2" x14ac:dyDescent="0.3">
      <c r="A30" s="6" t="s">
        <v>100</v>
      </c>
      <c r="B30" s="6">
        <v>-2.8984300000000002E-4</v>
      </c>
    </row>
    <row r="31" spans="1:2" x14ac:dyDescent="0.3">
      <c r="A31" s="6" t="s">
        <v>101</v>
      </c>
      <c r="B31" s="6">
        <v>5.0081400000000003E-4</v>
      </c>
    </row>
    <row r="32" spans="1:2" x14ac:dyDescent="0.3">
      <c r="A32" s="6" t="s">
        <v>102</v>
      </c>
      <c r="B32" s="6">
        <v>-1.868322E-3</v>
      </c>
    </row>
    <row r="33" spans="1:2" x14ac:dyDescent="0.3">
      <c r="A33" s="6" t="s">
        <v>103</v>
      </c>
      <c r="B33" s="6">
        <v>2.25381E-4</v>
      </c>
    </row>
    <row r="34" spans="1:2" x14ac:dyDescent="0.3">
      <c r="A34" s="6" t="s">
        <v>104</v>
      </c>
      <c r="B34" s="6">
        <v>-8.8900000000000006E-5</v>
      </c>
    </row>
    <row r="35" spans="1:2" x14ac:dyDescent="0.3">
      <c r="A35" s="6" t="s">
        <v>105</v>
      </c>
      <c r="B35" s="6">
        <v>-6.8375700000000001E-4</v>
      </c>
    </row>
    <row r="36" spans="1:2" x14ac:dyDescent="0.3">
      <c r="A36" s="6" t="s">
        <v>106</v>
      </c>
      <c r="B36" s="6">
        <v>7.0302099999999996E-4</v>
      </c>
    </row>
    <row r="37" spans="1:2" x14ac:dyDescent="0.3">
      <c r="A37" s="6" t="s">
        <v>107</v>
      </c>
      <c r="B37" s="6" t="s">
        <v>414</v>
      </c>
    </row>
    <row r="38" spans="1:2" x14ac:dyDescent="0.3">
      <c r="A38" s="6" t="s">
        <v>108</v>
      </c>
      <c r="B38" s="6">
        <v>-3.9553100000000002E-4</v>
      </c>
    </row>
    <row r="39" spans="1:2" x14ac:dyDescent="0.3">
      <c r="A39" s="6" t="s">
        <v>109</v>
      </c>
      <c r="B39" s="6">
        <v>-3.7326500000000001E-4</v>
      </c>
    </row>
    <row r="40" spans="1:2" x14ac:dyDescent="0.3">
      <c r="A40" s="6" t="s">
        <v>110</v>
      </c>
      <c r="B40" s="6">
        <v>4.9037699999999996E-4</v>
      </c>
    </row>
    <row r="41" spans="1:2" x14ac:dyDescent="0.3">
      <c r="A41" s="6" t="s">
        <v>111</v>
      </c>
      <c r="B41" s="6">
        <v>-1.9938900000000001E-4</v>
      </c>
    </row>
    <row r="42" spans="1:2" x14ac:dyDescent="0.3">
      <c r="A42" s="6" t="s">
        <v>112</v>
      </c>
      <c r="B42" s="6">
        <v>-6.5613499999999996E-4</v>
      </c>
    </row>
    <row r="43" spans="1:2" x14ac:dyDescent="0.3">
      <c r="A43" s="6" t="s">
        <v>113</v>
      </c>
      <c r="B43" s="6">
        <v>7.4498999999999995E-4</v>
      </c>
    </row>
    <row r="44" spans="1:2" x14ac:dyDescent="0.3">
      <c r="A44" s="6" t="s">
        <v>114</v>
      </c>
      <c r="B44" s="6">
        <v>8.0301999999999999E-4</v>
      </c>
    </row>
    <row r="45" spans="1:2" x14ac:dyDescent="0.3">
      <c r="A45" s="6" t="s">
        <v>115</v>
      </c>
      <c r="B45" s="6">
        <v>-5.8691500000000003E-4</v>
      </c>
    </row>
    <row r="46" spans="1:2" x14ac:dyDescent="0.3">
      <c r="A46" s="6" t="s">
        <v>116</v>
      </c>
      <c r="B46" s="6">
        <v>-1.1459529999999999E-3</v>
      </c>
    </row>
    <row r="47" spans="1:2" x14ac:dyDescent="0.3">
      <c r="A47" s="6" t="s">
        <v>117</v>
      </c>
      <c r="B47" s="6">
        <v>1.039199E-3</v>
      </c>
    </row>
    <row r="48" spans="1:2" x14ac:dyDescent="0.3">
      <c r="A48" s="6" t="s">
        <v>118</v>
      </c>
      <c r="B48" s="6">
        <v>-6.1567900000000005E-4</v>
      </c>
    </row>
    <row r="49" spans="1:2" x14ac:dyDescent="0.3">
      <c r="A49" s="6" t="s">
        <v>119</v>
      </c>
      <c r="B49" s="6">
        <v>7.4159499999999995E-4</v>
      </c>
    </row>
    <row r="50" spans="1:2" x14ac:dyDescent="0.3">
      <c r="A50" s="6" t="s">
        <v>120</v>
      </c>
      <c r="B50" s="6">
        <v>2.6736199999999999E-4</v>
      </c>
    </row>
    <row r="51" spans="1:2" x14ac:dyDescent="0.3">
      <c r="A51" s="6" t="s">
        <v>121</v>
      </c>
      <c r="B51" s="6">
        <v>3.4199999999999998E-5</v>
      </c>
    </row>
    <row r="52" spans="1:2" x14ac:dyDescent="0.3">
      <c r="A52" s="6" t="s">
        <v>122</v>
      </c>
      <c r="B52" s="6">
        <v>-9.948139999999999E-4</v>
      </c>
    </row>
    <row r="53" spans="1:2" x14ac:dyDescent="0.3">
      <c r="A53" s="6" t="s">
        <v>123</v>
      </c>
      <c r="B53" s="6">
        <v>-5.8271199999999999E-4</v>
      </c>
    </row>
    <row r="54" spans="1:2" x14ac:dyDescent="0.3">
      <c r="A54" s="6" t="s">
        <v>124</v>
      </c>
      <c r="B54" s="6">
        <v>-7.1589600000000005E-4</v>
      </c>
    </row>
    <row r="55" spans="1:2" x14ac:dyDescent="0.3">
      <c r="A55" s="6" t="s">
        <v>125</v>
      </c>
      <c r="B55" s="6">
        <v>-1.715402E-3</v>
      </c>
    </row>
    <row r="56" spans="1:2" x14ac:dyDescent="0.3">
      <c r="A56" s="6" t="s">
        <v>126</v>
      </c>
      <c r="B56" s="6">
        <v>-1.2132499999999999E-4</v>
      </c>
    </row>
    <row r="57" spans="1:2" x14ac:dyDescent="0.3">
      <c r="A57" s="6" t="s">
        <v>127</v>
      </c>
      <c r="B57" s="6">
        <v>-1.8108999999999999E-4</v>
      </c>
    </row>
    <row r="58" spans="1:2" x14ac:dyDescent="0.3">
      <c r="A58" s="6" t="s">
        <v>128</v>
      </c>
      <c r="B58" s="6">
        <v>-1.1794240000000001E-3</v>
      </c>
    </row>
    <row r="59" spans="1:2" x14ac:dyDescent="0.3">
      <c r="A59" s="6" t="s">
        <v>129</v>
      </c>
      <c r="B59" s="6">
        <v>-4.9488099999999997E-4</v>
      </c>
    </row>
    <row r="60" spans="1:2" x14ac:dyDescent="0.3">
      <c r="A60" s="6" t="s">
        <v>130</v>
      </c>
      <c r="B60" s="6" t="s">
        <v>414</v>
      </c>
    </row>
    <row r="61" spans="1:2" x14ac:dyDescent="0.3">
      <c r="A61" s="6" t="s">
        <v>131</v>
      </c>
      <c r="B61" s="6">
        <v>7.9300000000000003E-5</v>
      </c>
    </row>
    <row r="62" spans="1:2" x14ac:dyDescent="0.3">
      <c r="A62" s="6" t="s">
        <v>132</v>
      </c>
      <c r="B62" s="6">
        <v>2.9099999999999999E-5</v>
      </c>
    </row>
    <row r="63" spans="1:2" x14ac:dyDescent="0.3">
      <c r="A63" s="6" t="s">
        <v>133</v>
      </c>
      <c r="B63" s="6">
        <v>3.7572300000000001E-4</v>
      </c>
    </row>
    <row r="64" spans="1:2" x14ac:dyDescent="0.3">
      <c r="A64" s="6" t="s">
        <v>134</v>
      </c>
      <c r="B64" s="6">
        <v>-1.25077E-4</v>
      </c>
    </row>
    <row r="65" spans="1:2" x14ac:dyDescent="0.3">
      <c r="A65" s="6" t="s">
        <v>135</v>
      </c>
      <c r="B65" s="6">
        <v>-1.754724E-3</v>
      </c>
    </row>
    <row r="66" spans="1:2" x14ac:dyDescent="0.3">
      <c r="A66" s="6" t="s">
        <v>136</v>
      </c>
      <c r="B66" s="6">
        <v>-1.01131E-4</v>
      </c>
    </row>
    <row r="67" spans="1:2" x14ac:dyDescent="0.3">
      <c r="A67" s="6" t="s">
        <v>137</v>
      </c>
      <c r="B67" s="6">
        <v>6.0249700000000002E-4</v>
      </c>
    </row>
    <row r="68" spans="1:2" x14ac:dyDescent="0.3">
      <c r="A68" s="6" t="s">
        <v>138</v>
      </c>
      <c r="B68" s="6">
        <v>-1.1095980000000001E-3</v>
      </c>
    </row>
    <row r="69" spans="1:2" x14ac:dyDescent="0.3">
      <c r="A69" s="6" t="s">
        <v>139</v>
      </c>
      <c r="B69" s="6">
        <v>2.2660599999999999E-4</v>
      </c>
    </row>
    <row r="70" spans="1:2" x14ac:dyDescent="0.3">
      <c r="A70" s="6" t="s">
        <v>140</v>
      </c>
      <c r="B70" s="6" t="s">
        <v>414</v>
      </c>
    </row>
    <row r="71" spans="1:2" x14ac:dyDescent="0.3">
      <c r="A71" s="6" t="s">
        <v>141</v>
      </c>
      <c r="B71" s="6">
        <v>2.3958700000000001E-4</v>
      </c>
    </row>
    <row r="72" spans="1:2" x14ac:dyDescent="0.3">
      <c r="A72" s="6" t="s">
        <v>142</v>
      </c>
      <c r="B72" s="6">
        <v>1.51483E-4</v>
      </c>
    </row>
    <row r="73" spans="1:2" x14ac:dyDescent="0.3">
      <c r="A73" s="6" t="s">
        <v>143</v>
      </c>
      <c r="B73" s="6">
        <v>-7.2369399999999999E-4</v>
      </c>
    </row>
    <row r="74" spans="1:2" x14ac:dyDescent="0.3">
      <c r="A74" s="6" t="s">
        <v>144</v>
      </c>
      <c r="B74" s="6">
        <v>1.2458900000000001E-4</v>
      </c>
    </row>
    <row r="75" spans="1:2" x14ac:dyDescent="0.3">
      <c r="A75" s="6" t="s">
        <v>145</v>
      </c>
      <c r="B75" s="6">
        <v>-7.7016900000000002E-4</v>
      </c>
    </row>
    <row r="76" spans="1:2" x14ac:dyDescent="0.3">
      <c r="A76" s="6" t="s">
        <v>146</v>
      </c>
      <c r="B76" s="6">
        <v>7.3999999999999996E-5</v>
      </c>
    </row>
    <row r="77" spans="1:2" x14ac:dyDescent="0.3">
      <c r="A77" s="6" t="s">
        <v>147</v>
      </c>
      <c r="B77" s="6" t="s">
        <v>414</v>
      </c>
    </row>
    <row r="78" spans="1:2" x14ac:dyDescent="0.3">
      <c r="A78" s="6" t="s">
        <v>148</v>
      </c>
      <c r="B78" s="6" t="s">
        <v>414</v>
      </c>
    </row>
    <row r="79" spans="1:2" x14ac:dyDescent="0.3">
      <c r="A79" s="6" t="s">
        <v>149</v>
      </c>
      <c r="B79" s="6">
        <v>-1.3622930000000001E-3</v>
      </c>
    </row>
    <row r="80" spans="1:2" x14ac:dyDescent="0.3">
      <c r="A80" s="6" t="s">
        <v>150</v>
      </c>
      <c r="B80" s="6">
        <v>-1.8554349999999999E-3</v>
      </c>
    </row>
    <row r="81" spans="1:2" x14ac:dyDescent="0.3">
      <c r="A81" s="6" t="s">
        <v>151</v>
      </c>
      <c r="B81" s="6">
        <v>4.3665799999999998E-4</v>
      </c>
    </row>
    <row r="82" spans="1:2" x14ac:dyDescent="0.3">
      <c r="A82" s="6" t="s">
        <v>152</v>
      </c>
      <c r="B82" s="6">
        <v>-3.9103199999999998E-4</v>
      </c>
    </row>
    <row r="83" spans="1:2" x14ac:dyDescent="0.3">
      <c r="A83" s="6" t="s">
        <v>153</v>
      </c>
      <c r="B83" s="6">
        <v>1.9254400000000001E-4</v>
      </c>
    </row>
    <row r="84" spans="1:2" x14ac:dyDescent="0.3">
      <c r="A84" s="6" t="s">
        <v>154</v>
      </c>
      <c r="B84" s="6">
        <v>1.6590600000000001E-4</v>
      </c>
    </row>
    <row r="85" spans="1:2" x14ac:dyDescent="0.3">
      <c r="A85" s="6" t="s">
        <v>155</v>
      </c>
      <c r="B85" s="6">
        <v>-5.9091899999999997E-4</v>
      </c>
    </row>
    <row r="86" spans="1:2" x14ac:dyDescent="0.3">
      <c r="A86" s="6" t="s">
        <v>156</v>
      </c>
      <c r="B86" s="6">
        <v>1.92907E-4</v>
      </c>
    </row>
    <row r="87" spans="1:2" x14ac:dyDescent="0.3">
      <c r="A87" s="6" t="s">
        <v>157</v>
      </c>
      <c r="B87" s="6">
        <v>-5.05563E-4</v>
      </c>
    </row>
    <row r="88" spans="1:2" x14ac:dyDescent="0.3">
      <c r="A88" s="6" t="s">
        <v>158</v>
      </c>
      <c r="B88" s="6">
        <v>-1.0722780000000001E-3</v>
      </c>
    </row>
    <row r="89" spans="1:2" x14ac:dyDescent="0.3">
      <c r="A89" s="6" t="s">
        <v>159</v>
      </c>
      <c r="B89" s="6">
        <v>-4.5865899999999999E-4</v>
      </c>
    </row>
    <row r="90" spans="1:2" x14ac:dyDescent="0.3">
      <c r="A90" s="6" t="s">
        <v>160</v>
      </c>
      <c r="B90" s="6">
        <v>6.3333200000000001E-4</v>
      </c>
    </row>
    <row r="91" spans="1:2" x14ac:dyDescent="0.3">
      <c r="A91" s="6" t="s">
        <v>161</v>
      </c>
      <c r="B91" s="6">
        <v>-2.2240340000000002E-3</v>
      </c>
    </row>
    <row r="92" spans="1:2" x14ac:dyDescent="0.3">
      <c r="A92" s="6" t="s">
        <v>162</v>
      </c>
      <c r="B92" s="6">
        <v>-5.0717999999999998E-4</v>
      </c>
    </row>
    <row r="93" spans="1:2" x14ac:dyDescent="0.3">
      <c r="A93" s="6" t="s">
        <v>163</v>
      </c>
      <c r="B93" s="6">
        <v>5.9792000000000005E-4</v>
      </c>
    </row>
    <row r="94" spans="1:2" x14ac:dyDescent="0.3">
      <c r="A94" s="6" t="s">
        <v>164</v>
      </c>
      <c r="B94" s="6">
        <v>-1.223909E-3</v>
      </c>
    </row>
    <row r="95" spans="1:2" x14ac:dyDescent="0.3">
      <c r="A95" s="6" t="s">
        <v>165</v>
      </c>
      <c r="B95" s="6">
        <v>3.5134000000000001E-4</v>
      </c>
    </row>
    <row r="96" spans="1:2" x14ac:dyDescent="0.3">
      <c r="A96" s="6" t="s">
        <v>166</v>
      </c>
      <c r="B96" s="6">
        <v>4.4338899999999998E-4</v>
      </c>
    </row>
    <row r="97" spans="1:2" x14ac:dyDescent="0.3">
      <c r="A97" s="6" t="s">
        <v>167</v>
      </c>
      <c r="B97" s="6">
        <v>5.4286600000000003E-4</v>
      </c>
    </row>
    <row r="98" spans="1:2" x14ac:dyDescent="0.3">
      <c r="A98" s="6" t="s">
        <v>168</v>
      </c>
      <c r="B98" s="6">
        <v>-4.9277999999999995E-4</v>
      </c>
    </row>
    <row r="99" spans="1:2" x14ac:dyDescent="0.3">
      <c r="A99" s="6" t="s">
        <v>169</v>
      </c>
      <c r="B99" s="6">
        <v>-4.6458600000000001E-4</v>
      </c>
    </row>
    <row r="100" spans="1:2" x14ac:dyDescent="0.3">
      <c r="A100" s="6" t="s">
        <v>170</v>
      </c>
      <c r="B100" s="6">
        <v>7.4742299999999999E-4</v>
      </c>
    </row>
    <row r="101" spans="1:2" x14ac:dyDescent="0.3">
      <c r="A101" s="6" t="s">
        <v>171</v>
      </c>
      <c r="B101" s="6">
        <v>2.5256399999999999E-4</v>
      </c>
    </row>
    <row r="102" spans="1:2" x14ac:dyDescent="0.3">
      <c r="A102" s="6" t="s">
        <v>172</v>
      </c>
      <c r="B102" s="6">
        <v>-1.8121700000000001E-4</v>
      </c>
    </row>
    <row r="103" spans="1:2" x14ac:dyDescent="0.3">
      <c r="A103" s="6" t="s">
        <v>173</v>
      </c>
      <c r="B103" s="6">
        <v>-3.6500000000000002E-6</v>
      </c>
    </row>
    <row r="104" spans="1:2" x14ac:dyDescent="0.3">
      <c r="A104" s="6" t="s">
        <v>174</v>
      </c>
      <c r="B104" s="6">
        <v>8.6999999999999997E-6</v>
      </c>
    </row>
    <row r="105" spans="1:2" x14ac:dyDescent="0.3">
      <c r="A105" s="6" t="s">
        <v>175</v>
      </c>
      <c r="B105" s="6">
        <v>-6.3976400000000002E-4</v>
      </c>
    </row>
    <row r="106" spans="1:2" x14ac:dyDescent="0.3">
      <c r="A106" s="6" t="s">
        <v>176</v>
      </c>
      <c r="B106" s="6">
        <v>-1.04793E-4</v>
      </c>
    </row>
    <row r="107" spans="1:2" x14ac:dyDescent="0.3">
      <c r="A107" s="6" t="s">
        <v>177</v>
      </c>
      <c r="B107" s="6">
        <v>5.4409499999999997E-4</v>
      </c>
    </row>
    <row r="108" spans="1:2" x14ac:dyDescent="0.3">
      <c r="A108" s="6" t="s">
        <v>178</v>
      </c>
      <c r="B108" s="6">
        <v>1.481404E-3</v>
      </c>
    </row>
    <row r="109" spans="1:2" x14ac:dyDescent="0.3">
      <c r="A109" s="6" t="s">
        <v>179</v>
      </c>
      <c r="B109" s="6">
        <v>9.98E-5</v>
      </c>
    </row>
    <row r="110" spans="1:2" x14ac:dyDescent="0.3">
      <c r="A110" s="6" t="s">
        <v>180</v>
      </c>
      <c r="B110" s="6">
        <v>1.6238400000000001E-4</v>
      </c>
    </row>
    <row r="111" spans="1:2" x14ac:dyDescent="0.3">
      <c r="A111" s="6" t="s">
        <v>181</v>
      </c>
      <c r="B111" s="6">
        <v>8.4842499999999998E-4</v>
      </c>
    </row>
    <row r="112" spans="1:2" x14ac:dyDescent="0.3">
      <c r="A112" s="6" t="s">
        <v>182</v>
      </c>
      <c r="B112" s="6">
        <v>9.1010099999999997E-4</v>
      </c>
    </row>
    <row r="113" spans="1:2" x14ac:dyDescent="0.3">
      <c r="A113" s="6" t="s">
        <v>183</v>
      </c>
      <c r="B113" s="6">
        <v>8.5390900000000003E-4</v>
      </c>
    </row>
    <row r="114" spans="1:2" x14ac:dyDescent="0.3">
      <c r="A114" s="6" t="s">
        <v>184</v>
      </c>
      <c r="B114" s="6">
        <v>-5.7418599999999997E-4</v>
      </c>
    </row>
    <row r="115" spans="1:2" x14ac:dyDescent="0.3">
      <c r="A115" s="6" t="s">
        <v>185</v>
      </c>
      <c r="B115" s="6">
        <v>1.735789E-3</v>
      </c>
    </row>
    <row r="116" spans="1:2" x14ac:dyDescent="0.3">
      <c r="A116" s="6" t="s">
        <v>186</v>
      </c>
      <c r="B116" s="6">
        <v>7.1986999999999995E-4</v>
      </c>
    </row>
    <row r="117" spans="1:2" x14ac:dyDescent="0.3">
      <c r="A117" s="6" t="s">
        <v>187</v>
      </c>
      <c r="B117" s="6">
        <v>1.055634E-3</v>
      </c>
    </row>
    <row r="118" spans="1:2" x14ac:dyDescent="0.3">
      <c r="A118" s="6" t="s">
        <v>188</v>
      </c>
      <c r="B118" s="6">
        <v>1.4677200000000001E-4</v>
      </c>
    </row>
    <row r="119" spans="1:2" x14ac:dyDescent="0.3">
      <c r="A119" s="6" t="s">
        <v>189</v>
      </c>
      <c r="B119" s="6">
        <v>1.0588959999999999E-3</v>
      </c>
    </row>
    <row r="120" spans="1:2" x14ac:dyDescent="0.3">
      <c r="A120" s="6" t="s">
        <v>190</v>
      </c>
      <c r="B120" s="6">
        <v>1.3442949999999999E-3</v>
      </c>
    </row>
    <row r="121" spans="1:2" x14ac:dyDescent="0.3">
      <c r="A121" s="6" t="s">
        <v>191</v>
      </c>
      <c r="B121" s="6">
        <v>1.813788E-3</v>
      </c>
    </row>
    <row r="122" spans="1:2" x14ac:dyDescent="0.3">
      <c r="A122" s="6" t="s">
        <v>192</v>
      </c>
      <c r="B122" s="6">
        <v>9.8614600000000003E-4</v>
      </c>
    </row>
    <row r="123" spans="1:2" x14ac:dyDescent="0.3">
      <c r="A123" s="6" t="s">
        <v>193</v>
      </c>
      <c r="B123" s="6">
        <v>1.246285E-3</v>
      </c>
    </row>
    <row r="124" spans="1:2" x14ac:dyDescent="0.3">
      <c r="A124" s="6" t="s">
        <v>194</v>
      </c>
      <c r="B124" s="6">
        <v>1.033429E-3</v>
      </c>
    </row>
    <row r="125" spans="1:2" x14ac:dyDescent="0.3">
      <c r="A125" s="6" t="s">
        <v>195</v>
      </c>
      <c r="B125" s="6">
        <v>1.2320810000000001E-3</v>
      </c>
    </row>
    <row r="126" spans="1:2" x14ac:dyDescent="0.3">
      <c r="A126" s="6" t="s">
        <v>196</v>
      </c>
      <c r="B126" s="6">
        <v>1.328947E-3</v>
      </c>
    </row>
    <row r="127" spans="1:2" x14ac:dyDescent="0.3">
      <c r="A127" s="6" t="s">
        <v>197</v>
      </c>
      <c r="B127" s="6">
        <v>1.3128230000000001E-3</v>
      </c>
    </row>
    <row r="128" spans="1:2" x14ac:dyDescent="0.3">
      <c r="A128" s="6" t="s">
        <v>198</v>
      </c>
      <c r="B128" s="6">
        <v>1.2754629999999999E-3</v>
      </c>
    </row>
    <row r="129" spans="1:2" x14ac:dyDescent="0.3">
      <c r="A129" s="6" t="s">
        <v>199</v>
      </c>
      <c r="B129" s="6">
        <v>1.213804E-3</v>
      </c>
    </row>
    <row r="130" spans="1:2" x14ac:dyDescent="0.3">
      <c r="A130" s="6" t="s">
        <v>200</v>
      </c>
      <c r="B130" s="6">
        <v>1.213406E-3</v>
      </c>
    </row>
    <row r="131" spans="1:2" x14ac:dyDescent="0.3">
      <c r="A131" s="6" t="s">
        <v>201</v>
      </c>
      <c r="B131" s="6">
        <v>1.75578E-3</v>
      </c>
    </row>
    <row r="132" spans="1:2" x14ac:dyDescent="0.3">
      <c r="A132" s="6" t="s">
        <v>202</v>
      </c>
      <c r="B132" s="6">
        <v>1.2265659999999999E-3</v>
      </c>
    </row>
    <row r="133" spans="1:2" x14ac:dyDescent="0.3">
      <c r="A133" s="6" t="s">
        <v>203</v>
      </c>
      <c r="B133" s="6">
        <v>1.1052359999999999E-3</v>
      </c>
    </row>
    <row r="134" spans="1:2" x14ac:dyDescent="0.3">
      <c r="A134" s="6" t="s">
        <v>204</v>
      </c>
      <c r="B134" s="6">
        <v>1.205851E-3</v>
      </c>
    </row>
    <row r="135" spans="1:2" x14ac:dyDescent="0.3">
      <c r="A135" s="6" t="s">
        <v>205</v>
      </c>
      <c r="B135" s="6">
        <v>5.40647E-4</v>
      </c>
    </row>
    <row r="136" spans="1:2" x14ac:dyDescent="0.3">
      <c r="A136" s="6" t="s">
        <v>206</v>
      </c>
      <c r="B136" s="6">
        <v>1.710355E-3</v>
      </c>
    </row>
    <row r="137" spans="1:2" x14ac:dyDescent="0.3">
      <c r="A137" s="6" t="s">
        <v>207</v>
      </c>
      <c r="B137" s="6">
        <v>8.5736600000000003E-4</v>
      </c>
    </row>
    <row r="138" spans="1:2" x14ac:dyDescent="0.3">
      <c r="A138" s="6" t="s">
        <v>208</v>
      </c>
      <c r="B138" s="6">
        <v>1.690411E-3</v>
      </c>
    </row>
    <row r="139" spans="1:2" x14ac:dyDescent="0.3">
      <c r="A139" s="6" t="s">
        <v>209</v>
      </c>
      <c r="B139" s="6">
        <v>-3.5595700000000001E-4</v>
      </c>
    </row>
    <row r="140" spans="1:2" x14ac:dyDescent="0.3">
      <c r="A140" s="6" t="s">
        <v>210</v>
      </c>
      <c r="B140" s="6" t="s">
        <v>414</v>
      </c>
    </row>
    <row r="141" spans="1:2" x14ac:dyDescent="0.3">
      <c r="A141" s="6" t="s">
        <v>211</v>
      </c>
      <c r="B141" s="6">
        <v>-1.84279E-4</v>
      </c>
    </row>
    <row r="142" spans="1:2" x14ac:dyDescent="0.3">
      <c r="A142" s="6" t="s">
        <v>212</v>
      </c>
      <c r="B142" s="6">
        <v>6.0845500000000004E-4</v>
      </c>
    </row>
    <row r="143" spans="1:2" x14ac:dyDescent="0.3">
      <c r="A143" s="6" t="s">
        <v>213</v>
      </c>
      <c r="B143" s="6">
        <v>3.22942E-4</v>
      </c>
    </row>
    <row r="144" spans="1:2" x14ac:dyDescent="0.3">
      <c r="A144" s="6" t="s">
        <v>214</v>
      </c>
      <c r="B144" s="6">
        <v>9.0400000000000002E-5</v>
      </c>
    </row>
    <row r="145" spans="1:2" x14ac:dyDescent="0.3">
      <c r="A145" s="6" t="s">
        <v>215</v>
      </c>
      <c r="B145" s="6">
        <v>-4.10283E-4</v>
      </c>
    </row>
    <row r="146" spans="1:2" x14ac:dyDescent="0.3">
      <c r="A146" s="6" t="s">
        <v>216</v>
      </c>
      <c r="B146" s="6">
        <v>6.5393600000000004E-4</v>
      </c>
    </row>
    <row r="147" spans="1:2" x14ac:dyDescent="0.3">
      <c r="A147" s="6" t="s">
        <v>217</v>
      </c>
      <c r="B147" s="6">
        <v>4.8300000000000002E-5</v>
      </c>
    </row>
    <row r="148" spans="1:2" x14ac:dyDescent="0.3">
      <c r="A148" s="6" t="s">
        <v>218</v>
      </c>
      <c r="B148" s="6">
        <v>1.6407349999999999E-3</v>
      </c>
    </row>
    <row r="149" spans="1:2" x14ac:dyDescent="0.3">
      <c r="A149" s="6" t="s">
        <v>219</v>
      </c>
      <c r="B149" s="6">
        <v>1.2022000000000001E-3</v>
      </c>
    </row>
    <row r="150" spans="1:2" x14ac:dyDescent="0.3">
      <c r="A150" s="6" t="s">
        <v>220</v>
      </c>
      <c r="B150" s="6">
        <v>7.8575900000000002E-4</v>
      </c>
    </row>
    <row r="151" spans="1:2" x14ac:dyDescent="0.3">
      <c r="A151" s="6" t="s">
        <v>221</v>
      </c>
      <c r="B151" s="6">
        <v>8.2222100000000004E-4</v>
      </c>
    </row>
    <row r="152" spans="1:2" x14ac:dyDescent="0.3">
      <c r="A152" s="6" t="s">
        <v>222</v>
      </c>
      <c r="B152" s="6">
        <v>2.5543799999999998E-4</v>
      </c>
    </row>
    <row r="153" spans="1:2" x14ac:dyDescent="0.3">
      <c r="A153" s="6" t="s">
        <v>223</v>
      </c>
      <c r="B153" s="6">
        <v>7.4270499999999997E-4</v>
      </c>
    </row>
    <row r="154" spans="1:2" x14ac:dyDescent="0.3">
      <c r="A154" s="6" t="s">
        <v>224</v>
      </c>
      <c r="B154" s="6">
        <v>1.401434E-3</v>
      </c>
    </row>
    <row r="155" spans="1:2" x14ac:dyDescent="0.3">
      <c r="A155" s="6" t="s">
        <v>225</v>
      </c>
      <c r="B155" s="6">
        <v>-2.35338E-4</v>
      </c>
    </row>
    <row r="156" spans="1:2" x14ac:dyDescent="0.3">
      <c r="A156" s="6" t="s">
        <v>226</v>
      </c>
      <c r="B156" s="6">
        <v>1.8215460000000001E-3</v>
      </c>
    </row>
    <row r="157" spans="1:2" x14ac:dyDescent="0.3">
      <c r="A157" s="6" t="s">
        <v>227</v>
      </c>
      <c r="B157" s="6">
        <v>3.5320399999999997E-4</v>
      </c>
    </row>
    <row r="158" spans="1:2" x14ac:dyDescent="0.3">
      <c r="A158" s="6" t="s">
        <v>228</v>
      </c>
      <c r="B158" s="6">
        <v>7.5464599999999998E-4</v>
      </c>
    </row>
    <row r="159" spans="1:2" x14ac:dyDescent="0.3">
      <c r="A159" s="6" t="s">
        <v>229</v>
      </c>
      <c r="B159" s="6">
        <v>2.5869499999999998E-4</v>
      </c>
    </row>
    <row r="160" spans="1:2" x14ac:dyDescent="0.3">
      <c r="A160" s="6" t="s">
        <v>230</v>
      </c>
      <c r="B160" s="6">
        <v>1.350106E-3</v>
      </c>
    </row>
    <row r="161" spans="1:2" x14ac:dyDescent="0.3">
      <c r="A161" s="6" t="s">
        <v>231</v>
      </c>
      <c r="B161" s="6">
        <v>1.2684580000000001E-3</v>
      </c>
    </row>
    <row r="162" spans="1:2" x14ac:dyDescent="0.3">
      <c r="A162" s="6" t="s">
        <v>232</v>
      </c>
      <c r="B162" s="6">
        <v>9.4317999999999995E-4</v>
      </c>
    </row>
    <row r="163" spans="1:2" x14ac:dyDescent="0.3">
      <c r="A163" s="6" t="s">
        <v>233</v>
      </c>
      <c r="B163" s="6">
        <v>9.0781300000000004E-4</v>
      </c>
    </row>
    <row r="164" spans="1:2" x14ac:dyDescent="0.3">
      <c r="A164" s="6" t="s">
        <v>234</v>
      </c>
      <c r="B164" s="6">
        <v>1.235332E-3</v>
      </c>
    </row>
    <row r="165" spans="1:2" x14ac:dyDescent="0.3">
      <c r="A165" s="6" t="s">
        <v>235</v>
      </c>
      <c r="B165" s="6">
        <v>-3.3899999999999997E-5</v>
      </c>
    </row>
    <row r="166" spans="1:2" x14ac:dyDescent="0.3">
      <c r="A166" s="6" t="s">
        <v>236</v>
      </c>
      <c r="B166" s="6">
        <v>4.2800000000000002E-7</v>
      </c>
    </row>
    <row r="167" spans="1:2" x14ac:dyDescent="0.3">
      <c r="A167" s="6" t="s">
        <v>237</v>
      </c>
      <c r="B167" s="6">
        <v>1.568416E-3</v>
      </c>
    </row>
    <row r="168" spans="1:2" x14ac:dyDescent="0.3">
      <c r="A168" s="6" t="s">
        <v>238</v>
      </c>
      <c r="B168" s="6">
        <v>3.3699999999999999E-5</v>
      </c>
    </row>
    <row r="169" spans="1:2" x14ac:dyDescent="0.3">
      <c r="A169" s="6" t="s">
        <v>239</v>
      </c>
      <c r="B169" s="6">
        <v>8.9514499999999997E-4</v>
      </c>
    </row>
    <row r="170" spans="1:2" x14ac:dyDescent="0.3">
      <c r="A170" s="6" t="s">
        <v>240</v>
      </c>
      <c r="B170" s="6">
        <v>9.7067300000000002E-4</v>
      </c>
    </row>
    <row r="171" spans="1:2" x14ac:dyDescent="0.3">
      <c r="A171" s="6" t="s">
        <v>241</v>
      </c>
      <c r="B171" s="6">
        <v>1.74673E-4</v>
      </c>
    </row>
    <row r="172" spans="1:2" x14ac:dyDescent="0.3">
      <c r="A172" s="6" t="s">
        <v>242</v>
      </c>
      <c r="B172" s="6">
        <v>1.0461089999999999E-3</v>
      </c>
    </row>
    <row r="173" spans="1:2" x14ac:dyDescent="0.3">
      <c r="A173" s="6" t="s">
        <v>243</v>
      </c>
      <c r="B173" s="6">
        <v>1.294592E-3</v>
      </c>
    </row>
    <row r="174" spans="1:2" x14ac:dyDescent="0.3">
      <c r="A174" s="6" t="s">
        <v>244</v>
      </c>
      <c r="B174" s="6">
        <v>9.1345900000000004E-4</v>
      </c>
    </row>
    <row r="175" spans="1:2" x14ac:dyDescent="0.3">
      <c r="A175" s="6" t="s">
        <v>245</v>
      </c>
      <c r="B175" s="6">
        <v>3.3679800000000002E-4</v>
      </c>
    </row>
    <row r="176" spans="1:2" x14ac:dyDescent="0.3">
      <c r="A176" s="6" t="s">
        <v>246</v>
      </c>
      <c r="B176" s="6">
        <v>1.4989059999999999E-3</v>
      </c>
    </row>
    <row r="177" spans="1:2" x14ac:dyDescent="0.3">
      <c r="A177" s="6" t="s">
        <v>247</v>
      </c>
      <c r="B177" s="6">
        <v>1.2485370000000001E-3</v>
      </c>
    </row>
    <row r="178" spans="1:2" x14ac:dyDescent="0.3">
      <c r="A178" s="6" t="s">
        <v>248</v>
      </c>
      <c r="B178" s="6">
        <v>7.8967200000000005E-4</v>
      </c>
    </row>
    <row r="179" spans="1:2" x14ac:dyDescent="0.3">
      <c r="A179" s="6" t="s">
        <v>249</v>
      </c>
      <c r="B179" s="6">
        <v>1.2889850000000001E-3</v>
      </c>
    </row>
    <row r="180" spans="1:2" x14ac:dyDescent="0.3">
      <c r="A180" s="6" t="s">
        <v>250</v>
      </c>
      <c r="B180" s="6">
        <v>1.4943980000000001E-3</v>
      </c>
    </row>
    <row r="181" spans="1:2" x14ac:dyDescent="0.3">
      <c r="A181" s="6" t="s">
        <v>251</v>
      </c>
      <c r="B181" s="6">
        <v>7.4309799999999998E-4</v>
      </c>
    </row>
    <row r="182" spans="1:2" x14ac:dyDescent="0.3">
      <c r="A182" s="6" t="s">
        <v>252</v>
      </c>
      <c r="B182" s="6">
        <v>-7.0186200000000004E-4</v>
      </c>
    </row>
    <row r="183" spans="1:2" x14ac:dyDescent="0.3">
      <c r="A183" s="6" t="s">
        <v>253</v>
      </c>
      <c r="B183" s="6">
        <v>3.4004100000000002E-4</v>
      </c>
    </row>
    <row r="184" spans="1:2" x14ac:dyDescent="0.3">
      <c r="A184" s="6" t="s">
        <v>254</v>
      </c>
      <c r="B184" s="6">
        <v>1.602415E-3</v>
      </c>
    </row>
    <row r="185" spans="1:2" x14ac:dyDescent="0.3">
      <c r="A185" s="6" t="s">
        <v>255</v>
      </c>
      <c r="B185" s="6">
        <v>1.003971E-3</v>
      </c>
    </row>
    <row r="186" spans="1:2" x14ac:dyDescent="0.3">
      <c r="A186" s="6" t="s">
        <v>256</v>
      </c>
      <c r="B186" s="6">
        <v>1.0053900000000001E-3</v>
      </c>
    </row>
    <row r="187" spans="1:2" x14ac:dyDescent="0.3">
      <c r="A187" s="6" t="s">
        <v>257</v>
      </c>
      <c r="B187" s="6">
        <v>4.1129099999999999E-4</v>
      </c>
    </row>
    <row r="188" spans="1:2" x14ac:dyDescent="0.3">
      <c r="A188" s="6" t="s">
        <v>258</v>
      </c>
      <c r="B188" s="6">
        <v>-7.7236899999999996E-4</v>
      </c>
    </row>
    <row r="189" spans="1:2" x14ac:dyDescent="0.3">
      <c r="A189" s="6" t="s">
        <v>259</v>
      </c>
      <c r="B189" s="6">
        <v>-2.58E-5</v>
      </c>
    </row>
    <row r="190" spans="1:2" x14ac:dyDescent="0.3">
      <c r="A190" s="6" t="s">
        <v>260</v>
      </c>
      <c r="B190" s="6">
        <v>9.9900000000000002E-5</v>
      </c>
    </row>
    <row r="191" spans="1:2" x14ac:dyDescent="0.3">
      <c r="A191" s="6" t="s">
        <v>261</v>
      </c>
      <c r="B191" s="6">
        <v>-4.19286E-4</v>
      </c>
    </row>
    <row r="192" spans="1:2" x14ac:dyDescent="0.3">
      <c r="A192" s="6" t="s">
        <v>262</v>
      </c>
      <c r="B192" s="6">
        <v>7.38004E-4</v>
      </c>
    </row>
    <row r="193" spans="1:2" x14ac:dyDescent="0.3">
      <c r="A193" s="6" t="s">
        <v>263</v>
      </c>
      <c r="B193" s="6">
        <v>2.27786E-4</v>
      </c>
    </row>
    <row r="194" spans="1:2" x14ac:dyDescent="0.3">
      <c r="A194" s="6" t="s">
        <v>264</v>
      </c>
      <c r="B194" s="6">
        <v>8.2257200000000004E-4</v>
      </c>
    </row>
    <row r="195" spans="1:2" x14ac:dyDescent="0.3">
      <c r="A195" s="6" t="s">
        <v>265</v>
      </c>
      <c r="B195" s="6" t="s">
        <v>414</v>
      </c>
    </row>
    <row r="196" spans="1:2" x14ac:dyDescent="0.3">
      <c r="A196" s="6" t="s">
        <v>266</v>
      </c>
      <c r="B196" s="6">
        <v>-1.275221E-3</v>
      </c>
    </row>
    <row r="197" spans="1:2" x14ac:dyDescent="0.3">
      <c r="A197" s="6" t="s">
        <v>267</v>
      </c>
      <c r="B197" s="6">
        <v>3.7318200000000001E-4</v>
      </c>
    </row>
    <row r="198" spans="1:2" x14ac:dyDescent="0.3">
      <c r="A198" s="6" t="s">
        <v>268</v>
      </c>
      <c r="B198" s="6">
        <v>-1.4399999999999999E-5</v>
      </c>
    </row>
    <row r="199" spans="1:2" x14ac:dyDescent="0.3">
      <c r="A199" s="6" t="s">
        <v>269</v>
      </c>
      <c r="B199" s="6">
        <v>4.2299999999999998E-5</v>
      </c>
    </row>
    <row r="200" spans="1:2" x14ac:dyDescent="0.3">
      <c r="A200" s="6" t="s">
        <v>270</v>
      </c>
      <c r="B200" s="6">
        <v>7.7091200000000001E-4</v>
      </c>
    </row>
    <row r="201" spans="1:2" x14ac:dyDescent="0.3">
      <c r="A201" s="6" t="s">
        <v>271</v>
      </c>
      <c r="B201" s="6">
        <v>-1.735753E-3</v>
      </c>
    </row>
    <row r="202" spans="1:2" x14ac:dyDescent="0.3">
      <c r="A202" s="6" t="s">
        <v>272</v>
      </c>
      <c r="B202" s="6">
        <v>6.3186000000000004E-4</v>
      </c>
    </row>
    <row r="203" spans="1:2" x14ac:dyDescent="0.3">
      <c r="A203" s="6" t="s">
        <v>273</v>
      </c>
      <c r="B203" s="6">
        <v>-4.0267100000000001E-4</v>
      </c>
    </row>
    <row r="204" spans="1:2" x14ac:dyDescent="0.3">
      <c r="A204" s="6" t="s">
        <v>274</v>
      </c>
      <c r="B204" s="6">
        <v>-1.8296499999999999E-4</v>
      </c>
    </row>
    <row r="205" spans="1:2" x14ac:dyDescent="0.3">
      <c r="A205" s="6" t="s">
        <v>275</v>
      </c>
      <c r="B205" s="6">
        <v>5.21869E-4</v>
      </c>
    </row>
    <row r="206" spans="1:2" x14ac:dyDescent="0.3">
      <c r="A206" s="6" t="s">
        <v>276</v>
      </c>
      <c r="B206" s="6">
        <v>-9.1797000000000005E-4</v>
      </c>
    </row>
    <row r="207" spans="1:2" x14ac:dyDescent="0.3">
      <c r="A207" s="6" t="s">
        <v>277</v>
      </c>
      <c r="B207" s="6">
        <v>1.05914E-4</v>
      </c>
    </row>
    <row r="208" spans="1:2" x14ac:dyDescent="0.3">
      <c r="A208" s="6" t="s">
        <v>278</v>
      </c>
      <c r="B208" s="6">
        <v>-3.9934200000000001E-4</v>
      </c>
    </row>
    <row r="209" spans="1:2" x14ac:dyDescent="0.3">
      <c r="A209" s="6" t="s">
        <v>279</v>
      </c>
      <c r="B209" s="6" t="s">
        <v>414</v>
      </c>
    </row>
    <row r="210" spans="1:2" x14ac:dyDescent="0.3">
      <c r="A210" s="6" t="s">
        <v>280</v>
      </c>
      <c r="B210" s="6">
        <v>-1.159951E-3</v>
      </c>
    </row>
    <row r="211" spans="1:2" x14ac:dyDescent="0.3">
      <c r="A211" s="6" t="s">
        <v>281</v>
      </c>
      <c r="B211" s="6">
        <v>1.8157899999999999E-4</v>
      </c>
    </row>
    <row r="212" spans="1:2" x14ac:dyDescent="0.3">
      <c r="A212" s="6" t="s">
        <v>282</v>
      </c>
      <c r="B212" s="6">
        <v>6.36857E-4</v>
      </c>
    </row>
    <row r="213" spans="1:2" x14ac:dyDescent="0.3">
      <c r="A213" s="6" t="s">
        <v>283</v>
      </c>
      <c r="B213" s="6">
        <v>1.5262199999999999E-4</v>
      </c>
    </row>
    <row r="214" spans="1:2" x14ac:dyDescent="0.3">
      <c r="A214" s="6" t="s">
        <v>284</v>
      </c>
      <c r="B214" s="6">
        <v>-6.7798900000000004E-4</v>
      </c>
    </row>
    <row r="215" spans="1:2" x14ac:dyDescent="0.3">
      <c r="A215" s="6" t="s">
        <v>285</v>
      </c>
      <c r="B215" s="6">
        <v>-3.2752500000000001E-4</v>
      </c>
    </row>
    <row r="216" spans="1:2" x14ac:dyDescent="0.3">
      <c r="A216" s="6" t="s">
        <v>286</v>
      </c>
      <c r="B216" s="6">
        <v>-1.400339E-3</v>
      </c>
    </row>
    <row r="217" spans="1:2" x14ac:dyDescent="0.3">
      <c r="A217" s="6" t="s">
        <v>287</v>
      </c>
      <c r="B217" s="6">
        <v>-4.57162E-4</v>
      </c>
    </row>
    <row r="218" spans="1:2" x14ac:dyDescent="0.3">
      <c r="A218" s="6" t="s">
        <v>288</v>
      </c>
      <c r="B218" s="6">
        <v>-4.2500000000000003E-5</v>
      </c>
    </row>
    <row r="219" spans="1:2" x14ac:dyDescent="0.3">
      <c r="A219" s="6" t="s">
        <v>289</v>
      </c>
      <c r="B219" s="6">
        <v>-1.128527E-3</v>
      </c>
    </row>
    <row r="220" spans="1:2" x14ac:dyDescent="0.3">
      <c r="A220" s="6" t="s">
        <v>290</v>
      </c>
      <c r="B220" s="6">
        <v>9.9699999999999998E-5</v>
      </c>
    </row>
    <row r="221" spans="1:2" x14ac:dyDescent="0.3">
      <c r="A221" s="6" t="s">
        <v>291</v>
      </c>
      <c r="B221" s="6">
        <v>-6.0046999999999998E-4</v>
      </c>
    </row>
    <row r="222" spans="1:2" x14ac:dyDescent="0.3">
      <c r="A222" s="6" t="s">
        <v>292</v>
      </c>
      <c r="B222" s="6">
        <v>-4.7227499999999997E-4</v>
      </c>
    </row>
    <row r="223" spans="1:2" x14ac:dyDescent="0.3">
      <c r="A223" s="6" t="s">
        <v>293</v>
      </c>
      <c r="B223" s="6">
        <v>-2.0247599999999999E-4</v>
      </c>
    </row>
    <row r="224" spans="1:2" x14ac:dyDescent="0.3">
      <c r="A224" s="6" t="s">
        <v>294</v>
      </c>
      <c r="B224" s="6">
        <v>-1.8497300000000001E-4</v>
      </c>
    </row>
    <row r="225" spans="1:2" x14ac:dyDescent="0.3">
      <c r="A225" s="6" t="s">
        <v>295</v>
      </c>
      <c r="B225" s="6">
        <v>-1.722735E-3</v>
      </c>
    </row>
    <row r="226" spans="1:2" x14ac:dyDescent="0.3">
      <c r="A226" s="6" t="s">
        <v>296</v>
      </c>
      <c r="B226" s="6">
        <v>-1.0161910000000001E-3</v>
      </c>
    </row>
    <row r="227" spans="1:2" x14ac:dyDescent="0.3">
      <c r="A227" s="6" t="s">
        <v>297</v>
      </c>
      <c r="B227" s="6">
        <v>1.5683900000000001E-4</v>
      </c>
    </row>
    <row r="228" spans="1:2" x14ac:dyDescent="0.3">
      <c r="A228" s="6" t="s">
        <v>298</v>
      </c>
      <c r="B228" s="6">
        <v>4.46E-5</v>
      </c>
    </row>
    <row r="229" spans="1:2" x14ac:dyDescent="0.3">
      <c r="A229" s="6" t="s">
        <v>299</v>
      </c>
      <c r="B229" s="6">
        <v>-1.707161E-3</v>
      </c>
    </row>
    <row r="230" spans="1:2" x14ac:dyDescent="0.3">
      <c r="A230" s="6" t="s">
        <v>300</v>
      </c>
      <c r="B230" s="6">
        <v>-2.9258700000000002E-4</v>
      </c>
    </row>
    <row r="231" spans="1:2" x14ac:dyDescent="0.3">
      <c r="A231" s="6" t="s">
        <v>301</v>
      </c>
      <c r="B231" s="6">
        <v>-1.6408289999999999E-3</v>
      </c>
    </row>
    <row r="232" spans="1:2" x14ac:dyDescent="0.3">
      <c r="A232" s="6" t="s">
        <v>302</v>
      </c>
      <c r="B232" s="6">
        <v>-4.9401499999999999E-4</v>
      </c>
    </row>
    <row r="233" spans="1:2" x14ac:dyDescent="0.3">
      <c r="A233" s="6" t="s">
        <v>303</v>
      </c>
      <c r="B233" s="6">
        <v>5.4408099999999997E-4</v>
      </c>
    </row>
    <row r="234" spans="1:2" x14ac:dyDescent="0.3">
      <c r="A234" s="6" t="s">
        <v>304</v>
      </c>
      <c r="B234" s="6">
        <v>1.5085899999999999E-4</v>
      </c>
    </row>
    <row r="235" spans="1:2" x14ac:dyDescent="0.3">
      <c r="A235" s="6" t="s">
        <v>305</v>
      </c>
      <c r="B235" s="6">
        <v>-2.20151E-4</v>
      </c>
    </row>
    <row r="236" spans="1:2" x14ac:dyDescent="0.3">
      <c r="A236" s="6" t="s">
        <v>306</v>
      </c>
      <c r="B236" s="6">
        <v>2.7047399999999999E-4</v>
      </c>
    </row>
    <row r="237" spans="1:2" x14ac:dyDescent="0.3">
      <c r="A237" s="6" t="s">
        <v>307</v>
      </c>
      <c r="B237" s="6">
        <v>-3.4198200000000001E-4</v>
      </c>
    </row>
    <row r="238" spans="1:2" x14ac:dyDescent="0.3">
      <c r="A238" s="6" t="s">
        <v>308</v>
      </c>
      <c r="B238" s="6">
        <v>-4.9400000000000001E-5</v>
      </c>
    </row>
    <row r="239" spans="1:2" x14ac:dyDescent="0.3">
      <c r="A239" s="6" t="s">
        <v>309</v>
      </c>
      <c r="B239" s="6">
        <v>-6.5725699999999996E-4</v>
      </c>
    </row>
    <row r="240" spans="1:2" x14ac:dyDescent="0.3">
      <c r="A240" s="6" t="s">
        <v>310</v>
      </c>
      <c r="B240" s="6">
        <v>-5.7234699999999996E-4</v>
      </c>
    </row>
    <row r="241" spans="1:2" x14ac:dyDescent="0.3">
      <c r="A241" s="6" t="s">
        <v>311</v>
      </c>
      <c r="B241" s="6">
        <v>-6.9267299999999999E-4</v>
      </c>
    </row>
    <row r="242" spans="1:2" x14ac:dyDescent="0.3">
      <c r="A242" s="6" t="s">
        <v>312</v>
      </c>
      <c r="B242" s="6">
        <v>-1.78112E-3</v>
      </c>
    </row>
    <row r="243" spans="1:2" x14ac:dyDescent="0.3">
      <c r="A243" s="6" t="s">
        <v>313</v>
      </c>
      <c r="B243" s="6">
        <v>1.5699999999999999E-5</v>
      </c>
    </row>
    <row r="244" spans="1:2" x14ac:dyDescent="0.3">
      <c r="A244" s="6" t="s">
        <v>314</v>
      </c>
      <c r="B244" s="6">
        <v>-8.2192099999999998E-4</v>
      </c>
    </row>
    <row r="245" spans="1:2" x14ac:dyDescent="0.3">
      <c r="A245" s="6" t="s">
        <v>315</v>
      </c>
      <c r="B245" s="6">
        <v>4.07119E-4</v>
      </c>
    </row>
    <row r="246" spans="1:2" x14ac:dyDescent="0.3">
      <c r="A246" s="6" t="s">
        <v>316</v>
      </c>
      <c r="B246" s="6">
        <v>-6.2399999999999999E-5</v>
      </c>
    </row>
    <row r="247" spans="1:2" x14ac:dyDescent="0.3">
      <c r="A247" s="6" t="s">
        <v>317</v>
      </c>
      <c r="B247" s="6">
        <v>5.4355799999999998E-4</v>
      </c>
    </row>
    <row r="248" spans="1:2" x14ac:dyDescent="0.3">
      <c r="A248" s="6" t="s">
        <v>318</v>
      </c>
      <c r="B248" s="6">
        <v>7.6766499999999995E-4</v>
      </c>
    </row>
    <row r="249" spans="1:2" x14ac:dyDescent="0.3">
      <c r="A249" s="6" t="s">
        <v>319</v>
      </c>
      <c r="B249" s="6">
        <v>6.87227E-4</v>
      </c>
    </row>
    <row r="250" spans="1:2" x14ac:dyDescent="0.3">
      <c r="A250" s="6" t="s">
        <v>320</v>
      </c>
      <c r="B250" s="6">
        <v>-7.1563900000000001E-4</v>
      </c>
    </row>
    <row r="251" spans="1:2" x14ac:dyDescent="0.3">
      <c r="A251" s="6" t="s">
        <v>321</v>
      </c>
      <c r="B251" s="6">
        <v>-1.1654040000000001E-3</v>
      </c>
    </row>
    <row r="252" spans="1:2" x14ac:dyDescent="0.3">
      <c r="A252" s="6" t="s">
        <v>322</v>
      </c>
      <c r="B252" s="6">
        <v>2.6990299999999999E-4</v>
      </c>
    </row>
    <row r="253" spans="1:2" x14ac:dyDescent="0.3">
      <c r="A253" s="6" t="s">
        <v>323</v>
      </c>
      <c r="B253" s="6">
        <v>1.106576E-3</v>
      </c>
    </row>
    <row r="254" spans="1:2" x14ac:dyDescent="0.3">
      <c r="A254" s="6" t="s">
        <v>324</v>
      </c>
      <c r="B254" s="6">
        <v>-1.2122179999999999E-3</v>
      </c>
    </row>
    <row r="255" spans="1:2" x14ac:dyDescent="0.3">
      <c r="A255" s="6" t="s">
        <v>325</v>
      </c>
      <c r="B255" s="6">
        <v>-4.0108100000000002E-4</v>
      </c>
    </row>
    <row r="256" spans="1:2" x14ac:dyDescent="0.3">
      <c r="A256" s="6" t="s">
        <v>326</v>
      </c>
      <c r="B256" s="6" t="s">
        <v>414</v>
      </c>
    </row>
    <row r="257" spans="1:2" x14ac:dyDescent="0.3">
      <c r="A257" s="6" t="s">
        <v>327</v>
      </c>
      <c r="B257" s="6">
        <v>3.8044000000000001E-4</v>
      </c>
    </row>
    <row r="258" spans="1:2" x14ac:dyDescent="0.3">
      <c r="A258" s="6" t="s">
        <v>328</v>
      </c>
      <c r="B258" s="6">
        <v>-1.82704E-4</v>
      </c>
    </row>
    <row r="259" spans="1:2" x14ac:dyDescent="0.3">
      <c r="A259" s="6" t="s">
        <v>329</v>
      </c>
      <c r="B259" s="6">
        <v>5.0006900000000001E-4</v>
      </c>
    </row>
    <row r="260" spans="1:2" x14ac:dyDescent="0.3">
      <c r="A260" s="6" t="s">
        <v>330</v>
      </c>
      <c r="B260" s="6">
        <v>4.8300000000000002E-5</v>
      </c>
    </row>
    <row r="261" spans="1:2" x14ac:dyDescent="0.3">
      <c r="A261" s="6" t="s">
        <v>331</v>
      </c>
      <c r="B261" s="6">
        <v>8.1339200000000002E-4</v>
      </c>
    </row>
    <row r="262" spans="1:2" x14ac:dyDescent="0.3">
      <c r="A262" s="6" t="s">
        <v>332</v>
      </c>
      <c r="B262" s="6">
        <v>-5.2185800000000004E-4</v>
      </c>
    </row>
    <row r="263" spans="1:2" x14ac:dyDescent="0.3">
      <c r="A263" s="6" t="s">
        <v>333</v>
      </c>
      <c r="B263" s="6">
        <v>5.5675699999999996E-4</v>
      </c>
    </row>
    <row r="264" spans="1:2" x14ac:dyDescent="0.3">
      <c r="A264" s="6" t="s">
        <v>334</v>
      </c>
      <c r="B264" s="6">
        <v>-2.8750599999999998E-4</v>
      </c>
    </row>
    <row r="265" spans="1:2" x14ac:dyDescent="0.3">
      <c r="A265" s="6" t="s">
        <v>335</v>
      </c>
      <c r="B265" s="6">
        <v>-6.5400000000000004E-5</v>
      </c>
    </row>
    <row r="266" spans="1:2" x14ac:dyDescent="0.3">
      <c r="A266" s="6" t="s">
        <v>336</v>
      </c>
      <c r="B266" s="6">
        <v>1.0775439999999999E-3</v>
      </c>
    </row>
    <row r="267" spans="1:2" x14ac:dyDescent="0.3">
      <c r="A267" s="6" t="s">
        <v>337</v>
      </c>
      <c r="B267" s="6">
        <v>8.8700000000000001E-5</v>
      </c>
    </row>
    <row r="268" spans="1:2" x14ac:dyDescent="0.3">
      <c r="A268" s="6" t="s">
        <v>338</v>
      </c>
      <c r="B268" s="6">
        <v>1.5760899999999999E-4</v>
      </c>
    </row>
    <row r="269" spans="1:2" x14ac:dyDescent="0.3">
      <c r="A269" s="6" t="s">
        <v>339</v>
      </c>
      <c r="B269" s="6">
        <v>8.6054499999999999E-4</v>
      </c>
    </row>
    <row r="270" spans="1:2" x14ac:dyDescent="0.3">
      <c r="A270" s="6" t="s">
        <v>340</v>
      </c>
      <c r="B270" s="6">
        <v>-1.441101E-3</v>
      </c>
    </row>
    <row r="271" spans="1:2" x14ac:dyDescent="0.3">
      <c r="A271" s="6" t="s">
        <v>341</v>
      </c>
      <c r="B271" s="6">
        <v>-4.5325500000000001E-4</v>
      </c>
    </row>
    <row r="272" spans="1:2" x14ac:dyDescent="0.3">
      <c r="A272" s="6" t="s">
        <v>342</v>
      </c>
      <c r="B272" s="6">
        <v>7.8156500000000002E-4</v>
      </c>
    </row>
    <row r="273" spans="1:2" x14ac:dyDescent="0.3">
      <c r="A273" s="6" t="s">
        <v>343</v>
      </c>
      <c r="B273" s="6">
        <v>2.8792800000000001E-4</v>
      </c>
    </row>
    <row r="274" spans="1:2" x14ac:dyDescent="0.3">
      <c r="A274" s="6" t="s">
        <v>344</v>
      </c>
      <c r="B274" s="6">
        <v>4.9277200000000005E-4</v>
      </c>
    </row>
    <row r="275" spans="1:2" x14ac:dyDescent="0.3">
      <c r="A275" s="6" t="s">
        <v>345</v>
      </c>
      <c r="B275" s="6">
        <v>-1.07019E-4</v>
      </c>
    </row>
    <row r="276" spans="1:2" x14ac:dyDescent="0.3">
      <c r="A276" s="6" t="s">
        <v>346</v>
      </c>
      <c r="B276" s="6">
        <v>-1.4900199999999999E-4</v>
      </c>
    </row>
    <row r="277" spans="1:2" x14ac:dyDescent="0.3">
      <c r="A277" s="6" t="s">
        <v>347</v>
      </c>
      <c r="B277" s="6">
        <v>-1.0856199999999999E-4</v>
      </c>
    </row>
    <row r="278" spans="1:2" x14ac:dyDescent="0.3">
      <c r="A278" s="6" t="s">
        <v>348</v>
      </c>
      <c r="B278" s="6">
        <v>-9.890700000000001E-4</v>
      </c>
    </row>
    <row r="279" spans="1:2" x14ac:dyDescent="0.3">
      <c r="A279" s="6" t="s">
        <v>349</v>
      </c>
      <c r="B279" s="6">
        <v>1.9400000000000001E-5</v>
      </c>
    </row>
    <row r="280" spans="1:2" x14ac:dyDescent="0.3">
      <c r="A280" s="6" t="s">
        <v>350</v>
      </c>
      <c r="B280" s="6">
        <v>9.6776299999999996E-4</v>
      </c>
    </row>
    <row r="281" spans="1:2" x14ac:dyDescent="0.3">
      <c r="A281" s="6" t="s">
        <v>351</v>
      </c>
      <c r="B281" s="6">
        <v>7.3258700000000004E-4</v>
      </c>
    </row>
    <row r="282" spans="1:2" x14ac:dyDescent="0.3">
      <c r="A282" s="6" t="s">
        <v>352</v>
      </c>
      <c r="B282" s="6">
        <v>1.372219E-3</v>
      </c>
    </row>
    <row r="283" spans="1:2" x14ac:dyDescent="0.3">
      <c r="A283" s="6" t="s">
        <v>353</v>
      </c>
      <c r="B283" s="6">
        <v>9.0223699999999996E-4</v>
      </c>
    </row>
    <row r="284" spans="1:2" x14ac:dyDescent="0.3">
      <c r="A284" s="6" t="s">
        <v>354</v>
      </c>
      <c r="B284" s="6">
        <v>1.0780690000000001E-3</v>
      </c>
    </row>
    <row r="285" spans="1:2" x14ac:dyDescent="0.3">
      <c r="A285" s="6" t="s">
        <v>355</v>
      </c>
      <c r="B285" s="6">
        <v>9.1101500000000005E-4</v>
      </c>
    </row>
    <row r="286" spans="1:2" x14ac:dyDescent="0.3">
      <c r="A286" s="6" t="s">
        <v>356</v>
      </c>
      <c r="B286" s="6">
        <v>8.7366699999999995E-4</v>
      </c>
    </row>
    <row r="287" spans="1:2" x14ac:dyDescent="0.3">
      <c r="A287" s="6" t="s">
        <v>357</v>
      </c>
      <c r="B287" s="6">
        <v>1.3444489999999999E-3</v>
      </c>
    </row>
    <row r="288" spans="1:2" x14ac:dyDescent="0.3">
      <c r="A288" s="6" t="s">
        <v>358</v>
      </c>
      <c r="B288" s="6">
        <v>2.8793599999999998E-4</v>
      </c>
    </row>
    <row r="289" spans="1:2" x14ac:dyDescent="0.3">
      <c r="A289" s="6" t="s">
        <v>359</v>
      </c>
      <c r="B289" s="6">
        <v>1.5013470000000001E-3</v>
      </c>
    </row>
    <row r="290" spans="1:2" x14ac:dyDescent="0.3">
      <c r="A290" s="6" t="s">
        <v>360</v>
      </c>
      <c r="B290" s="6">
        <v>1.7517349999999999E-3</v>
      </c>
    </row>
    <row r="291" spans="1:2" x14ac:dyDescent="0.3">
      <c r="A291" s="6" t="s">
        <v>361</v>
      </c>
      <c r="B291" s="6">
        <v>9.5679599999999999E-4</v>
      </c>
    </row>
    <row r="292" spans="1:2" x14ac:dyDescent="0.3">
      <c r="A292" s="6" t="s">
        <v>362</v>
      </c>
      <c r="B292" s="6">
        <v>7.9695700000000005E-4</v>
      </c>
    </row>
    <row r="293" spans="1:2" x14ac:dyDescent="0.3">
      <c r="A293" s="6" t="s">
        <v>363</v>
      </c>
      <c r="B293" s="6">
        <v>7.0750800000000003E-4</v>
      </c>
    </row>
    <row r="294" spans="1:2" x14ac:dyDescent="0.3">
      <c r="A294" s="6" t="s">
        <v>364</v>
      </c>
      <c r="B294" s="6">
        <v>1.108199E-3</v>
      </c>
    </row>
    <row r="295" spans="1:2" x14ac:dyDescent="0.3">
      <c r="A295" s="6" t="s">
        <v>365</v>
      </c>
      <c r="B295" s="6">
        <v>5.53365E-4</v>
      </c>
    </row>
    <row r="296" spans="1:2" x14ac:dyDescent="0.3">
      <c r="A296" s="6" t="s">
        <v>366</v>
      </c>
      <c r="B296" s="6">
        <v>9.5723300000000004E-4</v>
      </c>
    </row>
    <row r="297" spans="1:2" x14ac:dyDescent="0.3">
      <c r="A297" s="6" t="s">
        <v>367</v>
      </c>
      <c r="B297" s="6">
        <v>1.821135E-3</v>
      </c>
    </row>
    <row r="298" spans="1:2" x14ac:dyDescent="0.3">
      <c r="A298" s="6" t="s">
        <v>368</v>
      </c>
      <c r="B298" s="6">
        <v>4.5540000000000001E-4</v>
      </c>
    </row>
    <row r="299" spans="1:2" x14ac:dyDescent="0.3">
      <c r="A299" s="6" t="s">
        <v>369</v>
      </c>
      <c r="B299" s="6">
        <v>9.9422099999999999E-4</v>
      </c>
    </row>
    <row r="300" spans="1:2" x14ac:dyDescent="0.3">
      <c r="A300" s="6" t="s">
        <v>370</v>
      </c>
      <c r="B300" s="6">
        <v>1.1451359999999999E-3</v>
      </c>
    </row>
    <row r="301" spans="1:2" x14ac:dyDescent="0.3">
      <c r="A301" s="6" t="s">
        <v>371</v>
      </c>
      <c r="B301" s="6">
        <v>1.450717E-3</v>
      </c>
    </row>
    <row r="302" spans="1:2" x14ac:dyDescent="0.3">
      <c r="A302" s="6" t="s">
        <v>372</v>
      </c>
      <c r="B302" s="6">
        <v>9.3239400000000002E-4</v>
      </c>
    </row>
    <row r="303" spans="1:2" x14ac:dyDescent="0.3">
      <c r="A303" s="6" t="s">
        <v>373</v>
      </c>
      <c r="B303" s="6">
        <v>2.7721700000000001E-4</v>
      </c>
    </row>
    <row r="304" spans="1:2" x14ac:dyDescent="0.3">
      <c r="A304" s="6" t="s">
        <v>374</v>
      </c>
      <c r="B304" s="6">
        <v>-3.1557099999999999E-3</v>
      </c>
    </row>
    <row r="305" spans="1:2" x14ac:dyDescent="0.3">
      <c r="A305" s="6" t="s">
        <v>375</v>
      </c>
      <c r="B305" s="6">
        <v>-7.5400000000000003E-5</v>
      </c>
    </row>
    <row r="306" spans="1:2" x14ac:dyDescent="0.3">
      <c r="A306" s="6" t="s">
        <v>376</v>
      </c>
      <c r="B306" s="6">
        <v>8.4237899999999998E-4</v>
      </c>
    </row>
    <row r="307" spans="1:2" x14ac:dyDescent="0.3">
      <c r="A307" s="6" t="s">
        <v>377</v>
      </c>
      <c r="B307" s="6">
        <v>-3.3994800000000002E-4</v>
      </c>
    </row>
    <row r="308" spans="1:2" x14ac:dyDescent="0.3">
      <c r="A308" s="6" t="s">
        <v>378</v>
      </c>
      <c r="B308" s="6">
        <v>2.4676599999999999E-4</v>
      </c>
    </row>
    <row r="309" spans="1:2" x14ac:dyDescent="0.3">
      <c r="A309" s="6" t="s">
        <v>379</v>
      </c>
      <c r="B309" s="6">
        <v>-6.0398699999999995E-4</v>
      </c>
    </row>
    <row r="310" spans="1:2" x14ac:dyDescent="0.3">
      <c r="A310" s="6" t="s">
        <v>380</v>
      </c>
      <c r="B310" s="6">
        <v>-5.3244900000000005E-4</v>
      </c>
    </row>
    <row r="311" spans="1:2" x14ac:dyDescent="0.3">
      <c r="A311" s="6" t="s">
        <v>381</v>
      </c>
      <c r="B311" s="6">
        <v>3.2493300000000001E-4</v>
      </c>
    </row>
    <row r="312" spans="1:2" x14ac:dyDescent="0.3">
      <c r="A312" s="6" t="s">
        <v>382</v>
      </c>
      <c r="B312" s="6">
        <v>-7.1899999999999999E-5</v>
      </c>
    </row>
    <row r="313" spans="1:2" x14ac:dyDescent="0.3">
      <c r="A313" s="6" t="s">
        <v>383</v>
      </c>
      <c r="B313" s="6">
        <v>-9.87E-5</v>
      </c>
    </row>
    <row r="314" spans="1:2" x14ac:dyDescent="0.3">
      <c r="A314" s="6" t="s">
        <v>384</v>
      </c>
      <c r="B314" s="6">
        <v>7.5356299999999995E-4</v>
      </c>
    </row>
    <row r="315" spans="1:2" x14ac:dyDescent="0.3">
      <c r="A315" s="6" t="s">
        <v>385</v>
      </c>
      <c r="B315" s="6">
        <v>1.52134E-4</v>
      </c>
    </row>
    <row r="316" spans="1:2" x14ac:dyDescent="0.3">
      <c r="A316" s="6" t="s">
        <v>386</v>
      </c>
      <c r="B316" s="6">
        <v>5.9773400000000005E-4</v>
      </c>
    </row>
    <row r="317" spans="1:2" x14ac:dyDescent="0.3">
      <c r="A317" s="6" t="s">
        <v>387</v>
      </c>
      <c r="B317" s="6">
        <v>-1.5806500000000001E-4</v>
      </c>
    </row>
    <row r="318" spans="1:2" x14ac:dyDescent="0.3">
      <c r="A318" s="6" t="s">
        <v>388</v>
      </c>
      <c r="B318" s="6">
        <v>-1.29782E-4</v>
      </c>
    </row>
    <row r="319" spans="1:2" x14ac:dyDescent="0.3">
      <c r="A319" s="6" t="s">
        <v>389</v>
      </c>
      <c r="B319" s="6">
        <v>4.2400000000000001E-5</v>
      </c>
    </row>
    <row r="320" spans="1:2" x14ac:dyDescent="0.3">
      <c r="A320" s="6" t="s">
        <v>390</v>
      </c>
      <c r="B320" s="6">
        <v>1.7960929999999999E-3</v>
      </c>
    </row>
    <row r="321" spans="1:2" x14ac:dyDescent="0.3">
      <c r="A321" s="6" t="s">
        <v>391</v>
      </c>
      <c r="B321" s="6">
        <v>-4.9100000000000001E-5</v>
      </c>
    </row>
    <row r="322" spans="1:2" x14ac:dyDescent="0.3">
      <c r="A322" s="6" t="s">
        <v>392</v>
      </c>
      <c r="B322" s="6">
        <v>1.2776510000000001E-3</v>
      </c>
    </row>
    <row r="323" spans="1:2" x14ac:dyDescent="0.3">
      <c r="A323" s="6" t="s">
        <v>393</v>
      </c>
      <c r="B323" s="6">
        <v>-1.9521499999999999E-4</v>
      </c>
    </row>
    <row r="324" spans="1:2" x14ac:dyDescent="0.3">
      <c r="A324" s="6" t="s">
        <v>394</v>
      </c>
      <c r="B324" s="6">
        <v>-2.1299999999999999E-6</v>
      </c>
    </row>
    <row r="325" spans="1:2" x14ac:dyDescent="0.3">
      <c r="A325" s="6" t="s">
        <v>395</v>
      </c>
      <c r="B325" s="6">
        <v>1.5341399999999999E-4</v>
      </c>
    </row>
    <row r="326" spans="1:2" x14ac:dyDescent="0.3">
      <c r="A326" s="6" t="s">
        <v>396</v>
      </c>
      <c r="B326" s="6">
        <v>-4.7456400000000002E-4</v>
      </c>
    </row>
    <row r="327" spans="1:2" x14ac:dyDescent="0.3">
      <c r="A327" s="6" t="s">
        <v>397</v>
      </c>
      <c r="B327" s="6">
        <v>-6.8029600000000005E-4</v>
      </c>
    </row>
    <row r="328" spans="1:2" x14ac:dyDescent="0.3">
      <c r="A328" s="6" t="s">
        <v>398</v>
      </c>
      <c r="B328" s="6">
        <v>1.2944899999999999E-3</v>
      </c>
    </row>
    <row r="329" spans="1:2" x14ac:dyDescent="0.3">
      <c r="A329" s="6" t="s">
        <v>399</v>
      </c>
      <c r="B329" s="6">
        <v>6.1934200000000005E-4</v>
      </c>
    </row>
    <row r="330" spans="1:2" x14ac:dyDescent="0.3">
      <c r="A330" s="6" t="s">
        <v>400</v>
      </c>
      <c r="B330" s="6">
        <v>-3.8199600000000001E-4</v>
      </c>
    </row>
    <row r="331" spans="1:2" x14ac:dyDescent="0.3">
      <c r="A331" s="6" t="s">
        <v>401</v>
      </c>
      <c r="B331" s="6">
        <v>-4.6541200000000001E-4</v>
      </c>
    </row>
    <row r="332" spans="1:2" x14ac:dyDescent="0.3">
      <c r="A332" s="6" t="s">
        <v>402</v>
      </c>
      <c r="B332" s="6">
        <v>6.05E-5</v>
      </c>
    </row>
    <row r="333" spans="1:2" x14ac:dyDescent="0.3">
      <c r="A333" s="6" t="s">
        <v>403</v>
      </c>
      <c r="B333" s="6">
        <v>3.9098900000000001E-4</v>
      </c>
    </row>
    <row r="334" spans="1:2" x14ac:dyDescent="0.3">
      <c r="A334" s="6" t="s">
        <v>404</v>
      </c>
      <c r="B334" s="6">
        <v>-5.1104600000000003E-4</v>
      </c>
    </row>
    <row r="335" spans="1:2" x14ac:dyDescent="0.3">
      <c r="A335" s="6" t="s">
        <v>405</v>
      </c>
      <c r="B335" s="6">
        <v>1.0477520000000001E-3</v>
      </c>
    </row>
    <row r="336" spans="1:2" x14ac:dyDescent="0.3">
      <c r="A336" s="6" t="s">
        <v>406</v>
      </c>
      <c r="B336" s="6">
        <v>-7.1419500000000004E-4</v>
      </c>
    </row>
    <row r="337" spans="1:2" x14ac:dyDescent="0.3">
      <c r="A337" s="6" t="s">
        <v>407</v>
      </c>
      <c r="B337" s="6">
        <v>2.3651999999999999E-4</v>
      </c>
    </row>
    <row r="338" spans="1:2" x14ac:dyDescent="0.3">
      <c r="A338" s="6" t="s">
        <v>408</v>
      </c>
      <c r="B338" s="6">
        <v>2.6147799999999999E-4</v>
      </c>
    </row>
    <row r="339" spans="1:2" x14ac:dyDescent="0.3">
      <c r="A339" s="6" t="s">
        <v>409</v>
      </c>
      <c r="B339" s="6">
        <v>1.7323600000000001E-4</v>
      </c>
    </row>
    <row r="340" spans="1:2" x14ac:dyDescent="0.3">
      <c r="A340" s="6" t="s">
        <v>410</v>
      </c>
      <c r="B340" s="6">
        <v>-6.3590599999999999E-4</v>
      </c>
    </row>
    <row r="341" spans="1:2" x14ac:dyDescent="0.3">
      <c r="A341" s="6" t="s">
        <v>411</v>
      </c>
      <c r="B341" s="6">
        <v>-5.8E-5</v>
      </c>
    </row>
    <row r="342" spans="1:2" x14ac:dyDescent="0.3">
      <c r="A342" s="6" t="s">
        <v>412</v>
      </c>
      <c r="B342" s="6">
        <v>-1.3446529999999999E-3</v>
      </c>
    </row>
  </sheetData>
  <autoFilter ref="B1:B1048504" xr:uid="{7FB9683E-EED3-448A-A913-50A933B21ED2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7C3F-0CFB-4942-8915-2870EEF55AC6}">
  <dimension ref="A1:D6"/>
  <sheetViews>
    <sheetView workbookViewId="0">
      <selection activeCell="G11" sqref="G11"/>
    </sheetView>
  </sheetViews>
  <sheetFormatPr defaultRowHeight="14" x14ac:dyDescent="0.3"/>
  <cols>
    <col min="1" max="16384" width="8.6640625" style="6"/>
  </cols>
  <sheetData>
    <row r="1" spans="1:4" x14ac:dyDescent="0.3">
      <c r="B1" s="7" t="s">
        <v>418</v>
      </c>
      <c r="C1" s="7" t="s">
        <v>416</v>
      </c>
      <c r="D1" s="7" t="s">
        <v>417</v>
      </c>
    </row>
    <row r="2" spans="1:4" x14ac:dyDescent="0.3">
      <c r="A2" s="6" t="s">
        <v>38</v>
      </c>
      <c r="B2" s="6">
        <v>2.2005113E-2</v>
      </c>
      <c r="C2" s="6">
        <v>0.65922729300000005</v>
      </c>
      <c r="D2" s="6">
        <v>0.65922729000000002</v>
      </c>
    </row>
    <row r="3" spans="1:4" x14ac:dyDescent="0.3">
      <c r="A3" s="6" t="s">
        <v>39</v>
      </c>
      <c r="B3" s="6">
        <v>3.7292275E-2</v>
      </c>
      <c r="C3" s="6">
        <v>0.454759996</v>
      </c>
      <c r="D3" s="6">
        <v>0.56845000000000001</v>
      </c>
    </row>
    <row r="4" spans="1:4" x14ac:dyDescent="0.3">
      <c r="A4" s="6" t="s">
        <v>40</v>
      </c>
      <c r="B4" s="6">
        <v>-0.102581942</v>
      </c>
      <c r="C4" s="6">
        <v>3.9310431999999999E-2</v>
      </c>
      <c r="D4" s="6">
        <v>9.8276080000000002E-2</v>
      </c>
    </row>
    <row r="5" spans="1:4" x14ac:dyDescent="0.3">
      <c r="A5" s="6" t="s">
        <v>41</v>
      </c>
      <c r="B5" s="6">
        <v>0.13429595799999999</v>
      </c>
      <c r="C5" s="6">
        <v>6.8673909999999996E-3</v>
      </c>
      <c r="D5" s="6">
        <v>3.4336949999999998E-2</v>
      </c>
    </row>
    <row r="6" spans="1:4" x14ac:dyDescent="0.3">
      <c r="A6" s="6" t="s">
        <v>42</v>
      </c>
      <c r="B6" s="6">
        <v>6.3276893000000001E-2</v>
      </c>
      <c r="C6" s="6">
        <v>0.20437644299999999</v>
      </c>
      <c r="D6" s="6">
        <v>0.34062740000000002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EWCE results</vt:lpstr>
      <vt:lpstr>Summary of eQTLs</vt:lpstr>
      <vt:lpstr>Replication of eQTLs</vt:lpstr>
      <vt:lpstr>Annotation of eSNPs</vt:lpstr>
      <vt:lpstr>sLDSC results</vt:lpstr>
      <vt:lpstr>CG proportions</vt:lpstr>
      <vt:lpstr>Polygenic risk score</vt:lpstr>
      <vt:lpstr>Correlation_prop_prs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Rujia Dai</dc:creator>
  <cp:lastModifiedBy>Rujia Dai</cp:lastModifiedBy>
  <dcterms:created xsi:type="dcterms:W3CDTF">2021-03-24T21:29:50Z</dcterms:created>
  <dcterms:modified xsi:type="dcterms:W3CDTF">2021-03-25T00:47:49Z</dcterms:modified>
</cp:coreProperties>
</file>