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hormazabal\.gemini\antigravity\scratch\sistema-gestion-cama\Analisis\"/>
    </mc:Choice>
  </mc:AlternateContent>
  <xr:revisionPtr revIDLastSave="0" documentId="13_ncr:1_{A510E614-DC3C-4587-94D2-F95F3CC3E453}" xr6:coauthVersionLast="47" xr6:coauthVersionMax="47" xr10:uidLastSave="{00000000-0000-0000-0000-000000000000}"/>
  <bookViews>
    <workbookView xWindow="38280" yWindow="-120" windowWidth="38640" windowHeight="21120" xr2:uid="{D9C472D8-2377-4508-B879-55DB11FA086E}"/>
  </bookViews>
  <sheets>
    <sheet name="Hoja1" sheetId="1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2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119" i="1"/>
  <c r="I120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2" i="1"/>
</calcChain>
</file>

<file path=xl/sharedStrings.xml><?xml version="1.0" encoding="utf-8"?>
<sst xmlns="http://schemas.openxmlformats.org/spreadsheetml/2006/main" count="448" uniqueCount="448">
  <si>
    <t>ID</t>
  </si>
  <si>
    <t>NUM_CAMA</t>
  </si>
  <si>
    <t>301-1</t>
  </si>
  <si>
    <t>305-2</t>
  </si>
  <si>
    <t>306-1</t>
  </si>
  <si>
    <t>306-3</t>
  </si>
  <si>
    <t>307-2</t>
  </si>
  <si>
    <t>308-1</t>
  </si>
  <si>
    <t>309-1</t>
  </si>
  <si>
    <t>310-1</t>
  </si>
  <si>
    <t>311-1</t>
  </si>
  <si>
    <t>312-1</t>
  </si>
  <si>
    <t>313-1</t>
  </si>
  <si>
    <t>313-3</t>
  </si>
  <si>
    <t>314-2</t>
  </si>
  <si>
    <t>301-2</t>
  </si>
  <si>
    <t>305-1</t>
  </si>
  <si>
    <t>305-3</t>
  </si>
  <si>
    <t>306-2</t>
  </si>
  <si>
    <t>307-1</t>
  </si>
  <si>
    <t>307-3</t>
  </si>
  <si>
    <t>308-2</t>
  </si>
  <si>
    <t>309-2</t>
  </si>
  <si>
    <t>310-2</t>
  </si>
  <si>
    <t>311-2</t>
  </si>
  <si>
    <t>312-2</t>
  </si>
  <si>
    <t>313-2</t>
  </si>
  <si>
    <t>314-1</t>
  </si>
  <si>
    <t>314-3</t>
  </si>
  <si>
    <t>315-1</t>
  </si>
  <si>
    <t>315-2</t>
  </si>
  <si>
    <t>316-1</t>
  </si>
  <si>
    <t>316-2</t>
  </si>
  <si>
    <t>319-1</t>
  </si>
  <si>
    <t>320-1</t>
  </si>
  <si>
    <t>321-1</t>
  </si>
  <si>
    <t>321-2</t>
  </si>
  <si>
    <t>322-1</t>
  </si>
  <si>
    <t>322-2</t>
  </si>
  <si>
    <t>316-3</t>
  </si>
  <si>
    <t>319-2</t>
  </si>
  <si>
    <t>320-2</t>
  </si>
  <si>
    <t>321-3</t>
  </si>
  <si>
    <t>323-1</t>
  </si>
  <si>
    <t>323-2</t>
  </si>
  <si>
    <t>324-1</t>
  </si>
  <si>
    <t>324-2</t>
  </si>
  <si>
    <t>325-1</t>
  </si>
  <si>
    <t>325-2</t>
  </si>
  <si>
    <t>326-1</t>
  </si>
  <si>
    <t>326-2</t>
  </si>
  <si>
    <t>327-1</t>
  </si>
  <si>
    <t>327-2</t>
  </si>
  <si>
    <t>328-1</t>
  </si>
  <si>
    <t>328-2</t>
  </si>
  <si>
    <t>323-3</t>
  </si>
  <si>
    <t>325-3</t>
  </si>
  <si>
    <t>326-3</t>
  </si>
  <si>
    <t>327-3</t>
  </si>
  <si>
    <t>328-3</t>
  </si>
  <si>
    <t>QMT PED1</t>
  </si>
  <si>
    <t>QMT PED2</t>
  </si>
  <si>
    <t>QMT PED3</t>
  </si>
  <si>
    <t>QMT PED4</t>
  </si>
  <si>
    <t>401-1</t>
  </si>
  <si>
    <t>402-1</t>
  </si>
  <si>
    <t>402-2</t>
  </si>
  <si>
    <t>403-1</t>
  </si>
  <si>
    <t>403-2</t>
  </si>
  <si>
    <t>404-1</t>
  </si>
  <si>
    <t>404-2</t>
  </si>
  <si>
    <t>405-1</t>
  </si>
  <si>
    <t>405-2</t>
  </si>
  <si>
    <t>406-1</t>
  </si>
  <si>
    <t>406-2</t>
  </si>
  <si>
    <t>407-1</t>
  </si>
  <si>
    <t>407-2</t>
  </si>
  <si>
    <t>408-1</t>
  </si>
  <si>
    <t>408-2</t>
  </si>
  <si>
    <t>409-1</t>
  </si>
  <si>
    <t>409-2</t>
  </si>
  <si>
    <t>410-1</t>
  </si>
  <si>
    <t>410-2</t>
  </si>
  <si>
    <t>411-1</t>
  </si>
  <si>
    <t>411-2</t>
  </si>
  <si>
    <t>412-1</t>
  </si>
  <si>
    <t>412-2</t>
  </si>
  <si>
    <t>418-1</t>
  </si>
  <si>
    <t>418-2</t>
  </si>
  <si>
    <t>419-1</t>
  </si>
  <si>
    <t>419-2</t>
  </si>
  <si>
    <t>420-1</t>
  </si>
  <si>
    <t>420-2</t>
  </si>
  <si>
    <t>421-1</t>
  </si>
  <si>
    <t>421-2</t>
  </si>
  <si>
    <t>422-1</t>
  </si>
  <si>
    <t>422-2</t>
  </si>
  <si>
    <t>423-1</t>
  </si>
  <si>
    <t>423-2</t>
  </si>
  <si>
    <t>423-3</t>
  </si>
  <si>
    <t>437-1</t>
  </si>
  <si>
    <t>437-2</t>
  </si>
  <si>
    <t>438-1</t>
  </si>
  <si>
    <t>438-2</t>
  </si>
  <si>
    <t>439-1</t>
  </si>
  <si>
    <t>439-2</t>
  </si>
  <si>
    <t>440-1</t>
  </si>
  <si>
    <t>440-2</t>
  </si>
  <si>
    <t>441-1</t>
  </si>
  <si>
    <t>441-2</t>
  </si>
  <si>
    <t>442-1</t>
  </si>
  <si>
    <t>442-2</t>
  </si>
  <si>
    <t>443-1</t>
  </si>
  <si>
    <t>443-2</t>
  </si>
  <si>
    <t>444-1</t>
  </si>
  <si>
    <t>444-2</t>
  </si>
  <si>
    <t>445-1</t>
  </si>
  <si>
    <t>445-2</t>
  </si>
  <si>
    <t>446-1</t>
  </si>
  <si>
    <t>446-2</t>
  </si>
  <si>
    <t>447-1</t>
  </si>
  <si>
    <t>447-2</t>
  </si>
  <si>
    <t>448-1</t>
  </si>
  <si>
    <t>448-2</t>
  </si>
  <si>
    <t>501-1</t>
  </si>
  <si>
    <t>501-2</t>
  </si>
  <si>
    <t>501-3</t>
  </si>
  <si>
    <t>504-1</t>
  </si>
  <si>
    <t>504-2</t>
  </si>
  <si>
    <t>504-3</t>
  </si>
  <si>
    <t>505-1</t>
  </si>
  <si>
    <t>505-2</t>
  </si>
  <si>
    <t>505-3</t>
  </si>
  <si>
    <t>506-1</t>
  </si>
  <si>
    <t>506-2</t>
  </si>
  <si>
    <t>506-3</t>
  </si>
  <si>
    <t>507-1</t>
  </si>
  <si>
    <t>507-2</t>
  </si>
  <si>
    <t>507-3</t>
  </si>
  <si>
    <t>508-1</t>
  </si>
  <si>
    <t>508-2</t>
  </si>
  <si>
    <t>508-3</t>
  </si>
  <si>
    <t>509-1</t>
  </si>
  <si>
    <t>509-2</t>
  </si>
  <si>
    <t>509-3</t>
  </si>
  <si>
    <t>510-1</t>
  </si>
  <si>
    <t>510-2</t>
  </si>
  <si>
    <t>510-3</t>
  </si>
  <si>
    <t>511-1</t>
  </si>
  <si>
    <t>511-2</t>
  </si>
  <si>
    <t>511-3</t>
  </si>
  <si>
    <t>512-1</t>
  </si>
  <si>
    <t>512-2</t>
  </si>
  <si>
    <t>512-3</t>
  </si>
  <si>
    <t>513-1</t>
  </si>
  <si>
    <t>513-2</t>
  </si>
  <si>
    <t>513-3</t>
  </si>
  <si>
    <t>514-1</t>
  </si>
  <si>
    <t>514-2</t>
  </si>
  <si>
    <t>514-3</t>
  </si>
  <si>
    <t>515-1</t>
  </si>
  <si>
    <t>515-2</t>
  </si>
  <si>
    <t>515-3</t>
  </si>
  <si>
    <t>522-1</t>
  </si>
  <si>
    <t>522-2</t>
  </si>
  <si>
    <t>522-3</t>
  </si>
  <si>
    <t>523-1</t>
  </si>
  <si>
    <t>523-2</t>
  </si>
  <si>
    <t>523-3</t>
  </si>
  <si>
    <t>524-1</t>
  </si>
  <si>
    <t>524-2</t>
  </si>
  <si>
    <t>524-3</t>
  </si>
  <si>
    <t>525-1</t>
  </si>
  <si>
    <t>525-2</t>
  </si>
  <si>
    <t>525-3</t>
  </si>
  <si>
    <t>526-1</t>
  </si>
  <si>
    <t>526-2</t>
  </si>
  <si>
    <t>526-3</t>
  </si>
  <si>
    <t>527-1</t>
  </si>
  <si>
    <t>527-2</t>
  </si>
  <si>
    <t>527-3</t>
  </si>
  <si>
    <t>531-1</t>
  </si>
  <si>
    <t>531-2</t>
  </si>
  <si>
    <t>531-3</t>
  </si>
  <si>
    <t>532-1</t>
  </si>
  <si>
    <t>532-2</t>
  </si>
  <si>
    <t>532-3</t>
  </si>
  <si>
    <t>533-1</t>
  </si>
  <si>
    <t>533-2</t>
  </si>
  <si>
    <t>533-3</t>
  </si>
  <si>
    <t>534-1</t>
  </si>
  <si>
    <t>534-2</t>
  </si>
  <si>
    <t>534-3</t>
  </si>
  <si>
    <t>535-1</t>
  </si>
  <si>
    <t>535-2</t>
  </si>
  <si>
    <t>535-3</t>
  </si>
  <si>
    <t>536-1</t>
  </si>
  <si>
    <t>536-2</t>
  </si>
  <si>
    <t>536-3</t>
  </si>
  <si>
    <t>537-1</t>
  </si>
  <si>
    <t>537-2</t>
  </si>
  <si>
    <t>537-3</t>
  </si>
  <si>
    <t>538-1</t>
  </si>
  <si>
    <t>538-2</t>
  </si>
  <si>
    <t>538-3</t>
  </si>
  <si>
    <t>539-1</t>
  </si>
  <si>
    <t>539-2</t>
  </si>
  <si>
    <t>539-3</t>
  </si>
  <si>
    <t>540-1</t>
  </si>
  <si>
    <t>540-2</t>
  </si>
  <si>
    <t>540-3</t>
  </si>
  <si>
    <t>541-1</t>
  </si>
  <si>
    <t>541-2</t>
  </si>
  <si>
    <t>541-3</t>
  </si>
  <si>
    <t>544-1</t>
  </si>
  <si>
    <t>544-2</t>
  </si>
  <si>
    <t>544-3</t>
  </si>
  <si>
    <t>545-1</t>
  </si>
  <si>
    <t>545-2</t>
  </si>
  <si>
    <t>545-3</t>
  </si>
  <si>
    <t>546-1</t>
  </si>
  <si>
    <t>546-2</t>
  </si>
  <si>
    <t>546-3</t>
  </si>
  <si>
    <t>547-1</t>
  </si>
  <si>
    <t>547-2</t>
  </si>
  <si>
    <t>547-3</t>
  </si>
  <si>
    <t>548-1</t>
  </si>
  <si>
    <t>548-2</t>
  </si>
  <si>
    <t>548-3</t>
  </si>
  <si>
    <t>549-1</t>
  </si>
  <si>
    <t>549-2</t>
  </si>
  <si>
    <t>549-3</t>
  </si>
  <si>
    <t>550-1</t>
  </si>
  <si>
    <t>550-2</t>
  </si>
  <si>
    <t>550-3</t>
  </si>
  <si>
    <t>551-1</t>
  </si>
  <si>
    <t>551-2</t>
  </si>
  <si>
    <t>551-3</t>
  </si>
  <si>
    <t>552-1</t>
  </si>
  <si>
    <t>552-2</t>
  </si>
  <si>
    <t>552-3</t>
  </si>
  <si>
    <t>553-1</t>
  </si>
  <si>
    <t>553-2</t>
  </si>
  <si>
    <t>553-3</t>
  </si>
  <si>
    <t>554-1</t>
  </si>
  <si>
    <t>554-2</t>
  </si>
  <si>
    <t>554-3</t>
  </si>
  <si>
    <t>555-1</t>
  </si>
  <si>
    <t>555-2</t>
  </si>
  <si>
    <t>555-3</t>
  </si>
  <si>
    <t>601-1</t>
  </si>
  <si>
    <t>601-2</t>
  </si>
  <si>
    <t>601-3</t>
  </si>
  <si>
    <t>604-1</t>
  </si>
  <si>
    <t>604-2</t>
  </si>
  <si>
    <t>604-3</t>
  </si>
  <si>
    <t>605-1</t>
  </si>
  <si>
    <t>605-2</t>
  </si>
  <si>
    <t>605-3</t>
  </si>
  <si>
    <t>606-1</t>
  </si>
  <si>
    <t>606-2</t>
  </si>
  <si>
    <t>606-3</t>
  </si>
  <si>
    <t>607-1</t>
  </si>
  <si>
    <t>607-2</t>
  </si>
  <si>
    <t>607-3</t>
  </si>
  <si>
    <t>608-1</t>
  </si>
  <si>
    <t>608-2</t>
  </si>
  <si>
    <t>608-3</t>
  </si>
  <si>
    <t>609-1</t>
  </si>
  <si>
    <t>609-2</t>
  </si>
  <si>
    <t>609-3</t>
  </si>
  <si>
    <t>610-1</t>
  </si>
  <si>
    <t>610-2</t>
  </si>
  <si>
    <t>610-3</t>
  </si>
  <si>
    <t>611-1</t>
  </si>
  <si>
    <t>611-2</t>
  </si>
  <si>
    <t>611-3</t>
  </si>
  <si>
    <t>612-1</t>
  </si>
  <si>
    <t>612-2</t>
  </si>
  <si>
    <t>612-3</t>
  </si>
  <si>
    <t>613-1</t>
  </si>
  <si>
    <t>613-2</t>
  </si>
  <si>
    <t>613-3</t>
  </si>
  <si>
    <t>614-1</t>
  </si>
  <si>
    <t>614-2</t>
  </si>
  <si>
    <t>614-3</t>
  </si>
  <si>
    <t>615-1</t>
  </si>
  <si>
    <t>615-2</t>
  </si>
  <si>
    <t>615-3</t>
  </si>
  <si>
    <t>622-1</t>
  </si>
  <si>
    <t>622-2</t>
  </si>
  <si>
    <t>622-3</t>
  </si>
  <si>
    <t>623-1</t>
  </si>
  <si>
    <t>623-2</t>
  </si>
  <si>
    <t>623-3</t>
  </si>
  <si>
    <t>624-1</t>
  </si>
  <si>
    <t>624-2</t>
  </si>
  <si>
    <t>624-3</t>
  </si>
  <si>
    <t>625-1</t>
  </si>
  <si>
    <t>625-2</t>
  </si>
  <si>
    <t>625-3</t>
  </si>
  <si>
    <t>626-1</t>
  </si>
  <si>
    <t>626-2</t>
  </si>
  <si>
    <t>626-3</t>
  </si>
  <si>
    <t>627-1</t>
  </si>
  <si>
    <t>627-2</t>
  </si>
  <si>
    <t>627-3</t>
  </si>
  <si>
    <t>631-1</t>
  </si>
  <si>
    <t>631-2</t>
  </si>
  <si>
    <t>631-3</t>
  </si>
  <si>
    <t>632-1</t>
  </si>
  <si>
    <t>632-2</t>
  </si>
  <si>
    <t>632-3</t>
  </si>
  <si>
    <t>633-1</t>
  </si>
  <si>
    <t>633-2</t>
  </si>
  <si>
    <t>633-3</t>
  </si>
  <si>
    <t>634-1</t>
  </si>
  <si>
    <t>634-2</t>
  </si>
  <si>
    <t>634-3</t>
  </si>
  <si>
    <t>635-1</t>
  </si>
  <si>
    <t>635-2</t>
  </si>
  <si>
    <t>635-3</t>
  </si>
  <si>
    <t>636-1</t>
  </si>
  <si>
    <t>636-2</t>
  </si>
  <si>
    <t>636-3</t>
  </si>
  <si>
    <t>637-1</t>
  </si>
  <si>
    <t>637-2</t>
  </si>
  <si>
    <t>637-3</t>
  </si>
  <si>
    <t>638-1</t>
  </si>
  <si>
    <t>638-2</t>
  </si>
  <si>
    <t>638-3</t>
  </si>
  <si>
    <t>639-1</t>
  </si>
  <si>
    <t>639-2</t>
  </si>
  <si>
    <t>639-3</t>
  </si>
  <si>
    <t>640-1</t>
  </si>
  <si>
    <t>640-2</t>
  </si>
  <si>
    <t>640-3</t>
  </si>
  <si>
    <t>641-1</t>
  </si>
  <si>
    <t>641-2</t>
  </si>
  <si>
    <t>641-3</t>
  </si>
  <si>
    <t>644-1</t>
  </si>
  <si>
    <t>644-2</t>
  </si>
  <si>
    <t>644-3</t>
  </si>
  <si>
    <t>645-1</t>
  </si>
  <si>
    <t>645-2</t>
  </si>
  <si>
    <t>645-3</t>
  </si>
  <si>
    <t>646-1</t>
  </si>
  <si>
    <t>646-2</t>
  </si>
  <si>
    <t>646-3</t>
  </si>
  <si>
    <t>647-1</t>
  </si>
  <si>
    <t>647-2</t>
  </si>
  <si>
    <t>647-3</t>
  </si>
  <si>
    <t>648-1</t>
  </si>
  <si>
    <t>648-2</t>
  </si>
  <si>
    <t>648-3</t>
  </si>
  <si>
    <t>649-1</t>
  </si>
  <si>
    <t>649-2</t>
  </si>
  <si>
    <t>649-3</t>
  </si>
  <si>
    <t>650-1</t>
  </si>
  <si>
    <t>650-2</t>
  </si>
  <si>
    <t>650-3</t>
  </si>
  <si>
    <t>651-1</t>
  </si>
  <si>
    <t>651-2</t>
  </si>
  <si>
    <t>651-3</t>
  </si>
  <si>
    <t>652-1</t>
  </si>
  <si>
    <t>652-2</t>
  </si>
  <si>
    <t>652-3</t>
  </si>
  <si>
    <t>653-1</t>
  </si>
  <si>
    <t>653-2</t>
  </si>
  <si>
    <t>653-3</t>
  </si>
  <si>
    <t>654-1</t>
  </si>
  <si>
    <t>654-2</t>
  </si>
  <si>
    <t>654-3</t>
  </si>
  <si>
    <t>655-1</t>
  </si>
  <si>
    <t>655-2</t>
  </si>
  <si>
    <t>655-3</t>
  </si>
  <si>
    <t>701-1</t>
  </si>
  <si>
    <t>701-2</t>
  </si>
  <si>
    <t>701-3</t>
  </si>
  <si>
    <t>704-1</t>
  </si>
  <si>
    <t>704-2</t>
  </si>
  <si>
    <t>704-3</t>
  </si>
  <si>
    <t>705-1</t>
  </si>
  <si>
    <t>705-2</t>
  </si>
  <si>
    <t>705-3</t>
  </si>
  <si>
    <t>706-1</t>
  </si>
  <si>
    <t>706-2</t>
  </si>
  <si>
    <t>706-3</t>
  </si>
  <si>
    <t>707-1</t>
  </si>
  <si>
    <t>707-2</t>
  </si>
  <si>
    <t>707-3</t>
  </si>
  <si>
    <t>708-1</t>
  </si>
  <si>
    <t>708-2</t>
  </si>
  <si>
    <t>708-3</t>
  </si>
  <si>
    <t>709-1</t>
  </si>
  <si>
    <t>709-2</t>
  </si>
  <si>
    <t>709-3</t>
  </si>
  <si>
    <t>710-1</t>
  </si>
  <si>
    <t>710-2</t>
  </si>
  <si>
    <t>710-3</t>
  </si>
  <si>
    <t>711-1</t>
  </si>
  <si>
    <t>711-2</t>
  </si>
  <si>
    <t>711-3</t>
  </si>
  <si>
    <t>712-1</t>
  </si>
  <si>
    <t>712-2</t>
  </si>
  <si>
    <t>712-3</t>
  </si>
  <si>
    <t>713-1</t>
  </si>
  <si>
    <t>713-2</t>
  </si>
  <si>
    <t>713-3</t>
  </si>
  <si>
    <t>714-1</t>
  </si>
  <si>
    <t>714-2</t>
  </si>
  <si>
    <t>714-3</t>
  </si>
  <si>
    <t>731-1</t>
  </si>
  <si>
    <t>731-2</t>
  </si>
  <si>
    <t>731-3</t>
  </si>
  <si>
    <t>732-1</t>
  </si>
  <si>
    <t>732-2</t>
  </si>
  <si>
    <t>732-3</t>
  </si>
  <si>
    <t>733-1</t>
  </si>
  <si>
    <t>733-2</t>
  </si>
  <si>
    <t>733-3</t>
  </si>
  <si>
    <t>734-1</t>
  </si>
  <si>
    <t>734-2</t>
  </si>
  <si>
    <t>734-3</t>
  </si>
  <si>
    <t>735-1</t>
  </si>
  <si>
    <t>735-2</t>
  </si>
  <si>
    <t>735-3</t>
  </si>
  <si>
    <t>736-1</t>
  </si>
  <si>
    <t>736-2</t>
  </si>
  <si>
    <t>736-3</t>
  </si>
  <si>
    <t>737-1</t>
  </si>
  <si>
    <t>737-2</t>
  </si>
  <si>
    <t>737-3</t>
  </si>
  <si>
    <t>738-1</t>
  </si>
  <si>
    <t>738-2</t>
  </si>
  <si>
    <t>738-3</t>
  </si>
  <si>
    <t>739-1</t>
  </si>
  <si>
    <t>739-2</t>
  </si>
  <si>
    <t>739-3</t>
  </si>
  <si>
    <t>740-1</t>
  </si>
  <si>
    <t>740-2</t>
  </si>
  <si>
    <t>740-3</t>
  </si>
  <si>
    <t>741-1</t>
  </si>
  <si>
    <t>741-2</t>
  </si>
  <si>
    <t>741-3</t>
  </si>
  <si>
    <t>ID_UNIDAD</t>
  </si>
  <si>
    <t>ID_SECTOR</t>
  </si>
  <si>
    <t>ID_TIPO_CAMA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</si>
</sst>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hormazabal\.gemini\antigravity\scratch\sistema-gestion-cama\Analisis\UNIDADES_ID_REFERENCIA.xlsx" TargetMode="External"/><Relationship Id="rId1" Type="http://schemas.openxmlformats.org/officeDocument/2006/relationships/externalLinkPath" Target="UNIDADES_ID_REFERENCI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hormazabal\.gemini\antigravity\scratch\sistema-gestion-cama\Analisis\TIPO_CAMAS.xlsx" TargetMode="External"/><Relationship Id="rId1" Type="http://schemas.openxmlformats.org/officeDocument/2006/relationships/externalLinkPath" Target="TIPO_CAMA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hormazabal\.gemini\antigravity\scratch\sistema-gestion-cama\Analisis\SECTORES.xlsx" TargetMode="External"/><Relationship Id="rId1" Type="http://schemas.openxmlformats.org/officeDocument/2006/relationships/externalLinkPath" Target="SECTO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</v>
          </cell>
          <cell r="B2">
            <v>1</v>
          </cell>
          <cell r="C2" t="str">
            <v>LACTANTES</v>
          </cell>
          <cell r="D2" t="str">
            <v>PEDIATRIA</v>
          </cell>
        </row>
        <row r="3">
          <cell r="A3">
            <v>2</v>
          </cell>
          <cell r="B3">
            <v>1</v>
          </cell>
          <cell r="C3" t="str">
            <v>2da INFANCIA</v>
          </cell>
          <cell r="D3" t="str">
            <v>PEDIATRIA</v>
          </cell>
        </row>
        <row r="4">
          <cell r="A4">
            <v>3</v>
          </cell>
          <cell r="B4">
            <v>1</v>
          </cell>
          <cell r="C4" t="str">
            <v>CX INFANTIL</v>
          </cell>
          <cell r="D4" t="str">
            <v>PEDIATRIA</v>
          </cell>
        </row>
        <row r="5">
          <cell r="A5">
            <v>4</v>
          </cell>
          <cell r="B5">
            <v>1</v>
          </cell>
          <cell r="C5" t="str">
            <v>ONCO INFANTIL</v>
          </cell>
          <cell r="D5" t="str">
            <v>PEDIATRIA</v>
          </cell>
        </row>
        <row r="6">
          <cell r="A6">
            <v>5</v>
          </cell>
          <cell r="B6">
            <v>2</v>
          </cell>
          <cell r="C6" t="str">
            <v>ARO</v>
          </cell>
          <cell r="D6" t="str">
            <v>GINECOLOGIA</v>
          </cell>
        </row>
        <row r="7">
          <cell r="A7">
            <v>6</v>
          </cell>
          <cell r="B7">
            <v>2</v>
          </cell>
          <cell r="C7" t="str">
            <v>PUERPERIO</v>
          </cell>
          <cell r="D7" t="str">
            <v>GINECOLOGIA</v>
          </cell>
        </row>
        <row r="8">
          <cell r="A8">
            <v>7</v>
          </cell>
          <cell r="B8">
            <v>2</v>
          </cell>
          <cell r="C8" t="str">
            <v>GINECOLOGIA</v>
          </cell>
          <cell r="D8" t="str">
            <v>GINECOLOGIA</v>
          </cell>
        </row>
        <row r="9">
          <cell r="A9">
            <v>8</v>
          </cell>
          <cell r="B9">
            <v>4</v>
          </cell>
          <cell r="C9" t="str">
            <v>ONCO</v>
          </cell>
          <cell r="D9" t="str">
            <v>6to PISO</v>
          </cell>
        </row>
        <row r="10">
          <cell r="A10">
            <v>9</v>
          </cell>
          <cell r="B10">
            <v>6</v>
          </cell>
          <cell r="C10" t="str">
            <v>PSQ ADULTO</v>
          </cell>
          <cell r="D10" t="str">
            <v>8vo PISO</v>
          </cell>
        </row>
        <row r="11">
          <cell r="A11">
            <v>10</v>
          </cell>
          <cell r="B11">
            <v>6</v>
          </cell>
          <cell r="C11" t="str">
            <v>PSQ ADULTO EXT.</v>
          </cell>
          <cell r="D11" t="str">
            <v>8vo PISO</v>
          </cell>
        </row>
        <row r="12">
          <cell r="A12">
            <v>11</v>
          </cell>
          <cell r="B12">
            <v>3</v>
          </cell>
          <cell r="C12" t="str">
            <v>CAMA BASICA</v>
          </cell>
          <cell r="D12" t="str">
            <v>5to PISO</v>
          </cell>
        </row>
        <row r="13">
          <cell r="A13">
            <v>12</v>
          </cell>
          <cell r="B13">
            <v>3</v>
          </cell>
          <cell r="C13" t="str">
            <v>CAMA MEDIA</v>
          </cell>
          <cell r="D13" t="str">
            <v>5to PISO</v>
          </cell>
        </row>
        <row r="14">
          <cell r="A14">
            <v>13</v>
          </cell>
          <cell r="B14">
            <v>4</v>
          </cell>
          <cell r="C14" t="str">
            <v>CAMA MEDIA</v>
          </cell>
          <cell r="D14" t="str">
            <v>6to PISO</v>
          </cell>
        </row>
        <row r="15">
          <cell r="A15">
            <v>14</v>
          </cell>
          <cell r="B15">
            <v>5</v>
          </cell>
          <cell r="C15" t="str">
            <v>CAMA MEDIA</v>
          </cell>
          <cell r="D15" t="str">
            <v>7mo PISO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2">
          <cell r="A2">
            <v>1</v>
          </cell>
          <cell r="B2" t="str">
            <v>UCI</v>
          </cell>
        </row>
        <row r="3">
          <cell r="A3">
            <v>2</v>
          </cell>
          <cell r="B3" t="str">
            <v>UTI</v>
          </cell>
        </row>
        <row r="4">
          <cell r="A4">
            <v>3</v>
          </cell>
          <cell r="B4" t="str">
            <v>UCO</v>
          </cell>
        </row>
        <row r="5">
          <cell r="A5">
            <v>4</v>
          </cell>
          <cell r="B5" t="str">
            <v>UCIP</v>
          </cell>
        </row>
        <row r="6">
          <cell r="A6">
            <v>5</v>
          </cell>
          <cell r="B6" t="str">
            <v>UTIP</v>
          </cell>
        </row>
        <row r="7">
          <cell r="A7">
            <v>6</v>
          </cell>
          <cell r="B7" t="str">
            <v>CAMA BASICA</v>
          </cell>
        </row>
        <row r="8">
          <cell r="A8">
            <v>7</v>
          </cell>
          <cell r="B8" t="str">
            <v>GINECOLOGICA</v>
          </cell>
        </row>
        <row r="9">
          <cell r="A9">
            <v>8</v>
          </cell>
          <cell r="B9" t="str">
            <v>PEDIATRIA</v>
          </cell>
        </row>
        <row r="10">
          <cell r="A10">
            <v>9</v>
          </cell>
          <cell r="B10" t="str">
            <v>PSQ IJ</v>
          </cell>
        </row>
        <row r="11">
          <cell r="A11">
            <v>10</v>
          </cell>
          <cell r="B11" t="str">
            <v>PSQ AD</v>
          </cell>
        </row>
        <row r="12">
          <cell r="A12">
            <v>11</v>
          </cell>
          <cell r="B12" t="str">
            <v>PABELLON</v>
          </cell>
        </row>
        <row r="13">
          <cell r="A13">
            <v>12</v>
          </cell>
          <cell r="B13" t="str">
            <v>RECUPERACIÓN DE ANESTESIA</v>
          </cell>
        </row>
        <row r="14">
          <cell r="A14">
            <v>13</v>
          </cell>
          <cell r="B14" t="str">
            <v>CAMA MEDIA</v>
          </cell>
        </row>
        <row r="15">
          <cell r="A15">
            <v>14</v>
          </cell>
          <cell r="B15" t="str">
            <v>ONCO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2">
          <cell r="A2">
            <v>1</v>
          </cell>
          <cell r="B2" t="str">
            <v>SECTOR A</v>
          </cell>
        </row>
        <row r="3">
          <cell r="A3">
            <v>2</v>
          </cell>
          <cell r="B3" t="str">
            <v>SECTOR B</v>
          </cell>
        </row>
        <row r="4">
          <cell r="A4">
            <v>3</v>
          </cell>
          <cell r="B4" t="str">
            <v>SECTOR C</v>
          </cell>
        </row>
        <row r="5">
          <cell r="A5">
            <v>4</v>
          </cell>
          <cell r="B5" t="str">
            <v>SECTOR D</v>
          </cell>
        </row>
        <row r="6">
          <cell r="A6">
            <v>5</v>
          </cell>
          <cell r="B6" t="str">
            <v>SECTOR E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D645B-DB98-40F3-8E7D-3AB635289237}">
  <sheetPr codeName="Hoja1"/>
  <dimension ref="A1:I509"/>
  <sheetViews>
    <sheetView tabSelected="1" workbookViewId="0">
      <pane ySplit="1" topLeftCell="A299" activePane="bottomLeft" state="frozen"/>
      <selection pane="bottomLeft" activeCell="P320" sqref="P320"/>
    </sheetView>
  </sheetViews>
  <sheetFormatPr baseColWidth="10" defaultRowHeight="15" x14ac:dyDescent="0.25"/>
  <cols>
    <col min="1" max="1" width="2.85546875" bestFit="1" customWidth="1"/>
    <col min="2" max="2" width="28.42578125" bestFit="1" customWidth="1"/>
    <col min="3" max="3" width="27.5703125" bestFit="1" customWidth="1"/>
    <col min="4" max="4" width="13.7109375" bestFit="1" customWidth="1"/>
    <col min="5" max="5" width="11.140625" style="1" bestFit="1" customWidth="1"/>
    <col min="7" max="7" width="14.85546875" bestFit="1" customWidth="1"/>
    <col min="8" max="8" width="14.28515625" bestFit="1" customWidth="1"/>
    <col min="9" max="9" width="9.28515625" bestFit="1" customWidth="1"/>
  </cols>
  <sheetData>
    <row r="1" spans="1:9" x14ac:dyDescent="0.25">
      <c r="A1" t="s">
        <v>0</v>
      </c>
      <c r="B1" t="s">
        <v>446</v>
      </c>
      <c r="C1" t="s">
        <v>445</v>
      </c>
      <c r="D1" t="s">
        <v>447</v>
      </c>
      <c r="E1" s="1" t="s">
        <v>1</v>
      </c>
    </row>
    <row r="2" spans="1:9" x14ac:dyDescent="0.25">
      <c r="C2">
        <v>1</v>
      </c>
      <c r="D2">
        <v>8</v>
      </c>
      <c r="E2" s="1" t="s">
        <v>2</v>
      </c>
      <c r="G2" t="str">
        <f>VLOOKUP(C2,[1]Sheet1!$A$2:$D$15,3,FALSE)</f>
        <v>LACTANTES</v>
      </c>
      <c r="H2" t="str">
        <f>VLOOKUP(D2,[2]Hoja1!$A$2:$B$15,2,FALSE)</f>
        <v>PEDIATRIA</v>
      </c>
      <c r="I2" t="e">
        <f>VLOOKUP(B2,[3]Hoja1!$A$2:$B$6,2,FALSE)</f>
        <v>#N/A</v>
      </c>
    </row>
    <row r="3" spans="1:9" x14ac:dyDescent="0.25">
      <c r="C3">
        <v>1</v>
      </c>
      <c r="D3">
        <v>8</v>
      </c>
      <c r="E3" s="1">
        <v>302</v>
      </c>
      <c r="G3" t="str">
        <f>VLOOKUP(C3,[1]Sheet1!$A$2:$D$15,3,FALSE)</f>
        <v>LACTANTES</v>
      </c>
      <c r="H3" t="str">
        <f>VLOOKUP(D3,[2]Hoja1!$A$2:$B$15,2,FALSE)</f>
        <v>PEDIATRIA</v>
      </c>
      <c r="I3" t="e">
        <f>VLOOKUP(B3,[3]Hoja1!$A$2:$B$6,2,FALSE)</f>
        <v>#N/A</v>
      </c>
    </row>
    <row r="4" spans="1:9" x14ac:dyDescent="0.25">
      <c r="C4">
        <v>1</v>
      </c>
      <c r="D4">
        <v>8</v>
      </c>
      <c r="E4" s="1">
        <v>304</v>
      </c>
      <c r="G4" t="str">
        <f>VLOOKUP(C4,[1]Sheet1!$A$2:$D$15,3,FALSE)</f>
        <v>LACTANTES</v>
      </c>
      <c r="H4" t="str">
        <f>VLOOKUP(D4,[2]Hoja1!$A$2:$B$15,2,FALSE)</f>
        <v>PEDIATRIA</v>
      </c>
      <c r="I4" t="e">
        <f>VLOOKUP(B4,[3]Hoja1!$A$2:$B$6,2,FALSE)</f>
        <v>#N/A</v>
      </c>
    </row>
    <row r="5" spans="1:9" x14ac:dyDescent="0.25">
      <c r="C5">
        <v>1</v>
      </c>
      <c r="D5">
        <v>8</v>
      </c>
      <c r="E5" s="1" t="s">
        <v>3</v>
      </c>
      <c r="G5" t="str">
        <f>VLOOKUP(C5,[1]Sheet1!$A$2:$D$15,3,FALSE)</f>
        <v>LACTANTES</v>
      </c>
      <c r="H5" t="str">
        <f>VLOOKUP(D5,[2]Hoja1!$A$2:$B$15,2,FALSE)</f>
        <v>PEDIATRIA</v>
      </c>
      <c r="I5" t="e">
        <f>VLOOKUP(B5,[3]Hoja1!$A$2:$B$6,2,FALSE)</f>
        <v>#N/A</v>
      </c>
    </row>
    <row r="6" spans="1:9" x14ac:dyDescent="0.25">
      <c r="C6">
        <v>1</v>
      </c>
      <c r="D6">
        <v>8</v>
      </c>
      <c r="E6" s="1" t="s">
        <v>4</v>
      </c>
      <c r="G6" t="str">
        <f>VLOOKUP(C6,[1]Sheet1!$A$2:$D$15,3,FALSE)</f>
        <v>LACTANTES</v>
      </c>
      <c r="H6" t="str">
        <f>VLOOKUP(D6,[2]Hoja1!$A$2:$B$15,2,FALSE)</f>
        <v>PEDIATRIA</v>
      </c>
      <c r="I6" t="e">
        <f>VLOOKUP(B6,[3]Hoja1!$A$2:$B$6,2,FALSE)</f>
        <v>#N/A</v>
      </c>
    </row>
    <row r="7" spans="1:9" x14ac:dyDescent="0.25">
      <c r="C7">
        <v>1</v>
      </c>
      <c r="D7">
        <v>8</v>
      </c>
      <c r="E7" s="1" t="s">
        <v>5</v>
      </c>
      <c r="G7" t="str">
        <f>VLOOKUP(C7,[1]Sheet1!$A$2:$D$15,3,FALSE)</f>
        <v>LACTANTES</v>
      </c>
      <c r="H7" t="str">
        <f>VLOOKUP(D7,[2]Hoja1!$A$2:$B$15,2,FALSE)</f>
        <v>PEDIATRIA</v>
      </c>
      <c r="I7" t="e">
        <f>VLOOKUP(B7,[3]Hoja1!$A$2:$B$6,2,FALSE)</f>
        <v>#N/A</v>
      </c>
    </row>
    <row r="8" spans="1:9" x14ac:dyDescent="0.25">
      <c r="C8">
        <v>1</v>
      </c>
      <c r="D8">
        <v>8</v>
      </c>
      <c r="E8" s="1" t="s">
        <v>6</v>
      </c>
      <c r="G8" t="str">
        <f>VLOOKUP(C8,[1]Sheet1!$A$2:$D$15,3,FALSE)</f>
        <v>LACTANTES</v>
      </c>
      <c r="H8" t="str">
        <f>VLOOKUP(D8,[2]Hoja1!$A$2:$B$15,2,FALSE)</f>
        <v>PEDIATRIA</v>
      </c>
      <c r="I8" t="e">
        <f>VLOOKUP(B8,[3]Hoja1!$A$2:$B$6,2,FALSE)</f>
        <v>#N/A</v>
      </c>
    </row>
    <row r="9" spans="1:9" x14ac:dyDescent="0.25">
      <c r="C9">
        <v>1</v>
      </c>
      <c r="D9">
        <v>8</v>
      </c>
      <c r="E9" s="1" t="s">
        <v>7</v>
      </c>
      <c r="G9" t="str">
        <f>VLOOKUP(C9,[1]Sheet1!$A$2:$D$15,3,FALSE)</f>
        <v>LACTANTES</v>
      </c>
      <c r="H9" t="str">
        <f>VLOOKUP(D9,[2]Hoja1!$A$2:$B$15,2,FALSE)</f>
        <v>PEDIATRIA</v>
      </c>
      <c r="I9" t="e">
        <f>VLOOKUP(B9,[3]Hoja1!$A$2:$B$6,2,FALSE)</f>
        <v>#N/A</v>
      </c>
    </row>
    <row r="10" spans="1:9" x14ac:dyDescent="0.25">
      <c r="C10">
        <v>1</v>
      </c>
      <c r="D10">
        <v>8</v>
      </c>
      <c r="E10" s="1" t="s">
        <v>8</v>
      </c>
      <c r="G10" t="str">
        <f>VLOOKUP(C10,[1]Sheet1!$A$2:$D$15,3,FALSE)</f>
        <v>LACTANTES</v>
      </c>
      <c r="H10" t="str">
        <f>VLOOKUP(D10,[2]Hoja1!$A$2:$B$15,2,FALSE)</f>
        <v>PEDIATRIA</v>
      </c>
      <c r="I10" t="e">
        <f>VLOOKUP(B10,[3]Hoja1!$A$2:$B$6,2,FALSE)</f>
        <v>#N/A</v>
      </c>
    </row>
    <row r="11" spans="1:9" x14ac:dyDescent="0.25">
      <c r="C11">
        <v>1</v>
      </c>
      <c r="D11">
        <v>8</v>
      </c>
      <c r="E11" s="1" t="s">
        <v>9</v>
      </c>
      <c r="G11" t="str">
        <f>VLOOKUP(C11,[1]Sheet1!$A$2:$D$15,3,FALSE)</f>
        <v>LACTANTES</v>
      </c>
      <c r="H11" t="str">
        <f>VLOOKUP(D11,[2]Hoja1!$A$2:$B$15,2,FALSE)</f>
        <v>PEDIATRIA</v>
      </c>
      <c r="I11" t="e">
        <f>VLOOKUP(B11,[3]Hoja1!$A$2:$B$6,2,FALSE)</f>
        <v>#N/A</v>
      </c>
    </row>
    <row r="12" spans="1:9" x14ac:dyDescent="0.25">
      <c r="C12">
        <v>1</v>
      </c>
      <c r="D12">
        <v>8</v>
      </c>
      <c r="E12" s="1" t="s">
        <v>10</v>
      </c>
      <c r="G12" t="str">
        <f>VLOOKUP(C12,[1]Sheet1!$A$2:$D$15,3,FALSE)</f>
        <v>LACTANTES</v>
      </c>
      <c r="H12" t="str">
        <f>VLOOKUP(D12,[2]Hoja1!$A$2:$B$15,2,FALSE)</f>
        <v>PEDIATRIA</v>
      </c>
      <c r="I12" t="e">
        <f>VLOOKUP(B12,[3]Hoja1!$A$2:$B$6,2,FALSE)</f>
        <v>#N/A</v>
      </c>
    </row>
    <row r="13" spans="1:9" x14ac:dyDescent="0.25">
      <c r="C13">
        <v>1</v>
      </c>
      <c r="D13">
        <v>8</v>
      </c>
      <c r="E13" s="1" t="s">
        <v>11</v>
      </c>
      <c r="G13" t="str">
        <f>VLOOKUP(C13,[1]Sheet1!$A$2:$D$15,3,FALSE)</f>
        <v>LACTANTES</v>
      </c>
      <c r="H13" t="str">
        <f>VLOOKUP(D13,[2]Hoja1!$A$2:$B$15,2,FALSE)</f>
        <v>PEDIATRIA</v>
      </c>
      <c r="I13" t="e">
        <f>VLOOKUP(B13,[3]Hoja1!$A$2:$B$6,2,FALSE)</f>
        <v>#N/A</v>
      </c>
    </row>
    <row r="14" spans="1:9" x14ac:dyDescent="0.25">
      <c r="C14">
        <v>1</v>
      </c>
      <c r="D14">
        <v>8</v>
      </c>
      <c r="E14" s="1" t="s">
        <v>12</v>
      </c>
      <c r="G14" t="str">
        <f>VLOOKUP(C14,[1]Sheet1!$A$2:$D$15,3,FALSE)</f>
        <v>LACTANTES</v>
      </c>
      <c r="H14" t="str">
        <f>VLOOKUP(D14,[2]Hoja1!$A$2:$B$15,2,FALSE)</f>
        <v>PEDIATRIA</v>
      </c>
      <c r="I14" t="e">
        <f>VLOOKUP(B14,[3]Hoja1!$A$2:$B$6,2,FALSE)</f>
        <v>#N/A</v>
      </c>
    </row>
    <row r="15" spans="1:9" x14ac:dyDescent="0.25">
      <c r="C15">
        <v>1</v>
      </c>
      <c r="D15">
        <v>8</v>
      </c>
      <c r="E15" s="1" t="s">
        <v>13</v>
      </c>
      <c r="G15" t="str">
        <f>VLOOKUP(C15,[1]Sheet1!$A$2:$D$15,3,FALSE)</f>
        <v>LACTANTES</v>
      </c>
      <c r="H15" t="str">
        <f>VLOOKUP(D15,[2]Hoja1!$A$2:$B$15,2,FALSE)</f>
        <v>PEDIATRIA</v>
      </c>
      <c r="I15" t="e">
        <f>VLOOKUP(B15,[3]Hoja1!$A$2:$B$6,2,FALSE)</f>
        <v>#N/A</v>
      </c>
    </row>
    <row r="16" spans="1:9" x14ac:dyDescent="0.25">
      <c r="C16">
        <v>1</v>
      </c>
      <c r="D16">
        <v>8</v>
      </c>
      <c r="E16" s="1" t="s">
        <v>14</v>
      </c>
      <c r="G16" t="str">
        <f>VLOOKUP(C16,[1]Sheet1!$A$2:$D$15,3,FALSE)</f>
        <v>LACTANTES</v>
      </c>
      <c r="H16" t="str">
        <f>VLOOKUP(D16,[2]Hoja1!$A$2:$B$15,2,FALSE)</f>
        <v>PEDIATRIA</v>
      </c>
      <c r="I16" t="e">
        <f>VLOOKUP(B16,[3]Hoja1!$A$2:$B$6,2,FALSE)</f>
        <v>#N/A</v>
      </c>
    </row>
    <row r="17" spans="3:9" x14ac:dyDescent="0.25">
      <c r="C17">
        <v>1</v>
      </c>
      <c r="D17">
        <v>8</v>
      </c>
      <c r="E17" s="1" t="s">
        <v>15</v>
      </c>
      <c r="G17" t="str">
        <f>VLOOKUP(C17,[1]Sheet1!$A$2:$D$15,3,FALSE)</f>
        <v>LACTANTES</v>
      </c>
      <c r="H17" t="str">
        <f>VLOOKUP(D17,[2]Hoja1!$A$2:$B$15,2,FALSE)</f>
        <v>PEDIATRIA</v>
      </c>
      <c r="I17" t="e">
        <f>VLOOKUP(B17,[3]Hoja1!$A$2:$B$6,2,FALSE)</f>
        <v>#N/A</v>
      </c>
    </row>
    <row r="18" spans="3:9" x14ac:dyDescent="0.25">
      <c r="C18">
        <v>1</v>
      </c>
      <c r="D18">
        <v>8</v>
      </c>
      <c r="E18" s="1">
        <v>303</v>
      </c>
      <c r="G18" t="str">
        <f>VLOOKUP(C18,[1]Sheet1!$A$2:$D$15,3,FALSE)</f>
        <v>LACTANTES</v>
      </c>
      <c r="H18" t="str">
        <f>VLOOKUP(D18,[2]Hoja1!$A$2:$B$15,2,FALSE)</f>
        <v>PEDIATRIA</v>
      </c>
      <c r="I18" t="e">
        <f>VLOOKUP(B18,[3]Hoja1!$A$2:$B$6,2,FALSE)</f>
        <v>#N/A</v>
      </c>
    </row>
    <row r="19" spans="3:9" x14ac:dyDescent="0.25">
      <c r="C19">
        <v>1</v>
      </c>
      <c r="D19">
        <v>8</v>
      </c>
      <c r="E19" s="1" t="s">
        <v>16</v>
      </c>
      <c r="G19" t="str">
        <f>VLOOKUP(C19,[1]Sheet1!$A$2:$D$15,3,FALSE)</f>
        <v>LACTANTES</v>
      </c>
      <c r="H19" t="str">
        <f>VLOOKUP(D19,[2]Hoja1!$A$2:$B$15,2,FALSE)</f>
        <v>PEDIATRIA</v>
      </c>
      <c r="I19" t="e">
        <f>VLOOKUP(B19,[3]Hoja1!$A$2:$B$6,2,FALSE)</f>
        <v>#N/A</v>
      </c>
    </row>
    <row r="20" spans="3:9" x14ac:dyDescent="0.25">
      <c r="C20">
        <v>1</v>
      </c>
      <c r="D20">
        <v>8</v>
      </c>
      <c r="E20" s="1" t="s">
        <v>17</v>
      </c>
      <c r="G20" t="str">
        <f>VLOOKUP(C20,[1]Sheet1!$A$2:$D$15,3,FALSE)</f>
        <v>LACTANTES</v>
      </c>
      <c r="H20" t="str">
        <f>VLOOKUP(D20,[2]Hoja1!$A$2:$B$15,2,FALSE)</f>
        <v>PEDIATRIA</v>
      </c>
      <c r="I20" t="e">
        <f>VLOOKUP(B20,[3]Hoja1!$A$2:$B$6,2,FALSE)</f>
        <v>#N/A</v>
      </c>
    </row>
    <row r="21" spans="3:9" x14ac:dyDescent="0.25">
      <c r="C21">
        <v>1</v>
      </c>
      <c r="D21">
        <v>8</v>
      </c>
      <c r="E21" s="1" t="s">
        <v>18</v>
      </c>
      <c r="G21" t="str">
        <f>VLOOKUP(C21,[1]Sheet1!$A$2:$D$15,3,FALSE)</f>
        <v>LACTANTES</v>
      </c>
      <c r="H21" t="str">
        <f>VLOOKUP(D21,[2]Hoja1!$A$2:$B$15,2,FALSE)</f>
        <v>PEDIATRIA</v>
      </c>
      <c r="I21" t="e">
        <f>VLOOKUP(B21,[3]Hoja1!$A$2:$B$6,2,FALSE)</f>
        <v>#N/A</v>
      </c>
    </row>
    <row r="22" spans="3:9" x14ac:dyDescent="0.25">
      <c r="C22">
        <v>1</v>
      </c>
      <c r="D22">
        <v>8</v>
      </c>
      <c r="E22" s="1" t="s">
        <v>19</v>
      </c>
      <c r="G22" t="str">
        <f>VLOOKUP(C22,[1]Sheet1!$A$2:$D$15,3,FALSE)</f>
        <v>LACTANTES</v>
      </c>
      <c r="H22" t="str">
        <f>VLOOKUP(D22,[2]Hoja1!$A$2:$B$15,2,FALSE)</f>
        <v>PEDIATRIA</v>
      </c>
      <c r="I22" t="e">
        <f>VLOOKUP(B22,[3]Hoja1!$A$2:$B$6,2,FALSE)</f>
        <v>#N/A</v>
      </c>
    </row>
    <row r="23" spans="3:9" x14ac:dyDescent="0.25">
      <c r="C23">
        <v>1</v>
      </c>
      <c r="D23">
        <v>8</v>
      </c>
      <c r="E23" s="1" t="s">
        <v>20</v>
      </c>
      <c r="G23" t="str">
        <f>VLOOKUP(C23,[1]Sheet1!$A$2:$D$15,3,FALSE)</f>
        <v>LACTANTES</v>
      </c>
      <c r="H23" t="str">
        <f>VLOOKUP(D23,[2]Hoja1!$A$2:$B$15,2,FALSE)</f>
        <v>PEDIATRIA</v>
      </c>
      <c r="I23" t="e">
        <f>VLOOKUP(B23,[3]Hoja1!$A$2:$B$6,2,FALSE)</f>
        <v>#N/A</v>
      </c>
    </row>
    <row r="24" spans="3:9" x14ac:dyDescent="0.25">
      <c r="C24">
        <v>1</v>
      </c>
      <c r="D24">
        <v>8</v>
      </c>
      <c r="E24" s="1" t="s">
        <v>21</v>
      </c>
      <c r="G24" t="str">
        <f>VLOOKUP(C24,[1]Sheet1!$A$2:$D$15,3,FALSE)</f>
        <v>LACTANTES</v>
      </c>
      <c r="H24" t="str">
        <f>VLOOKUP(D24,[2]Hoja1!$A$2:$B$15,2,FALSE)</f>
        <v>PEDIATRIA</v>
      </c>
      <c r="I24" t="e">
        <f>VLOOKUP(B24,[3]Hoja1!$A$2:$B$6,2,FALSE)</f>
        <v>#N/A</v>
      </c>
    </row>
    <row r="25" spans="3:9" x14ac:dyDescent="0.25">
      <c r="C25">
        <v>1</v>
      </c>
      <c r="D25">
        <v>8</v>
      </c>
      <c r="E25" s="1" t="s">
        <v>22</v>
      </c>
      <c r="G25" t="str">
        <f>VLOOKUP(C25,[1]Sheet1!$A$2:$D$15,3,FALSE)</f>
        <v>LACTANTES</v>
      </c>
      <c r="H25" t="str">
        <f>VLOOKUP(D25,[2]Hoja1!$A$2:$B$15,2,FALSE)</f>
        <v>PEDIATRIA</v>
      </c>
      <c r="I25" t="e">
        <f>VLOOKUP(B25,[3]Hoja1!$A$2:$B$6,2,FALSE)</f>
        <v>#N/A</v>
      </c>
    </row>
    <row r="26" spans="3:9" x14ac:dyDescent="0.25">
      <c r="C26">
        <v>1</v>
      </c>
      <c r="D26">
        <v>8</v>
      </c>
      <c r="E26" s="1" t="s">
        <v>23</v>
      </c>
      <c r="G26" t="str">
        <f>VLOOKUP(C26,[1]Sheet1!$A$2:$D$15,3,FALSE)</f>
        <v>LACTANTES</v>
      </c>
      <c r="H26" t="str">
        <f>VLOOKUP(D26,[2]Hoja1!$A$2:$B$15,2,FALSE)</f>
        <v>PEDIATRIA</v>
      </c>
      <c r="I26" t="e">
        <f>VLOOKUP(B26,[3]Hoja1!$A$2:$B$6,2,FALSE)</f>
        <v>#N/A</v>
      </c>
    </row>
    <row r="27" spans="3:9" x14ac:dyDescent="0.25">
      <c r="C27">
        <v>1</v>
      </c>
      <c r="D27">
        <v>8</v>
      </c>
      <c r="E27" s="1" t="s">
        <v>24</v>
      </c>
      <c r="G27" t="str">
        <f>VLOOKUP(C27,[1]Sheet1!$A$2:$D$15,3,FALSE)</f>
        <v>LACTANTES</v>
      </c>
      <c r="H27" t="str">
        <f>VLOOKUP(D27,[2]Hoja1!$A$2:$B$15,2,FALSE)</f>
        <v>PEDIATRIA</v>
      </c>
      <c r="I27" t="e">
        <f>VLOOKUP(B27,[3]Hoja1!$A$2:$B$6,2,FALSE)</f>
        <v>#N/A</v>
      </c>
    </row>
    <row r="28" spans="3:9" x14ac:dyDescent="0.25">
      <c r="C28">
        <v>1</v>
      </c>
      <c r="D28">
        <v>8</v>
      </c>
      <c r="E28" s="1" t="s">
        <v>25</v>
      </c>
      <c r="G28" t="str">
        <f>VLOOKUP(C28,[1]Sheet1!$A$2:$D$15,3,FALSE)</f>
        <v>LACTANTES</v>
      </c>
      <c r="H28" t="str">
        <f>VLOOKUP(D28,[2]Hoja1!$A$2:$B$15,2,FALSE)</f>
        <v>PEDIATRIA</v>
      </c>
      <c r="I28" t="e">
        <f>VLOOKUP(B28,[3]Hoja1!$A$2:$B$6,2,FALSE)</f>
        <v>#N/A</v>
      </c>
    </row>
    <row r="29" spans="3:9" x14ac:dyDescent="0.25">
      <c r="C29">
        <v>1</v>
      </c>
      <c r="D29">
        <v>8</v>
      </c>
      <c r="E29" s="1" t="s">
        <v>26</v>
      </c>
      <c r="G29" t="str">
        <f>VLOOKUP(C29,[1]Sheet1!$A$2:$D$15,3,FALSE)</f>
        <v>LACTANTES</v>
      </c>
      <c r="H29" t="str">
        <f>VLOOKUP(D29,[2]Hoja1!$A$2:$B$15,2,FALSE)</f>
        <v>PEDIATRIA</v>
      </c>
      <c r="I29" t="e">
        <f>VLOOKUP(B29,[3]Hoja1!$A$2:$B$6,2,FALSE)</f>
        <v>#N/A</v>
      </c>
    </row>
    <row r="30" spans="3:9" x14ac:dyDescent="0.25">
      <c r="C30">
        <v>1</v>
      </c>
      <c r="D30">
        <v>8</v>
      </c>
      <c r="E30" s="1" t="s">
        <v>27</v>
      </c>
      <c r="G30" t="str">
        <f>VLOOKUP(C30,[1]Sheet1!$A$2:$D$15,3,FALSE)</f>
        <v>LACTANTES</v>
      </c>
      <c r="H30" t="str">
        <f>VLOOKUP(D30,[2]Hoja1!$A$2:$B$15,2,FALSE)</f>
        <v>PEDIATRIA</v>
      </c>
      <c r="I30" t="e">
        <f>VLOOKUP(B30,[3]Hoja1!$A$2:$B$6,2,FALSE)</f>
        <v>#N/A</v>
      </c>
    </row>
    <row r="31" spans="3:9" x14ac:dyDescent="0.25">
      <c r="C31">
        <v>1</v>
      </c>
      <c r="D31">
        <v>8</v>
      </c>
      <c r="E31" s="1" t="s">
        <v>28</v>
      </c>
      <c r="G31" t="str">
        <f>VLOOKUP(C31,[1]Sheet1!$A$2:$D$15,3,FALSE)</f>
        <v>LACTANTES</v>
      </c>
      <c r="H31" t="str">
        <f>VLOOKUP(D31,[2]Hoja1!$A$2:$B$15,2,FALSE)</f>
        <v>PEDIATRIA</v>
      </c>
      <c r="I31" t="e">
        <f>VLOOKUP(B31,[3]Hoja1!$A$2:$B$6,2,FALSE)</f>
        <v>#N/A</v>
      </c>
    </row>
    <row r="32" spans="3:9" x14ac:dyDescent="0.25">
      <c r="C32">
        <v>2</v>
      </c>
      <c r="D32">
        <v>8</v>
      </c>
      <c r="E32" s="1" t="s">
        <v>29</v>
      </c>
      <c r="G32" t="str">
        <f>VLOOKUP(C32,[1]Sheet1!$A$2:$D$15,3,FALSE)</f>
        <v>2da INFANCIA</v>
      </c>
      <c r="H32" t="str">
        <f>VLOOKUP(D32,[2]Hoja1!$A$2:$B$15,2,FALSE)</f>
        <v>PEDIATRIA</v>
      </c>
      <c r="I32" t="e">
        <f>VLOOKUP(B32,[3]Hoja1!$A$2:$B$6,2,FALSE)</f>
        <v>#N/A</v>
      </c>
    </row>
    <row r="33" spans="3:9" x14ac:dyDescent="0.25">
      <c r="C33">
        <v>2</v>
      </c>
      <c r="D33">
        <v>8</v>
      </c>
      <c r="E33" s="1" t="s">
        <v>30</v>
      </c>
      <c r="G33" t="str">
        <f>VLOOKUP(C33,[1]Sheet1!$A$2:$D$15,3,FALSE)</f>
        <v>2da INFANCIA</v>
      </c>
      <c r="H33" t="str">
        <f>VLOOKUP(D33,[2]Hoja1!$A$2:$B$15,2,FALSE)</f>
        <v>PEDIATRIA</v>
      </c>
      <c r="I33" t="e">
        <f>VLOOKUP(B33,[3]Hoja1!$A$2:$B$6,2,FALSE)</f>
        <v>#N/A</v>
      </c>
    </row>
    <row r="34" spans="3:9" x14ac:dyDescent="0.25">
      <c r="C34">
        <v>2</v>
      </c>
      <c r="D34">
        <v>8</v>
      </c>
      <c r="E34" s="1" t="s">
        <v>31</v>
      </c>
      <c r="G34" t="str">
        <f>VLOOKUP(C34,[1]Sheet1!$A$2:$D$15,3,FALSE)</f>
        <v>2da INFANCIA</v>
      </c>
      <c r="H34" t="str">
        <f>VLOOKUP(D34,[2]Hoja1!$A$2:$B$15,2,FALSE)</f>
        <v>PEDIATRIA</v>
      </c>
      <c r="I34" t="e">
        <f>VLOOKUP(B34,[3]Hoja1!$A$2:$B$6,2,FALSE)</f>
        <v>#N/A</v>
      </c>
    </row>
    <row r="35" spans="3:9" x14ac:dyDescent="0.25">
      <c r="C35">
        <v>2</v>
      </c>
      <c r="D35">
        <v>8</v>
      </c>
      <c r="E35" s="1" t="s">
        <v>32</v>
      </c>
      <c r="G35" t="str">
        <f>VLOOKUP(C35,[1]Sheet1!$A$2:$D$15,3,FALSE)</f>
        <v>2da INFANCIA</v>
      </c>
      <c r="H35" t="str">
        <f>VLOOKUP(D35,[2]Hoja1!$A$2:$B$15,2,FALSE)</f>
        <v>PEDIATRIA</v>
      </c>
      <c r="I35" t="e">
        <f>VLOOKUP(B35,[3]Hoja1!$A$2:$B$6,2,FALSE)</f>
        <v>#N/A</v>
      </c>
    </row>
    <row r="36" spans="3:9" x14ac:dyDescent="0.25">
      <c r="C36">
        <v>2</v>
      </c>
      <c r="D36">
        <v>8</v>
      </c>
      <c r="E36" s="1">
        <v>317</v>
      </c>
      <c r="G36" t="str">
        <f>VLOOKUP(C36,[1]Sheet1!$A$2:$D$15,3,FALSE)</f>
        <v>2da INFANCIA</v>
      </c>
      <c r="H36" t="str">
        <f>VLOOKUP(D36,[2]Hoja1!$A$2:$B$15,2,FALSE)</f>
        <v>PEDIATRIA</v>
      </c>
      <c r="I36" t="e">
        <f>VLOOKUP(B36,[3]Hoja1!$A$2:$B$6,2,FALSE)</f>
        <v>#N/A</v>
      </c>
    </row>
    <row r="37" spans="3:9" x14ac:dyDescent="0.25">
      <c r="C37">
        <v>2</v>
      </c>
      <c r="D37">
        <v>8</v>
      </c>
      <c r="E37" s="1">
        <v>318</v>
      </c>
      <c r="G37" t="str">
        <f>VLOOKUP(C37,[1]Sheet1!$A$2:$D$15,3,FALSE)</f>
        <v>2da INFANCIA</v>
      </c>
      <c r="H37" t="str">
        <f>VLOOKUP(D37,[2]Hoja1!$A$2:$B$15,2,FALSE)</f>
        <v>PEDIATRIA</v>
      </c>
      <c r="I37" t="e">
        <f>VLOOKUP(B37,[3]Hoja1!$A$2:$B$6,2,FALSE)</f>
        <v>#N/A</v>
      </c>
    </row>
    <row r="38" spans="3:9" x14ac:dyDescent="0.25">
      <c r="C38">
        <v>2</v>
      </c>
      <c r="D38">
        <v>8</v>
      </c>
      <c r="E38" s="1" t="s">
        <v>33</v>
      </c>
      <c r="G38" t="str">
        <f>VLOOKUP(C38,[1]Sheet1!$A$2:$D$15,3,FALSE)</f>
        <v>2da INFANCIA</v>
      </c>
      <c r="H38" t="str">
        <f>VLOOKUP(D38,[2]Hoja1!$A$2:$B$15,2,FALSE)</f>
        <v>PEDIATRIA</v>
      </c>
      <c r="I38" t="e">
        <f>VLOOKUP(B38,[3]Hoja1!$A$2:$B$6,2,FALSE)</f>
        <v>#N/A</v>
      </c>
    </row>
    <row r="39" spans="3:9" x14ac:dyDescent="0.25">
      <c r="C39">
        <v>2</v>
      </c>
      <c r="D39">
        <v>8</v>
      </c>
      <c r="E39" s="1" t="s">
        <v>34</v>
      </c>
      <c r="G39" t="str">
        <f>VLOOKUP(C39,[1]Sheet1!$A$2:$D$15,3,FALSE)</f>
        <v>2da INFANCIA</v>
      </c>
      <c r="H39" t="str">
        <f>VLOOKUP(D39,[2]Hoja1!$A$2:$B$15,2,FALSE)</f>
        <v>PEDIATRIA</v>
      </c>
      <c r="I39" t="e">
        <f>VLOOKUP(B39,[3]Hoja1!$A$2:$B$6,2,FALSE)</f>
        <v>#N/A</v>
      </c>
    </row>
    <row r="40" spans="3:9" x14ac:dyDescent="0.25">
      <c r="C40">
        <v>2</v>
      </c>
      <c r="D40">
        <v>8</v>
      </c>
      <c r="E40" s="1" t="s">
        <v>35</v>
      </c>
      <c r="G40" t="str">
        <f>VLOOKUP(C40,[1]Sheet1!$A$2:$D$15,3,FALSE)</f>
        <v>2da INFANCIA</v>
      </c>
      <c r="H40" t="str">
        <f>VLOOKUP(D40,[2]Hoja1!$A$2:$B$15,2,FALSE)</f>
        <v>PEDIATRIA</v>
      </c>
      <c r="I40" t="e">
        <f>VLOOKUP(B40,[3]Hoja1!$A$2:$B$6,2,FALSE)</f>
        <v>#N/A</v>
      </c>
    </row>
    <row r="41" spans="3:9" x14ac:dyDescent="0.25">
      <c r="C41">
        <v>2</v>
      </c>
      <c r="D41">
        <v>8</v>
      </c>
      <c r="E41" s="1" t="s">
        <v>36</v>
      </c>
      <c r="G41" t="str">
        <f>VLOOKUP(C41,[1]Sheet1!$A$2:$D$15,3,FALSE)</f>
        <v>2da INFANCIA</v>
      </c>
      <c r="H41" t="str">
        <f>VLOOKUP(D41,[2]Hoja1!$A$2:$B$15,2,FALSE)</f>
        <v>PEDIATRIA</v>
      </c>
      <c r="I41" t="e">
        <f>VLOOKUP(B41,[3]Hoja1!$A$2:$B$6,2,FALSE)</f>
        <v>#N/A</v>
      </c>
    </row>
    <row r="42" spans="3:9" x14ac:dyDescent="0.25">
      <c r="C42">
        <v>2</v>
      </c>
      <c r="D42">
        <v>8</v>
      </c>
      <c r="E42" s="1" t="s">
        <v>37</v>
      </c>
      <c r="G42" t="str">
        <f>VLOOKUP(C42,[1]Sheet1!$A$2:$D$15,3,FALSE)</f>
        <v>2da INFANCIA</v>
      </c>
      <c r="H42" t="str">
        <f>VLOOKUP(D42,[2]Hoja1!$A$2:$B$15,2,FALSE)</f>
        <v>PEDIATRIA</v>
      </c>
      <c r="I42" t="e">
        <f>VLOOKUP(B42,[3]Hoja1!$A$2:$B$6,2,FALSE)</f>
        <v>#N/A</v>
      </c>
    </row>
    <row r="43" spans="3:9" x14ac:dyDescent="0.25">
      <c r="C43">
        <v>2</v>
      </c>
      <c r="D43">
        <v>8</v>
      </c>
      <c r="E43" s="1" t="s">
        <v>38</v>
      </c>
      <c r="G43" t="str">
        <f>VLOOKUP(C43,[1]Sheet1!$A$2:$D$15,3,FALSE)</f>
        <v>2da INFANCIA</v>
      </c>
      <c r="H43" t="str">
        <f>VLOOKUP(D43,[2]Hoja1!$A$2:$B$15,2,FALSE)</f>
        <v>PEDIATRIA</v>
      </c>
      <c r="I43" t="e">
        <f>VLOOKUP(B43,[3]Hoja1!$A$2:$B$6,2,FALSE)</f>
        <v>#N/A</v>
      </c>
    </row>
    <row r="44" spans="3:9" x14ac:dyDescent="0.25">
      <c r="C44">
        <v>2</v>
      </c>
      <c r="D44">
        <v>8</v>
      </c>
      <c r="E44" s="1" t="s">
        <v>39</v>
      </c>
      <c r="G44" t="str">
        <f>VLOOKUP(C44,[1]Sheet1!$A$2:$D$15,3,FALSE)</f>
        <v>2da INFANCIA</v>
      </c>
      <c r="H44" t="str">
        <f>VLOOKUP(D44,[2]Hoja1!$A$2:$B$15,2,FALSE)</f>
        <v>PEDIATRIA</v>
      </c>
      <c r="I44" t="e">
        <f>VLOOKUP(B44,[3]Hoja1!$A$2:$B$6,2,FALSE)</f>
        <v>#N/A</v>
      </c>
    </row>
    <row r="45" spans="3:9" x14ac:dyDescent="0.25">
      <c r="C45">
        <v>2</v>
      </c>
      <c r="D45">
        <v>8</v>
      </c>
      <c r="E45" s="1" t="s">
        <v>40</v>
      </c>
      <c r="G45" t="str">
        <f>VLOOKUP(C45,[1]Sheet1!$A$2:$D$15,3,FALSE)</f>
        <v>2da INFANCIA</v>
      </c>
      <c r="H45" t="str">
        <f>VLOOKUP(D45,[2]Hoja1!$A$2:$B$15,2,FALSE)</f>
        <v>PEDIATRIA</v>
      </c>
      <c r="I45" t="e">
        <f>VLOOKUP(B45,[3]Hoja1!$A$2:$B$6,2,FALSE)</f>
        <v>#N/A</v>
      </c>
    </row>
    <row r="46" spans="3:9" x14ac:dyDescent="0.25">
      <c r="C46">
        <v>2</v>
      </c>
      <c r="D46">
        <v>8</v>
      </c>
      <c r="E46" s="1" t="s">
        <v>41</v>
      </c>
      <c r="G46" t="str">
        <f>VLOOKUP(C46,[1]Sheet1!$A$2:$D$15,3,FALSE)</f>
        <v>2da INFANCIA</v>
      </c>
      <c r="H46" t="str">
        <f>VLOOKUP(D46,[2]Hoja1!$A$2:$B$15,2,FALSE)</f>
        <v>PEDIATRIA</v>
      </c>
      <c r="I46" t="e">
        <f>VLOOKUP(B46,[3]Hoja1!$A$2:$B$6,2,FALSE)</f>
        <v>#N/A</v>
      </c>
    </row>
    <row r="47" spans="3:9" x14ac:dyDescent="0.25">
      <c r="C47">
        <v>2</v>
      </c>
      <c r="D47">
        <v>8</v>
      </c>
      <c r="E47" s="1" t="s">
        <v>42</v>
      </c>
      <c r="G47" t="str">
        <f>VLOOKUP(C47,[1]Sheet1!$A$2:$D$15,3,FALSE)</f>
        <v>2da INFANCIA</v>
      </c>
      <c r="H47" t="str">
        <f>VLOOKUP(D47,[2]Hoja1!$A$2:$B$15,2,FALSE)</f>
        <v>PEDIATRIA</v>
      </c>
      <c r="I47" t="e">
        <f>VLOOKUP(B47,[3]Hoja1!$A$2:$B$6,2,FALSE)</f>
        <v>#N/A</v>
      </c>
    </row>
    <row r="48" spans="3:9" x14ac:dyDescent="0.25">
      <c r="C48">
        <v>3</v>
      </c>
      <c r="D48">
        <v>8</v>
      </c>
      <c r="E48" s="1" t="s">
        <v>43</v>
      </c>
      <c r="G48" t="str">
        <f>VLOOKUP(C48,[1]Sheet1!$A$2:$D$15,3,FALSE)</f>
        <v>CX INFANTIL</v>
      </c>
      <c r="H48" t="str">
        <f>VLOOKUP(D48,[2]Hoja1!$A$2:$B$15,2,FALSE)</f>
        <v>PEDIATRIA</v>
      </c>
      <c r="I48" t="e">
        <f>VLOOKUP(B48,[3]Hoja1!$A$2:$B$6,2,FALSE)</f>
        <v>#N/A</v>
      </c>
    </row>
    <row r="49" spans="3:9" x14ac:dyDescent="0.25">
      <c r="C49">
        <v>3</v>
      </c>
      <c r="D49">
        <v>8</v>
      </c>
      <c r="E49" s="1" t="s">
        <v>44</v>
      </c>
      <c r="G49" t="str">
        <f>VLOOKUP(C49,[1]Sheet1!$A$2:$D$15,3,FALSE)</f>
        <v>CX INFANTIL</v>
      </c>
      <c r="H49" t="str">
        <f>VLOOKUP(D49,[2]Hoja1!$A$2:$B$15,2,FALSE)</f>
        <v>PEDIATRIA</v>
      </c>
      <c r="I49" t="e">
        <f>VLOOKUP(B49,[3]Hoja1!$A$2:$B$6,2,FALSE)</f>
        <v>#N/A</v>
      </c>
    </row>
    <row r="50" spans="3:9" x14ac:dyDescent="0.25">
      <c r="C50">
        <v>3</v>
      </c>
      <c r="D50">
        <v>8</v>
      </c>
      <c r="E50" s="1" t="s">
        <v>45</v>
      </c>
      <c r="G50" t="str">
        <f>VLOOKUP(C50,[1]Sheet1!$A$2:$D$15,3,FALSE)</f>
        <v>CX INFANTIL</v>
      </c>
      <c r="H50" t="str">
        <f>VLOOKUP(D50,[2]Hoja1!$A$2:$B$15,2,FALSE)</f>
        <v>PEDIATRIA</v>
      </c>
      <c r="I50" t="e">
        <f>VLOOKUP(B50,[3]Hoja1!$A$2:$B$6,2,FALSE)</f>
        <v>#N/A</v>
      </c>
    </row>
    <row r="51" spans="3:9" x14ac:dyDescent="0.25">
      <c r="C51">
        <v>3</v>
      </c>
      <c r="D51">
        <v>8</v>
      </c>
      <c r="E51" s="1" t="s">
        <v>46</v>
      </c>
      <c r="G51" t="str">
        <f>VLOOKUP(C51,[1]Sheet1!$A$2:$D$15,3,FALSE)</f>
        <v>CX INFANTIL</v>
      </c>
      <c r="H51" t="str">
        <f>VLOOKUP(D51,[2]Hoja1!$A$2:$B$15,2,FALSE)</f>
        <v>PEDIATRIA</v>
      </c>
      <c r="I51" t="e">
        <f>VLOOKUP(B51,[3]Hoja1!$A$2:$B$6,2,FALSE)</f>
        <v>#N/A</v>
      </c>
    </row>
    <row r="52" spans="3:9" x14ac:dyDescent="0.25">
      <c r="C52">
        <v>3</v>
      </c>
      <c r="D52">
        <v>8</v>
      </c>
      <c r="E52" s="1" t="s">
        <v>47</v>
      </c>
      <c r="G52" t="str">
        <f>VLOOKUP(C52,[1]Sheet1!$A$2:$D$15,3,FALSE)</f>
        <v>CX INFANTIL</v>
      </c>
      <c r="H52" t="str">
        <f>VLOOKUP(D52,[2]Hoja1!$A$2:$B$15,2,FALSE)</f>
        <v>PEDIATRIA</v>
      </c>
      <c r="I52" t="e">
        <f>VLOOKUP(B52,[3]Hoja1!$A$2:$B$6,2,FALSE)</f>
        <v>#N/A</v>
      </c>
    </row>
    <row r="53" spans="3:9" x14ac:dyDescent="0.25">
      <c r="C53">
        <v>3</v>
      </c>
      <c r="D53">
        <v>8</v>
      </c>
      <c r="E53" s="1" t="s">
        <v>48</v>
      </c>
      <c r="G53" t="str">
        <f>VLOOKUP(C53,[1]Sheet1!$A$2:$D$15,3,FALSE)</f>
        <v>CX INFANTIL</v>
      </c>
      <c r="H53" t="str">
        <f>VLOOKUP(D53,[2]Hoja1!$A$2:$B$15,2,FALSE)</f>
        <v>PEDIATRIA</v>
      </c>
      <c r="I53" t="e">
        <f>VLOOKUP(B53,[3]Hoja1!$A$2:$B$6,2,FALSE)</f>
        <v>#N/A</v>
      </c>
    </row>
    <row r="54" spans="3:9" x14ac:dyDescent="0.25">
      <c r="C54">
        <v>3</v>
      </c>
      <c r="D54">
        <v>8</v>
      </c>
      <c r="E54" s="1" t="s">
        <v>49</v>
      </c>
      <c r="G54" t="str">
        <f>VLOOKUP(C54,[1]Sheet1!$A$2:$D$15,3,FALSE)</f>
        <v>CX INFANTIL</v>
      </c>
      <c r="H54" t="str">
        <f>VLOOKUP(D54,[2]Hoja1!$A$2:$B$15,2,FALSE)</f>
        <v>PEDIATRIA</v>
      </c>
      <c r="I54" t="e">
        <f>VLOOKUP(B54,[3]Hoja1!$A$2:$B$6,2,FALSE)</f>
        <v>#N/A</v>
      </c>
    </row>
    <row r="55" spans="3:9" x14ac:dyDescent="0.25">
      <c r="C55">
        <v>3</v>
      </c>
      <c r="D55">
        <v>8</v>
      </c>
      <c r="E55" s="1" t="s">
        <v>50</v>
      </c>
      <c r="G55" t="str">
        <f>VLOOKUP(C55,[1]Sheet1!$A$2:$D$15,3,FALSE)</f>
        <v>CX INFANTIL</v>
      </c>
      <c r="H55" t="str">
        <f>VLOOKUP(D55,[2]Hoja1!$A$2:$B$15,2,FALSE)</f>
        <v>PEDIATRIA</v>
      </c>
      <c r="I55" t="e">
        <f>VLOOKUP(B55,[3]Hoja1!$A$2:$B$6,2,FALSE)</f>
        <v>#N/A</v>
      </c>
    </row>
    <row r="56" spans="3:9" x14ac:dyDescent="0.25">
      <c r="C56">
        <v>3</v>
      </c>
      <c r="D56">
        <v>8</v>
      </c>
      <c r="E56" s="1" t="s">
        <v>51</v>
      </c>
      <c r="G56" t="str">
        <f>VLOOKUP(C56,[1]Sheet1!$A$2:$D$15,3,FALSE)</f>
        <v>CX INFANTIL</v>
      </c>
      <c r="H56" t="str">
        <f>VLOOKUP(D56,[2]Hoja1!$A$2:$B$15,2,FALSE)</f>
        <v>PEDIATRIA</v>
      </c>
      <c r="I56" t="e">
        <f>VLOOKUP(B56,[3]Hoja1!$A$2:$B$6,2,FALSE)</f>
        <v>#N/A</v>
      </c>
    </row>
    <row r="57" spans="3:9" x14ac:dyDescent="0.25">
      <c r="C57">
        <v>3</v>
      </c>
      <c r="D57">
        <v>8</v>
      </c>
      <c r="E57" s="1" t="s">
        <v>52</v>
      </c>
      <c r="G57" t="str">
        <f>VLOOKUP(C57,[1]Sheet1!$A$2:$D$15,3,FALSE)</f>
        <v>CX INFANTIL</v>
      </c>
      <c r="H57" t="str">
        <f>VLOOKUP(D57,[2]Hoja1!$A$2:$B$15,2,FALSE)</f>
        <v>PEDIATRIA</v>
      </c>
      <c r="I57" t="e">
        <f>VLOOKUP(B57,[3]Hoja1!$A$2:$B$6,2,FALSE)</f>
        <v>#N/A</v>
      </c>
    </row>
    <row r="58" spans="3:9" x14ac:dyDescent="0.25">
      <c r="C58">
        <v>3</v>
      </c>
      <c r="D58">
        <v>8</v>
      </c>
      <c r="E58" s="1" t="s">
        <v>53</v>
      </c>
      <c r="G58" t="str">
        <f>VLOOKUP(C58,[1]Sheet1!$A$2:$D$15,3,FALSE)</f>
        <v>CX INFANTIL</v>
      </c>
      <c r="H58" t="str">
        <f>VLOOKUP(D58,[2]Hoja1!$A$2:$B$15,2,FALSE)</f>
        <v>PEDIATRIA</v>
      </c>
      <c r="I58" t="e">
        <f>VLOOKUP(B58,[3]Hoja1!$A$2:$B$6,2,FALSE)</f>
        <v>#N/A</v>
      </c>
    </row>
    <row r="59" spans="3:9" x14ac:dyDescent="0.25">
      <c r="C59">
        <v>3</v>
      </c>
      <c r="D59">
        <v>8</v>
      </c>
      <c r="E59" s="1" t="s">
        <v>54</v>
      </c>
      <c r="G59" t="str">
        <f>VLOOKUP(C59,[1]Sheet1!$A$2:$D$15,3,FALSE)</f>
        <v>CX INFANTIL</v>
      </c>
      <c r="H59" t="str">
        <f>VLOOKUP(D59,[2]Hoja1!$A$2:$B$15,2,FALSE)</f>
        <v>PEDIATRIA</v>
      </c>
      <c r="I59" t="e">
        <f>VLOOKUP(B59,[3]Hoja1!$A$2:$B$6,2,FALSE)</f>
        <v>#N/A</v>
      </c>
    </row>
    <row r="60" spans="3:9" x14ac:dyDescent="0.25">
      <c r="C60">
        <v>3</v>
      </c>
      <c r="D60">
        <v>8</v>
      </c>
      <c r="E60" s="1" t="s">
        <v>55</v>
      </c>
      <c r="G60" t="str">
        <f>VLOOKUP(C60,[1]Sheet1!$A$2:$D$15,3,FALSE)</f>
        <v>CX INFANTIL</v>
      </c>
      <c r="H60" t="str">
        <f>VLOOKUP(D60,[2]Hoja1!$A$2:$B$15,2,FALSE)</f>
        <v>PEDIATRIA</v>
      </c>
      <c r="I60" t="e">
        <f>VLOOKUP(B60,[3]Hoja1!$A$2:$B$6,2,FALSE)</f>
        <v>#N/A</v>
      </c>
    </row>
    <row r="61" spans="3:9" x14ac:dyDescent="0.25">
      <c r="C61">
        <v>3</v>
      </c>
      <c r="D61">
        <v>8</v>
      </c>
      <c r="E61" s="1" t="s">
        <v>56</v>
      </c>
      <c r="G61" t="str">
        <f>VLOOKUP(C61,[1]Sheet1!$A$2:$D$15,3,FALSE)</f>
        <v>CX INFANTIL</v>
      </c>
      <c r="H61" t="str">
        <f>VLOOKUP(D61,[2]Hoja1!$A$2:$B$15,2,FALSE)</f>
        <v>PEDIATRIA</v>
      </c>
      <c r="I61" t="e">
        <f>VLOOKUP(B61,[3]Hoja1!$A$2:$B$6,2,FALSE)</f>
        <v>#N/A</v>
      </c>
    </row>
    <row r="62" spans="3:9" x14ac:dyDescent="0.25">
      <c r="C62">
        <v>3</v>
      </c>
      <c r="D62">
        <v>8</v>
      </c>
      <c r="E62" s="1" t="s">
        <v>57</v>
      </c>
      <c r="G62" t="str">
        <f>VLOOKUP(C62,[1]Sheet1!$A$2:$D$15,3,FALSE)</f>
        <v>CX INFANTIL</v>
      </c>
      <c r="H62" t="str">
        <f>VLOOKUP(D62,[2]Hoja1!$A$2:$B$15,2,FALSE)</f>
        <v>PEDIATRIA</v>
      </c>
      <c r="I62" t="e">
        <f>VLOOKUP(B62,[3]Hoja1!$A$2:$B$6,2,FALSE)</f>
        <v>#N/A</v>
      </c>
    </row>
    <row r="63" spans="3:9" x14ac:dyDescent="0.25">
      <c r="C63">
        <v>3</v>
      </c>
      <c r="D63">
        <v>8</v>
      </c>
      <c r="E63" s="1" t="s">
        <v>58</v>
      </c>
      <c r="G63" t="str">
        <f>VLOOKUP(C63,[1]Sheet1!$A$2:$D$15,3,FALSE)</f>
        <v>CX INFANTIL</v>
      </c>
      <c r="H63" t="str">
        <f>VLOOKUP(D63,[2]Hoja1!$A$2:$B$15,2,FALSE)</f>
        <v>PEDIATRIA</v>
      </c>
      <c r="I63" t="e">
        <f>VLOOKUP(B63,[3]Hoja1!$A$2:$B$6,2,FALSE)</f>
        <v>#N/A</v>
      </c>
    </row>
    <row r="64" spans="3:9" x14ac:dyDescent="0.25">
      <c r="C64">
        <v>3</v>
      </c>
      <c r="D64">
        <v>8</v>
      </c>
      <c r="E64" s="1" t="s">
        <v>59</v>
      </c>
      <c r="G64" t="str">
        <f>VLOOKUP(C64,[1]Sheet1!$A$2:$D$15,3,FALSE)</f>
        <v>CX INFANTIL</v>
      </c>
      <c r="H64" t="str">
        <f>VLOOKUP(D64,[2]Hoja1!$A$2:$B$15,2,FALSE)</f>
        <v>PEDIATRIA</v>
      </c>
      <c r="I64" t="e">
        <f>VLOOKUP(B64,[3]Hoja1!$A$2:$B$6,2,FALSE)</f>
        <v>#N/A</v>
      </c>
    </row>
    <row r="65" spans="2:9" x14ac:dyDescent="0.25">
      <c r="C65">
        <v>3</v>
      </c>
      <c r="D65">
        <v>8</v>
      </c>
      <c r="E65" s="1" t="s">
        <v>60</v>
      </c>
      <c r="G65" t="str">
        <f>VLOOKUP(C65,[1]Sheet1!$A$2:$D$15,3,FALSE)</f>
        <v>CX INFANTIL</v>
      </c>
      <c r="H65" t="str">
        <f>VLOOKUP(D65,[2]Hoja1!$A$2:$B$15,2,FALSE)</f>
        <v>PEDIATRIA</v>
      </c>
      <c r="I65" t="e">
        <f>VLOOKUP(B65,[3]Hoja1!$A$2:$B$6,2,FALSE)</f>
        <v>#N/A</v>
      </c>
    </row>
    <row r="66" spans="2:9" x14ac:dyDescent="0.25">
      <c r="C66">
        <v>4</v>
      </c>
      <c r="D66">
        <v>8</v>
      </c>
      <c r="E66" s="1" t="s">
        <v>61</v>
      </c>
      <c r="G66" t="str">
        <f>VLOOKUP(C66,[1]Sheet1!$A$2:$D$15,3,FALSE)</f>
        <v>ONCO INFANTIL</v>
      </c>
      <c r="H66" t="str">
        <f>VLOOKUP(D66,[2]Hoja1!$A$2:$B$15,2,FALSE)</f>
        <v>PEDIATRIA</v>
      </c>
      <c r="I66" t="e">
        <f>VLOOKUP(B66,[3]Hoja1!$A$2:$B$6,2,FALSE)</f>
        <v>#N/A</v>
      </c>
    </row>
    <row r="67" spans="2:9" x14ac:dyDescent="0.25">
      <c r="C67">
        <v>4</v>
      </c>
      <c r="D67">
        <v>8</v>
      </c>
      <c r="E67" s="1" t="s">
        <v>62</v>
      </c>
      <c r="G67" t="str">
        <f>VLOOKUP(C67,[1]Sheet1!$A$2:$D$15,3,FALSE)</f>
        <v>ONCO INFANTIL</v>
      </c>
      <c r="H67" t="str">
        <f>VLOOKUP(D67,[2]Hoja1!$A$2:$B$15,2,FALSE)</f>
        <v>PEDIATRIA</v>
      </c>
      <c r="I67" t="e">
        <f>VLOOKUP(B67,[3]Hoja1!$A$2:$B$6,2,FALSE)</f>
        <v>#N/A</v>
      </c>
    </row>
    <row r="68" spans="2:9" x14ac:dyDescent="0.25">
      <c r="C68">
        <v>4</v>
      </c>
      <c r="D68">
        <v>8</v>
      </c>
      <c r="E68" s="1" t="s">
        <v>63</v>
      </c>
      <c r="G68" t="str">
        <f>VLOOKUP(C68,[1]Sheet1!$A$2:$D$15,3,FALSE)</f>
        <v>ONCO INFANTIL</v>
      </c>
      <c r="H68" t="str">
        <f>VLOOKUP(D68,[2]Hoja1!$A$2:$B$15,2,FALSE)</f>
        <v>PEDIATRIA</v>
      </c>
      <c r="I68" t="e">
        <f>VLOOKUP(B68,[3]Hoja1!$A$2:$B$6,2,FALSE)</f>
        <v>#N/A</v>
      </c>
    </row>
    <row r="69" spans="2:9" x14ac:dyDescent="0.25">
      <c r="B69">
        <v>1</v>
      </c>
      <c r="C69">
        <v>5</v>
      </c>
      <c r="D69">
        <v>7</v>
      </c>
      <c r="E69" s="1" t="s">
        <v>64</v>
      </c>
      <c r="G69" t="str">
        <f>VLOOKUP(C69,[1]Sheet1!$A$2:$D$15,3,FALSE)</f>
        <v>ARO</v>
      </c>
      <c r="H69" t="str">
        <f>VLOOKUP(D69,[2]Hoja1!$A$2:$B$15,2,FALSE)</f>
        <v>GINECOLOGICA</v>
      </c>
      <c r="I69" t="str">
        <f>VLOOKUP(B69,[3]Hoja1!$A$2:$B$6,2,FALSE)</f>
        <v>SECTOR A</v>
      </c>
    </row>
    <row r="70" spans="2:9" x14ac:dyDescent="0.25">
      <c r="B70">
        <v>1</v>
      </c>
      <c r="C70">
        <v>5</v>
      </c>
      <c r="D70">
        <v>7</v>
      </c>
      <c r="E70" s="1" t="s">
        <v>65</v>
      </c>
      <c r="G70" t="str">
        <f>VLOOKUP(C70,[1]Sheet1!$A$2:$D$15,3,FALSE)</f>
        <v>ARO</v>
      </c>
      <c r="H70" t="str">
        <f>VLOOKUP(D70,[2]Hoja1!$A$2:$B$15,2,FALSE)</f>
        <v>GINECOLOGICA</v>
      </c>
      <c r="I70" t="str">
        <f>VLOOKUP(B70,[3]Hoja1!$A$2:$B$6,2,FALSE)</f>
        <v>SECTOR A</v>
      </c>
    </row>
    <row r="71" spans="2:9" x14ac:dyDescent="0.25">
      <c r="B71">
        <v>1</v>
      </c>
      <c r="C71">
        <v>5</v>
      </c>
      <c r="D71">
        <v>7</v>
      </c>
      <c r="E71" s="1" t="s">
        <v>66</v>
      </c>
      <c r="G71" t="str">
        <f>VLOOKUP(C71,[1]Sheet1!$A$2:$D$15,3,FALSE)</f>
        <v>ARO</v>
      </c>
      <c r="H71" t="str">
        <f>VLOOKUP(D71,[2]Hoja1!$A$2:$B$15,2,FALSE)</f>
        <v>GINECOLOGICA</v>
      </c>
      <c r="I71" t="str">
        <f>VLOOKUP(B71,[3]Hoja1!$A$2:$B$6,2,FALSE)</f>
        <v>SECTOR A</v>
      </c>
    </row>
    <row r="72" spans="2:9" x14ac:dyDescent="0.25">
      <c r="B72">
        <v>1</v>
      </c>
      <c r="C72">
        <v>5</v>
      </c>
      <c r="D72">
        <v>7</v>
      </c>
      <c r="E72" s="1" t="s">
        <v>67</v>
      </c>
      <c r="G72" t="str">
        <f>VLOOKUP(C72,[1]Sheet1!$A$2:$D$15,3,FALSE)</f>
        <v>ARO</v>
      </c>
      <c r="H72" t="str">
        <f>VLOOKUP(D72,[2]Hoja1!$A$2:$B$15,2,FALSE)</f>
        <v>GINECOLOGICA</v>
      </c>
      <c r="I72" t="str">
        <f>VLOOKUP(B72,[3]Hoja1!$A$2:$B$6,2,FALSE)</f>
        <v>SECTOR A</v>
      </c>
    </row>
    <row r="73" spans="2:9" x14ac:dyDescent="0.25">
      <c r="B73">
        <v>1</v>
      </c>
      <c r="C73">
        <v>5</v>
      </c>
      <c r="D73">
        <v>7</v>
      </c>
      <c r="E73" s="1" t="s">
        <v>68</v>
      </c>
      <c r="G73" t="str">
        <f>VLOOKUP(C73,[1]Sheet1!$A$2:$D$15,3,FALSE)</f>
        <v>ARO</v>
      </c>
      <c r="H73" t="str">
        <f>VLOOKUP(D73,[2]Hoja1!$A$2:$B$15,2,FALSE)</f>
        <v>GINECOLOGICA</v>
      </c>
      <c r="I73" t="str">
        <f>VLOOKUP(B73,[3]Hoja1!$A$2:$B$6,2,FALSE)</f>
        <v>SECTOR A</v>
      </c>
    </row>
    <row r="74" spans="2:9" x14ac:dyDescent="0.25">
      <c r="B74">
        <v>1</v>
      </c>
      <c r="C74">
        <v>5</v>
      </c>
      <c r="D74">
        <v>7</v>
      </c>
      <c r="E74" s="1" t="s">
        <v>69</v>
      </c>
      <c r="G74" t="str">
        <f>VLOOKUP(C74,[1]Sheet1!$A$2:$D$15,3,FALSE)</f>
        <v>ARO</v>
      </c>
      <c r="H74" t="str">
        <f>VLOOKUP(D74,[2]Hoja1!$A$2:$B$15,2,FALSE)</f>
        <v>GINECOLOGICA</v>
      </c>
      <c r="I74" t="str">
        <f>VLOOKUP(B74,[3]Hoja1!$A$2:$B$6,2,FALSE)</f>
        <v>SECTOR A</v>
      </c>
    </row>
    <row r="75" spans="2:9" x14ac:dyDescent="0.25">
      <c r="B75">
        <v>1</v>
      </c>
      <c r="C75">
        <v>5</v>
      </c>
      <c r="D75">
        <v>7</v>
      </c>
      <c r="E75" s="1" t="s">
        <v>70</v>
      </c>
      <c r="G75" t="str">
        <f>VLOOKUP(C75,[1]Sheet1!$A$2:$D$15,3,FALSE)</f>
        <v>ARO</v>
      </c>
      <c r="H75" t="str">
        <f>VLOOKUP(D75,[2]Hoja1!$A$2:$B$15,2,FALSE)</f>
        <v>GINECOLOGICA</v>
      </c>
      <c r="I75" t="str">
        <f>VLOOKUP(B75,[3]Hoja1!$A$2:$B$6,2,FALSE)</f>
        <v>SECTOR A</v>
      </c>
    </row>
    <row r="76" spans="2:9" x14ac:dyDescent="0.25">
      <c r="B76">
        <v>1</v>
      </c>
      <c r="C76">
        <v>5</v>
      </c>
      <c r="D76">
        <v>7</v>
      </c>
      <c r="E76" s="1" t="s">
        <v>71</v>
      </c>
      <c r="G76" t="str">
        <f>VLOOKUP(C76,[1]Sheet1!$A$2:$D$15,3,FALSE)</f>
        <v>ARO</v>
      </c>
      <c r="H76" t="str">
        <f>VLOOKUP(D76,[2]Hoja1!$A$2:$B$15,2,FALSE)</f>
        <v>GINECOLOGICA</v>
      </c>
      <c r="I76" t="str">
        <f>VLOOKUP(B76,[3]Hoja1!$A$2:$B$6,2,FALSE)</f>
        <v>SECTOR A</v>
      </c>
    </row>
    <row r="77" spans="2:9" x14ac:dyDescent="0.25">
      <c r="B77">
        <v>1</v>
      </c>
      <c r="C77">
        <v>5</v>
      </c>
      <c r="D77">
        <v>7</v>
      </c>
      <c r="E77" s="1" t="s">
        <v>72</v>
      </c>
      <c r="G77" t="str">
        <f>VLOOKUP(C77,[1]Sheet1!$A$2:$D$15,3,FALSE)</f>
        <v>ARO</v>
      </c>
      <c r="H77" t="str">
        <f>VLOOKUP(D77,[2]Hoja1!$A$2:$B$15,2,FALSE)</f>
        <v>GINECOLOGICA</v>
      </c>
      <c r="I77" t="str">
        <f>VLOOKUP(B77,[3]Hoja1!$A$2:$B$6,2,FALSE)</f>
        <v>SECTOR A</v>
      </c>
    </row>
    <row r="78" spans="2:9" x14ac:dyDescent="0.25">
      <c r="B78">
        <v>1</v>
      </c>
      <c r="C78">
        <v>5</v>
      </c>
      <c r="D78">
        <v>7</v>
      </c>
      <c r="E78" s="1" t="s">
        <v>73</v>
      </c>
      <c r="G78" t="str">
        <f>VLOOKUP(C78,[1]Sheet1!$A$2:$D$15,3,FALSE)</f>
        <v>ARO</v>
      </c>
      <c r="H78" t="str">
        <f>VLOOKUP(D78,[2]Hoja1!$A$2:$B$15,2,FALSE)</f>
        <v>GINECOLOGICA</v>
      </c>
      <c r="I78" t="str">
        <f>VLOOKUP(B78,[3]Hoja1!$A$2:$B$6,2,FALSE)</f>
        <v>SECTOR A</v>
      </c>
    </row>
    <row r="79" spans="2:9" x14ac:dyDescent="0.25">
      <c r="B79">
        <v>1</v>
      </c>
      <c r="C79">
        <v>5</v>
      </c>
      <c r="D79">
        <v>7</v>
      </c>
      <c r="E79" s="1" t="s">
        <v>74</v>
      </c>
      <c r="G79" t="str">
        <f>VLOOKUP(C79,[1]Sheet1!$A$2:$D$15,3,FALSE)</f>
        <v>ARO</v>
      </c>
      <c r="H79" t="str">
        <f>VLOOKUP(D79,[2]Hoja1!$A$2:$B$15,2,FALSE)</f>
        <v>GINECOLOGICA</v>
      </c>
      <c r="I79" t="str">
        <f>VLOOKUP(B79,[3]Hoja1!$A$2:$B$6,2,FALSE)</f>
        <v>SECTOR A</v>
      </c>
    </row>
    <row r="80" spans="2:9" x14ac:dyDescent="0.25">
      <c r="B80">
        <v>1</v>
      </c>
      <c r="C80">
        <v>5</v>
      </c>
      <c r="D80">
        <v>7</v>
      </c>
      <c r="E80" s="1" t="s">
        <v>75</v>
      </c>
      <c r="G80" t="str">
        <f>VLOOKUP(C80,[1]Sheet1!$A$2:$D$15,3,FALSE)</f>
        <v>ARO</v>
      </c>
      <c r="H80" t="str">
        <f>VLOOKUP(D80,[2]Hoja1!$A$2:$B$15,2,FALSE)</f>
        <v>GINECOLOGICA</v>
      </c>
      <c r="I80" t="str">
        <f>VLOOKUP(B80,[3]Hoja1!$A$2:$B$6,2,FALSE)</f>
        <v>SECTOR A</v>
      </c>
    </row>
    <row r="81" spans="2:9" x14ac:dyDescent="0.25">
      <c r="B81">
        <v>1</v>
      </c>
      <c r="C81">
        <v>5</v>
      </c>
      <c r="D81">
        <v>7</v>
      </c>
      <c r="E81" s="1" t="s">
        <v>76</v>
      </c>
      <c r="G81" t="str">
        <f>VLOOKUP(C81,[1]Sheet1!$A$2:$D$15,3,FALSE)</f>
        <v>ARO</v>
      </c>
      <c r="H81" t="str">
        <f>VLOOKUP(D81,[2]Hoja1!$A$2:$B$15,2,FALSE)</f>
        <v>GINECOLOGICA</v>
      </c>
      <c r="I81" t="str">
        <f>VLOOKUP(B81,[3]Hoja1!$A$2:$B$6,2,FALSE)</f>
        <v>SECTOR A</v>
      </c>
    </row>
    <row r="82" spans="2:9" x14ac:dyDescent="0.25">
      <c r="B82">
        <v>1</v>
      </c>
      <c r="C82">
        <v>5</v>
      </c>
      <c r="D82">
        <v>7</v>
      </c>
      <c r="E82" s="1" t="s">
        <v>77</v>
      </c>
      <c r="G82" t="str">
        <f>VLOOKUP(C82,[1]Sheet1!$A$2:$D$15,3,FALSE)</f>
        <v>ARO</v>
      </c>
      <c r="H82" t="str">
        <f>VLOOKUP(D82,[2]Hoja1!$A$2:$B$15,2,FALSE)</f>
        <v>GINECOLOGICA</v>
      </c>
      <c r="I82" t="str">
        <f>VLOOKUP(B82,[3]Hoja1!$A$2:$B$6,2,FALSE)</f>
        <v>SECTOR A</v>
      </c>
    </row>
    <row r="83" spans="2:9" x14ac:dyDescent="0.25">
      <c r="B83">
        <v>1</v>
      </c>
      <c r="C83">
        <v>5</v>
      </c>
      <c r="D83">
        <v>7</v>
      </c>
      <c r="E83" s="1" t="s">
        <v>78</v>
      </c>
      <c r="G83" t="str">
        <f>VLOOKUP(C83,[1]Sheet1!$A$2:$D$15,3,FALSE)</f>
        <v>ARO</v>
      </c>
      <c r="H83" t="str">
        <f>VLOOKUP(D83,[2]Hoja1!$A$2:$B$15,2,FALSE)</f>
        <v>GINECOLOGICA</v>
      </c>
      <c r="I83" t="str">
        <f>VLOOKUP(B83,[3]Hoja1!$A$2:$B$6,2,FALSE)</f>
        <v>SECTOR A</v>
      </c>
    </row>
    <row r="84" spans="2:9" x14ac:dyDescent="0.25">
      <c r="B84">
        <v>1</v>
      </c>
      <c r="C84">
        <v>5</v>
      </c>
      <c r="D84">
        <v>7</v>
      </c>
      <c r="E84" s="1" t="s">
        <v>79</v>
      </c>
      <c r="G84" t="str">
        <f>VLOOKUP(C84,[1]Sheet1!$A$2:$D$15,3,FALSE)</f>
        <v>ARO</v>
      </c>
      <c r="H84" t="str">
        <f>VLOOKUP(D84,[2]Hoja1!$A$2:$B$15,2,FALSE)</f>
        <v>GINECOLOGICA</v>
      </c>
      <c r="I84" t="str">
        <f>VLOOKUP(B84,[3]Hoja1!$A$2:$B$6,2,FALSE)</f>
        <v>SECTOR A</v>
      </c>
    </row>
    <row r="85" spans="2:9" x14ac:dyDescent="0.25">
      <c r="B85">
        <v>1</v>
      </c>
      <c r="C85">
        <v>5</v>
      </c>
      <c r="D85">
        <v>7</v>
      </c>
      <c r="E85" s="1" t="s">
        <v>80</v>
      </c>
      <c r="G85" t="str">
        <f>VLOOKUP(C85,[1]Sheet1!$A$2:$D$15,3,FALSE)</f>
        <v>ARO</v>
      </c>
      <c r="H85" t="str">
        <f>VLOOKUP(D85,[2]Hoja1!$A$2:$B$15,2,FALSE)</f>
        <v>GINECOLOGICA</v>
      </c>
      <c r="I85" t="str">
        <f>VLOOKUP(B85,[3]Hoja1!$A$2:$B$6,2,FALSE)</f>
        <v>SECTOR A</v>
      </c>
    </row>
    <row r="86" spans="2:9" x14ac:dyDescent="0.25">
      <c r="B86">
        <v>1</v>
      </c>
      <c r="C86">
        <v>5</v>
      </c>
      <c r="D86">
        <v>7</v>
      </c>
      <c r="E86" s="1" t="s">
        <v>81</v>
      </c>
      <c r="G86" t="str">
        <f>VLOOKUP(C86,[1]Sheet1!$A$2:$D$15,3,FALSE)</f>
        <v>ARO</v>
      </c>
      <c r="H86" t="str">
        <f>VLOOKUP(D86,[2]Hoja1!$A$2:$B$15,2,FALSE)</f>
        <v>GINECOLOGICA</v>
      </c>
      <c r="I86" t="str">
        <f>VLOOKUP(B86,[3]Hoja1!$A$2:$B$6,2,FALSE)</f>
        <v>SECTOR A</v>
      </c>
    </row>
    <row r="87" spans="2:9" x14ac:dyDescent="0.25">
      <c r="B87">
        <v>1</v>
      </c>
      <c r="C87">
        <v>5</v>
      </c>
      <c r="D87">
        <v>7</v>
      </c>
      <c r="E87" s="1" t="s">
        <v>82</v>
      </c>
      <c r="G87" t="str">
        <f>VLOOKUP(C87,[1]Sheet1!$A$2:$D$15,3,FALSE)</f>
        <v>ARO</v>
      </c>
      <c r="H87" t="str">
        <f>VLOOKUP(D87,[2]Hoja1!$A$2:$B$15,2,FALSE)</f>
        <v>GINECOLOGICA</v>
      </c>
      <c r="I87" t="str">
        <f>VLOOKUP(B87,[3]Hoja1!$A$2:$B$6,2,FALSE)</f>
        <v>SECTOR A</v>
      </c>
    </row>
    <row r="88" spans="2:9" x14ac:dyDescent="0.25">
      <c r="B88">
        <v>1</v>
      </c>
      <c r="C88">
        <v>5</v>
      </c>
      <c r="D88">
        <v>7</v>
      </c>
      <c r="E88" s="1" t="s">
        <v>83</v>
      </c>
      <c r="G88" t="str">
        <f>VLOOKUP(C88,[1]Sheet1!$A$2:$D$15,3,FALSE)</f>
        <v>ARO</v>
      </c>
      <c r="H88" t="str">
        <f>VLOOKUP(D88,[2]Hoja1!$A$2:$B$15,2,FALSE)</f>
        <v>GINECOLOGICA</v>
      </c>
      <c r="I88" t="str">
        <f>VLOOKUP(B88,[3]Hoja1!$A$2:$B$6,2,FALSE)</f>
        <v>SECTOR A</v>
      </c>
    </row>
    <row r="89" spans="2:9" x14ac:dyDescent="0.25">
      <c r="B89">
        <v>1</v>
      </c>
      <c r="C89">
        <v>5</v>
      </c>
      <c r="D89">
        <v>7</v>
      </c>
      <c r="E89" s="1" t="s">
        <v>84</v>
      </c>
      <c r="G89" t="str">
        <f>VLOOKUP(C89,[1]Sheet1!$A$2:$D$15,3,FALSE)</f>
        <v>ARO</v>
      </c>
      <c r="H89" t="str">
        <f>VLOOKUP(D89,[2]Hoja1!$A$2:$B$15,2,FALSE)</f>
        <v>GINECOLOGICA</v>
      </c>
      <c r="I89" t="str">
        <f>VLOOKUP(B89,[3]Hoja1!$A$2:$B$6,2,FALSE)</f>
        <v>SECTOR A</v>
      </c>
    </row>
    <row r="90" spans="2:9" x14ac:dyDescent="0.25">
      <c r="B90">
        <v>1</v>
      </c>
      <c r="C90">
        <v>5</v>
      </c>
      <c r="D90">
        <v>7</v>
      </c>
      <c r="E90" s="1" t="s">
        <v>85</v>
      </c>
      <c r="G90" t="str">
        <f>VLOOKUP(C90,[1]Sheet1!$A$2:$D$15,3,FALSE)</f>
        <v>ARO</v>
      </c>
      <c r="H90" t="str">
        <f>VLOOKUP(D90,[2]Hoja1!$A$2:$B$15,2,FALSE)</f>
        <v>GINECOLOGICA</v>
      </c>
      <c r="I90" t="str">
        <f>VLOOKUP(B90,[3]Hoja1!$A$2:$B$6,2,FALSE)</f>
        <v>SECTOR A</v>
      </c>
    </row>
    <row r="91" spans="2:9" x14ac:dyDescent="0.25">
      <c r="B91">
        <v>1</v>
      </c>
      <c r="C91">
        <v>5</v>
      </c>
      <c r="D91">
        <v>7</v>
      </c>
      <c r="E91" s="1" t="s">
        <v>86</v>
      </c>
      <c r="G91" t="str">
        <f>VLOOKUP(C91,[1]Sheet1!$A$2:$D$15,3,FALSE)</f>
        <v>ARO</v>
      </c>
      <c r="H91" t="str">
        <f>VLOOKUP(D91,[2]Hoja1!$A$2:$B$15,2,FALSE)</f>
        <v>GINECOLOGICA</v>
      </c>
      <c r="I91" t="str">
        <f>VLOOKUP(B91,[3]Hoja1!$A$2:$B$6,2,FALSE)</f>
        <v>SECTOR A</v>
      </c>
    </row>
    <row r="92" spans="2:9" x14ac:dyDescent="0.25">
      <c r="B92">
        <v>1</v>
      </c>
      <c r="C92">
        <v>7</v>
      </c>
      <c r="D92">
        <v>7</v>
      </c>
      <c r="E92" s="1">
        <v>413</v>
      </c>
      <c r="G92" t="str">
        <f>VLOOKUP(C92,[1]Sheet1!$A$2:$D$15,3,FALSE)</f>
        <v>GINECOLOGIA</v>
      </c>
      <c r="H92" t="str">
        <f>VLOOKUP(D92,[2]Hoja1!$A$2:$B$15,2,FALSE)</f>
        <v>GINECOLOGICA</v>
      </c>
      <c r="I92" t="str">
        <f>VLOOKUP(B92,[3]Hoja1!$A$2:$B$6,2,FALSE)</f>
        <v>SECTOR A</v>
      </c>
    </row>
    <row r="93" spans="2:9" x14ac:dyDescent="0.25">
      <c r="B93">
        <v>1</v>
      </c>
      <c r="C93">
        <v>7</v>
      </c>
      <c r="D93">
        <v>7</v>
      </c>
      <c r="E93" s="1">
        <v>414</v>
      </c>
      <c r="G93" t="str">
        <f>VLOOKUP(C93,[1]Sheet1!$A$2:$D$15,3,FALSE)</f>
        <v>GINECOLOGIA</v>
      </c>
      <c r="H93" t="str">
        <f>VLOOKUP(D93,[2]Hoja1!$A$2:$B$15,2,FALSE)</f>
        <v>GINECOLOGICA</v>
      </c>
      <c r="I93" t="str">
        <f>VLOOKUP(B93,[3]Hoja1!$A$2:$B$6,2,FALSE)</f>
        <v>SECTOR A</v>
      </c>
    </row>
    <row r="94" spans="2:9" x14ac:dyDescent="0.25">
      <c r="B94">
        <v>1</v>
      </c>
      <c r="C94">
        <v>7</v>
      </c>
      <c r="D94">
        <v>7</v>
      </c>
      <c r="E94" s="1">
        <v>415</v>
      </c>
      <c r="G94" t="str">
        <f>VLOOKUP(C94,[1]Sheet1!$A$2:$D$15,3,FALSE)</f>
        <v>GINECOLOGIA</v>
      </c>
      <c r="H94" t="str">
        <f>VLOOKUP(D94,[2]Hoja1!$A$2:$B$15,2,FALSE)</f>
        <v>GINECOLOGICA</v>
      </c>
      <c r="I94" t="str">
        <f>VLOOKUP(B94,[3]Hoja1!$A$2:$B$6,2,FALSE)</f>
        <v>SECTOR A</v>
      </c>
    </row>
    <row r="95" spans="2:9" x14ac:dyDescent="0.25">
      <c r="B95">
        <v>1</v>
      </c>
      <c r="C95">
        <v>7</v>
      </c>
      <c r="D95">
        <v>7</v>
      </c>
      <c r="E95" s="1">
        <v>416</v>
      </c>
      <c r="G95" t="str">
        <f>VLOOKUP(C95,[1]Sheet1!$A$2:$D$15,3,FALSE)</f>
        <v>GINECOLOGIA</v>
      </c>
      <c r="H95" t="str">
        <f>VLOOKUP(D95,[2]Hoja1!$A$2:$B$15,2,FALSE)</f>
        <v>GINECOLOGICA</v>
      </c>
      <c r="I95" t="str">
        <f>VLOOKUP(B95,[3]Hoja1!$A$2:$B$6,2,FALSE)</f>
        <v>SECTOR A</v>
      </c>
    </row>
    <row r="96" spans="2:9" x14ac:dyDescent="0.25">
      <c r="B96">
        <v>1</v>
      </c>
      <c r="C96">
        <v>7</v>
      </c>
      <c r="D96">
        <v>7</v>
      </c>
      <c r="E96" s="1">
        <v>417</v>
      </c>
      <c r="G96" t="str">
        <f>VLOOKUP(C96,[1]Sheet1!$A$2:$D$15,3,FALSE)</f>
        <v>GINECOLOGIA</v>
      </c>
      <c r="H96" t="str">
        <f>VLOOKUP(D96,[2]Hoja1!$A$2:$B$15,2,FALSE)</f>
        <v>GINECOLOGICA</v>
      </c>
      <c r="I96" t="str">
        <f>VLOOKUP(B96,[3]Hoja1!$A$2:$B$6,2,FALSE)</f>
        <v>SECTOR A</v>
      </c>
    </row>
    <row r="97" spans="2:9" x14ac:dyDescent="0.25">
      <c r="B97">
        <v>1</v>
      </c>
      <c r="C97">
        <v>7</v>
      </c>
      <c r="D97">
        <v>7</v>
      </c>
      <c r="E97" s="1" t="s">
        <v>87</v>
      </c>
      <c r="G97" t="str">
        <f>VLOOKUP(C97,[1]Sheet1!$A$2:$D$15,3,FALSE)</f>
        <v>GINECOLOGIA</v>
      </c>
      <c r="H97" t="str">
        <f>VLOOKUP(D97,[2]Hoja1!$A$2:$B$15,2,FALSE)</f>
        <v>GINECOLOGICA</v>
      </c>
      <c r="I97" t="str">
        <f>VLOOKUP(B97,[3]Hoja1!$A$2:$B$6,2,FALSE)</f>
        <v>SECTOR A</v>
      </c>
    </row>
    <row r="98" spans="2:9" x14ac:dyDescent="0.25">
      <c r="B98">
        <v>1</v>
      </c>
      <c r="C98">
        <v>7</v>
      </c>
      <c r="D98">
        <v>7</v>
      </c>
      <c r="E98" s="1" t="s">
        <v>88</v>
      </c>
      <c r="G98" t="str">
        <f>VLOOKUP(C98,[1]Sheet1!$A$2:$D$15,3,FALSE)</f>
        <v>GINECOLOGIA</v>
      </c>
      <c r="H98" t="str">
        <f>VLOOKUP(D98,[2]Hoja1!$A$2:$B$15,2,FALSE)</f>
        <v>GINECOLOGICA</v>
      </c>
      <c r="I98" t="str">
        <f>VLOOKUP(B98,[3]Hoja1!$A$2:$B$6,2,FALSE)</f>
        <v>SECTOR A</v>
      </c>
    </row>
    <row r="99" spans="2:9" x14ac:dyDescent="0.25">
      <c r="B99">
        <v>1</v>
      </c>
      <c r="C99">
        <v>7</v>
      </c>
      <c r="D99">
        <v>7</v>
      </c>
      <c r="E99" s="1" t="s">
        <v>89</v>
      </c>
      <c r="G99" t="str">
        <f>VLOOKUP(C99,[1]Sheet1!$A$2:$D$15,3,FALSE)</f>
        <v>GINECOLOGIA</v>
      </c>
      <c r="H99" t="str">
        <f>VLOOKUP(D99,[2]Hoja1!$A$2:$B$15,2,FALSE)</f>
        <v>GINECOLOGICA</v>
      </c>
      <c r="I99" t="str">
        <f>VLOOKUP(B99,[3]Hoja1!$A$2:$B$6,2,FALSE)</f>
        <v>SECTOR A</v>
      </c>
    </row>
    <row r="100" spans="2:9" x14ac:dyDescent="0.25">
      <c r="B100">
        <v>1</v>
      </c>
      <c r="C100">
        <v>7</v>
      </c>
      <c r="D100">
        <v>7</v>
      </c>
      <c r="E100" s="1" t="s">
        <v>90</v>
      </c>
      <c r="G100" t="str">
        <f>VLOOKUP(C100,[1]Sheet1!$A$2:$D$15,3,FALSE)</f>
        <v>GINECOLOGIA</v>
      </c>
      <c r="H100" t="str">
        <f>VLOOKUP(D100,[2]Hoja1!$A$2:$B$15,2,FALSE)</f>
        <v>GINECOLOGICA</v>
      </c>
      <c r="I100" t="str">
        <f>VLOOKUP(B100,[3]Hoja1!$A$2:$B$6,2,FALSE)</f>
        <v>SECTOR A</v>
      </c>
    </row>
    <row r="101" spans="2:9" x14ac:dyDescent="0.25">
      <c r="B101">
        <v>1</v>
      </c>
      <c r="C101">
        <v>7</v>
      </c>
      <c r="D101">
        <v>7</v>
      </c>
      <c r="E101" s="1" t="s">
        <v>91</v>
      </c>
      <c r="G101" t="str">
        <f>VLOOKUP(C101,[1]Sheet1!$A$2:$D$15,3,FALSE)</f>
        <v>GINECOLOGIA</v>
      </c>
      <c r="H101" t="str">
        <f>VLOOKUP(D101,[2]Hoja1!$A$2:$B$15,2,FALSE)</f>
        <v>GINECOLOGICA</v>
      </c>
      <c r="I101" t="str">
        <f>VLOOKUP(B101,[3]Hoja1!$A$2:$B$6,2,FALSE)</f>
        <v>SECTOR A</v>
      </c>
    </row>
    <row r="102" spans="2:9" x14ac:dyDescent="0.25">
      <c r="B102">
        <v>1</v>
      </c>
      <c r="C102">
        <v>7</v>
      </c>
      <c r="D102">
        <v>7</v>
      </c>
      <c r="E102" s="1" t="s">
        <v>92</v>
      </c>
      <c r="G102" t="str">
        <f>VLOOKUP(C102,[1]Sheet1!$A$2:$D$15,3,FALSE)</f>
        <v>GINECOLOGIA</v>
      </c>
      <c r="H102" t="str">
        <f>VLOOKUP(D102,[2]Hoja1!$A$2:$B$15,2,FALSE)</f>
        <v>GINECOLOGICA</v>
      </c>
      <c r="I102" t="str">
        <f>VLOOKUP(B102,[3]Hoja1!$A$2:$B$6,2,FALSE)</f>
        <v>SECTOR A</v>
      </c>
    </row>
    <row r="103" spans="2:9" x14ac:dyDescent="0.25">
      <c r="B103">
        <v>1</v>
      </c>
      <c r="C103">
        <v>7</v>
      </c>
      <c r="D103">
        <v>7</v>
      </c>
      <c r="E103" s="1" t="s">
        <v>93</v>
      </c>
      <c r="G103" t="str">
        <f>VLOOKUP(C103,[1]Sheet1!$A$2:$D$15,3,FALSE)</f>
        <v>GINECOLOGIA</v>
      </c>
      <c r="H103" t="str">
        <f>VLOOKUP(D103,[2]Hoja1!$A$2:$B$15,2,FALSE)</f>
        <v>GINECOLOGICA</v>
      </c>
      <c r="I103" t="str">
        <f>VLOOKUP(B103,[3]Hoja1!$A$2:$B$6,2,FALSE)</f>
        <v>SECTOR A</v>
      </c>
    </row>
    <row r="104" spans="2:9" x14ac:dyDescent="0.25">
      <c r="B104">
        <v>1</v>
      </c>
      <c r="C104">
        <v>7</v>
      </c>
      <c r="D104">
        <v>7</v>
      </c>
      <c r="E104" s="1" t="s">
        <v>94</v>
      </c>
      <c r="G104" t="str">
        <f>VLOOKUP(C104,[1]Sheet1!$A$2:$D$15,3,FALSE)</f>
        <v>GINECOLOGIA</v>
      </c>
      <c r="H104" t="str">
        <f>VLOOKUP(D104,[2]Hoja1!$A$2:$B$15,2,FALSE)</f>
        <v>GINECOLOGICA</v>
      </c>
      <c r="I104" t="str">
        <f>VLOOKUP(B104,[3]Hoja1!$A$2:$B$6,2,FALSE)</f>
        <v>SECTOR A</v>
      </c>
    </row>
    <row r="105" spans="2:9" x14ac:dyDescent="0.25">
      <c r="B105">
        <v>1</v>
      </c>
      <c r="C105">
        <v>7</v>
      </c>
      <c r="D105">
        <v>7</v>
      </c>
      <c r="E105" s="1" t="s">
        <v>95</v>
      </c>
      <c r="G105" t="str">
        <f>VLOOKUP(C105,[1]Sheet1!$A$2:$D$15,3,FALSE)</f>
        <v>GINECOLOGIA</v>
      </c>
      <c r="H105" t="str">
        <f>VLOOKUP(D105,[2]Hoja1!$A$2:$B$15,2,FALSE)</f>
        <v>GINECOLOGICA</v>
      </c>
      <c r="I105" t="str">
        <f>VLOOKUP(B105,[3]Hoja1!$A$2:$B$6,2,FALSE)</f>
        <v>SECTOR A</v>
      </c>
    </row>
    <row r="106" spans="2:9" x14ac:dyDescent="0.25">
      <c r="B106">
        <v>1</v>
      </c>
      <c r="C106">
        <v>7</v>
      </c>
      <c r="D106">
        <v>7</v>
      </c>
      <c r="E106" s="1" t="s">
        <v>96</v>
      </c>
      <c r="G106" t="str">
        <f>VLOOKUP(C106,[1]Sheet1!$A$2:$D$15,3,FALSE)</f>
        <v>GINECOLOGIA</v>
      </c>
      <c r="H106" t="str">
        <f>VLOOKUP(D106,[2]Hoja1!$A$2:$B$15,2,FALSE)</f>
        <v>GINECOLOGICA</v>
      </c>
      <c r="I106" t="str">
        <f>VLOOKUP(B106,[3]Hoja1!$A$2:$B$6,2,FALSE)</f>
        <v>SECTOR A</v>
      </c>
    </row>
    <row r="107" spans="2:9" x14ac:dyDescent="0.25">
      <c r="B107">
        <v>1</v>
      </c>
      <c r="C107">
        <v>7</v>
      </c>
      <c r="D107">
        <v>7</v>
      </c>
      <c r="E107" s="1" t="s">
        <v>97</v>
      </c>
      <c r="G107" t="str">
        <f>VLOOKUP(C107,[1]Sheet1!$A$2:$D$15,3,FALSE)</f>
        <v>GINECOLOGIA</v>
      </c>
      <c r="H107" t="str">
        <f>VLOOKUP(D107,[2]Hoja1!$A$2:$B$15,2,FALSE)</f>
        <v>GINECOLOGICA</v>
      </c>
      <c r="I107" t="str">
        <f>VLOOKUP(B107,[3]Hoja1!$A$2:$B$6,2,FALSE)</f>
        <v>SECTOR A</v>
      </c>
    </row>
    <row r="108" spans="2:9" x14ac:dyDescent="0.25">
      <c r="B108">
        <v>1</v>
      </c>
      <c r="C108">
        <v>7</v>
      </c>
      <c r="D108">
        <v>7</v>
      </c>
      <c r="E108" s="1" t="s">
        <v>98</v>
      </c>
      <c r="G108" t="str">
        <f>VLOOKUP(C108,[1]Sheet1!$A$2:$D$15,3,FALSE)</f>
        <v>GINECOLOGIA</v>
      </c>
      <c r="H108" t="str">
        <f>VLOOKUP(D108,[2]Hoja1!$A$2:$B$15,2,FALSE)</f>
        <v>GINECOLOGICA</v>
      </c>
      <c r="I108" t="str">
        <f>VLOOKUP(B108,[3]Hoja1!$A$2:$B$6,2,FALSE)</f>
        <v>SECTOR A</v>
      </c>
    </row>
    <row r="109" spans="2:9" x14ac:dyDescent="0.25">
      <c r="B109">
        <v>1</v>
      </c>
      <c r="C109">
        <v>7</v>
      </c>
      <c r="D109">
        <v>7</v>
      </c>
      <c r="E109" s="1" t="s">
        <v>99</v>
      </c>
      <c r="G109" t="str">
        <f>VLOOKUP(C109,[1]Sheet1!$A$2:$D$15,3,FALSE)</f>
        <v>GINECOLOGIA</v>
      </c>
      <c r="H109" t="str">
        <f>VLOOKUP(D109,[2]Hoja1!$A$2:$B$15,2,FALSE)</f>
        <v>GINECOLOGICA</v>
      </c>
      <c r="I109" t="str">
        <f>VLOOKUP(B109,[3]Hoja1!$A$2:$B$6,2,FALSE)</f>
        <v>SECTOR A</v>
      </c>
    </row>
    <row r="110" spans="2:9" x14ac:dyDescent="0.25">
      <c r="B110">
        <v>4</v>
      </c>
      <c r="C110">
        <v>6</v>
      </c>
      <c r="D110">
        <v>7</v>
      </c>
      <c r="E110" s="1" t="s">
        <v>100</v>
      </c>
      <c r="G110" t="str">
        <f>VLOOKUP(C110,[1]Sheet1!$A$2:$D$15,3,FALSE)</f>
        <v>PUERPERIO</v>
      </c>
      <c r="H110" t="str">
        <f>VLOOKUP(D110,[2]Hoja1!$A$2:$B$15,2,FALSE)</f>
        <v>GINECOLOGICA</v>
      </c>
      <c r="I110" t="str">
        <f>VLOOKUP(B110,[3]Hoja1!$A$2:$B$6,2,FALSE)</f>
        <v>SECTOR D</v>
      </c>
    </row>
    <row r="111" spans="2:9" x14ac:dyDescent="0.25">
      <c r="B111">
        <v>4</v>
      </c>
      <c r="C111">
        <v>6</v>
      </c>
      <c r="D111">
        <v>7</v>
      </c>
      <c r="E111" s="1" t="s">
        <v>101</v>
      </c>
      <c r="G111" t="str">
        <f>VLOOKUP(C111,[1]Sheet1!$A$2:$D$15,3,FALSE)</f>
        <v>PUERPERIO</v>
      </c>
      <c r="H111" t="str">
        <f>VLOOKUP(D111,[2]Hoja1!$A$2:$B$15,2,FALSE)</f>
        <v>GINECOLOGICA</v>
      </c>
      <c r="I111" t="str">
        <f>VLOOKUP(B111,[3]Hoja1!$A$2:$B$6,2,FALSE)</f>
        <v>SECTOR D</v>
      </c>
    </row>
    <row r="112" spans="2:9" x14ac:dyDescent="0.25">
      <c r="B112">
        <v>4</v>
      </c>
      <c r="C112">
        <v>6</v>
      </c>
      <c r="D112">
        <v>7</v>
      </c>
      <c r="E112" s="1" t="s">
        <v>102</v>
      </c>
      <c r="G112" t="str">
        <f>VLOOKUP(C112,[1]Sheet1!$A$2:$D$15,3,FALSE)</f>
        <v>PUERPERIO</v>
      </c>
      <c r="H112" t="str">
        <f>VLOOKUP(D112,[2]Hoja1!$A$2:$B$15,2,FALSE)</f>
        <v>GINECOLOGICA</v>
      </c>
      <c r="I112" t="str">
        <f>VLOOKUP(B112,[3]Hoja1!$A$2:$B$6,2,FALSE)</f>
        <v>SECTOR D</v>
      </c>
    </row>
    <row r="113" spans="2:9" x14ac:dyDescent="0.25">
      <c r="B113">
        <v>4</v>
      </c>
      <c r="C113">
        <v>6</v>
      </c>
      <c r="D113">
        <v>7</v>
      </c>
      <c r="E113" s="1" t="s">
        <v>103</v>
      </c>
      <c r="G113" t="str">
        <f>VLOOKUP(C113,[1]Sheet1!$A$2:$D$15,3,FALSE)</f>
        <v>PUERPERIO</v>
      </c>
      <c r="H113" t="str">
        <f>VLOOKUP(D113,[2]Hoja1!$A$2:$B$15,2,FALSE)</f>
        <v>GINECOLOGICA</v>
      </c>
      <c r="I113" t="str">
        <f>VLOOKUP(B113,[3]Hoja1!$A$2:$B$6,2,FALSE)</f>
        <v>SECTOR D</v>
      </c>
    </row>
    <row r="114" spans="2:9" x14ac:dyDescent="0.25">
      <c r="B114">
        <v>4</v>
      </c>
      <c r="C114">
        <v>6</v>
      </c>
      <c r="D114">
        <v>7</v>
      </c>
      <c r="E114" s="1" t="s">
        <v>104</v>
      </c>
      <c r="G114" t="str">
        <f>VLOOKUP(C114,[1]Sheet1!$A$2:$D$15,3,FALSE)</f>
        <v>PUERPERIO</v>
      </c>
      <c r="H114" t="str">
        <f>VLOOKUP(D114,[2]Hoja1!$A$2:$B$15,2,FALSE)</f>
        <v>GINECOLOGICA</v>
      </c>
      <c r="I114" t="str">
        <f>VLOOKUP(B114,[3]Hoja1!$A$2:$B$6,2,FALSE)</f>
        <v>SECTOR D</v>
      </c>
    </row>
    <row r="115" spans="2:9" x14ac:dyDescent="0.25">
      <c r="B115">
        <v>4</v>
      </c>
      <c r="C115">
        <v>6</v>
      </c>
      <c r="D115">
        <v>7</v>
      </c>
      <c r="E115" s="1" t="s">
        <v>105</v>
      </c>
      <c r="G115" t="str">
        <f>VLOOKUP(C115,[1]Sheet1!$A$2:$D$15,3,FALSE)</f>
        <v>PUERPERIO</v>
      </c>
      <c r="H115" t="str">
        <f>VLOOKUP(D115,[2]Hoja1!$A$2:$B$15,2,FALSE)</f>
        <v>GINECOLOGICA</v>
      </c>
      <c r="I115" t="str">
        <f>VLOOKUP(B115,[3]Hoja1!$A$2:$B$6,2,FALSE)</f>
        <v>SECTOR D</v>
      </c>
    </row>
    <row r="116" spans="2:9" x14ac:dyDescent="0.25">
      <c r="B116">
        <v>4</v>
      </c>
      <c r="C116">
        <v>6</v>
      </c>
      <c r="D116">
        <v>7</v>
      </c>
      <c r="E116" s="1" t="s">
        <v>106</v>
      </c>
      <c r="G116" t="str">
        <f>VLOOKUP(C116,[1]Sheet1!$A$2:$D$15,3,FALSE)</f>
        <v>PUERPERIO</v>
      </c>
      <c r="H116" t="str">
        <f>VLOOKUP(D116,[2]Hoja1!$A$2:$B$15,2,FALSE)</f>
        <v>GINECOLOGICA</v>
      </c>
      <c r="I116" t="str">
        <f>VLOOKUP(B116,[3]Hoja1!$A$2:$B$6,2,FALSE)</f>
        <v>SECTOR D</v>
      </c>
    </row>
    <row r="117" spans="2:9" x14ac:dyDescent="0.25">
      <c r="B117">
        <v>4</v>
      </c>
      <c r="C117">
        <v>6</v>
      </c>
      <c r="D117">
        <v>7</v>
      </c>
      <c r="E117" s="1" t="s">
        <v>107</v>
      </c>
      <c r="G117" t="str">
        <f>VLOOKUP(C117,[1]Sheet1!$A$2:$D$15,3,FALSE)</f>
        <v>PUERPERIO</v>
      </c>
      <c r="H117" t="str">
        <f>VLOOKUP(D117,[2]Hoja1!$A$2:$B$15,2,FALSE)</f>
        <v>GINECOLOGICA</v>
      </c>
      <c r="I117" t="str">
        <f>VLOOKUP(B117,[3]Hoja1!$A$2:$B$6,2,FALSE)</f>
        <v>SECTOR D</v>
      </c>
    </row>
    <row r="118" spans="2:9" x14ac:dyDescent="0.25">
      <c r="B118">
        <v>4</v>
      </c>
      <c r="C118">
        <v>6</v>
      </c>
      <c r="D118">
        <v>7</v>
      </c>
      <c r="E118" s="1" t="s">
        <v>108</v>
      </c>
      <c r="G118" t="str">
        <f>VLOOKUP(C118,[1]Sheet1!$A$2:$D$15,3,FALSE)</f>
        <v>PUERPERIO</v>
      </c>
      <c r="H118" t="str">
        <f>VLOOKUP(D118,[2]Hoja1!$A$2:$B$15,2,FALSE)</f>
        <v>GINECOLOGICA</v>
      </c>
      <c r="I118" t="str">
        <f>VLOOKUP(B118,[3]Hoja1!$A$2:$B$6,2,FALSE)</f>
        <v>SECTOR D</v>
      </c>
    </row>
    <row r="119" spans="2:9" x14ac:dyDescent="0.25">
      <c r="B119">
        <v>4</v>
      </c>
      <c r="C119">
        <v>6</v>
      </c>
      <c r="D119">
        <v>7</v>
      </c>
      <c r="E119" s="1" t="s">
        <v>109</v>
      </c>
      <c r="G119" t="str">
        <f>VLOOKUP(C119,[1]Sheet1!$A$2:$D$15,3,FALSE)</f>
        <v>PUERPERIO</v>
      </c>
      <c r="H119" t="str">
        <f>VLOOKUP(D119,[2]Hoja1!$A$2:$B$15,2,FALSE)</f>
        <v>GINECOLOGICA</v>
      </c>
      <c r="I119" t="str">
        <f>VLOOKUP(B119,[3]Hoja1!$A$2:$B$6,2,FALSE)</f>
        <v>SECTOR D</v>
      </c>
    </row>
    <row r="120" spans="2:9" x14ac:dyDescent="0.25">
      <c r="B120">
        <v>4</v>
      </c>
      <c r="C120">
        <v>6</v>
      </c>
      <c r="D120">
        <v>7</v>
      </c>
      <c r="E120" s="1" t="s">
        <v>110</v>
      </c>
      <c r="G120" t="str">
        <f>VLOOKUP(C120,[1]Sheet1!$A$2:$D$15,3,FALSE)</f>
        <v>PUERPERIO</v>
      </c>
      <c r="H120" t="str">
        <f>VLOOKUP(D120,[2]Hoja1!$A$2:$B$15,2,FALSE)</f>
        <v>GINECOLOGICA</v>
      </c>
      <c r="I120" t="str">
        <f>VLOOKUP(B120,[3]Hoja1!$A$2:$B$6,2,FALSE)</f>
        <v>SECTOR D</v>
      </c>
    </row>
    <row r="121" spans="2:9" x14ac:dyDescent="0.25">
      <c r="B121">
        <v>4</v>
      </c>
      <c r="C121">
        <v>6</v>
      </c>
      <c r="D121">
        <v>7</v>
      </c>
      <c r="E121" s="1" t="s">
        <v>111</v>
      </c>
      <c r="G121" t="str">
        <f>VLOOKUP(C121,[1]Sheet1!$A$2:$D$15,3,FALSE)</f>
        <v>PUERPERIO</v>
      </c>
      <c r="H121" t="str">
        <f>VLOOKUP(D121,[2]Hoja1!$A$2:$B$15,2,FALSE)</f>
        <v>GINECOLOGICA</v>
      </c>
      <c r="I121" t="str">
        <f>VLOOKUP(B121,[3]Hoja1!$A$2:$B$6,2,FALSE)</f>
        <v>SECTOR D</v>
      </c>
    </row>
    <row r="122" spans="2:9" x14ac:dyDescent="0.25">
      <c r="B122">
        <v>4</v>
      </c>
      <c r="C122">
        <v>6</v>
      </c>
      <c r="D122">
        <v>7</v>
      </c>
      <c r="E122" s="1" t="s">
        <v>112</v>
      </c>
      <c r="G122" t="str">
        <f>VLOOKUP(C122,[1]Sheet1!$A$2:$D$15,3,FALSE)</f>
        <v>PUERPERIO</v>
      </c>
      <c r="H122" t="str">
        <f>VLOOKUP(D122,[2]Hoja1!$A$2:$B$15,2,FALSE)</f>
        <v>GINECOLOGICA</v>
      </c>
      <c r="I122" t="str">
        <f>VLOOKUP(B122,[3]Hoja1!$A$2:$B$6,2,FALSE)</f>
        <v>SECTOR D</v>
      </c>
    </row>
    <row r="123" spans="2:9" x14ac:dyDescent="0.25">
      <c r="B123">
        <v>4</v>
      </c>
      <c r="C123">
        <v>6</v>
      </c>
      <c r="D123">
        <v>7</v>
      </c>
      <c r="E123" s="1" t="s">
        <v>113</v>
      </c>
      <c r="G123" t="str">
        <f>VLOOKUP(C123,[1]Sheet1!$A$2:$D$15,3,FALSE)</f>
        <v>PUERPERIO</v>
      </c>
      <c r="H123" t="str">
        <f>VLOOKUP(D123,[2]Hoja1!$A$2:$B$15,2,FALSE)</f>
        <v>GINECOLOGICA</v>
      </c>
      <c r="I123" t="str">
        <f>VLOOKUP(B123,[3]Hoja1!$A$2:$B$6,2,FALSE)</f>
        <v>SECTOR D</v>
      </c>
    </row>
    <row r="124" spans="2:9" x14ac:dyDescent="0.25">
      <c r="B124">
        <v>4</v>
      </c>
      <c r="C124">
        <v>6</v>
      </c>
      <c r="D124">
        <v>7</v>
      </c>
      <c r="E124" s="1" t="s">
        <v>114</v>
      </c>
      <c r="G124" t="str">
        <f>VLOOKUP(C124,[1]Sheet1!$A$2:$D$15,3,FALSE)</f>
        <v>PUERPERIO</v>
      </c>
      <c r="H124" t="str">
        <f>VLOOKUP(D124,[2]Hoja1!$A$2:$B$15,2,FALSE)</f>
        <v>GINECOLOGICA</v>
      </c>
      <c r="I124" t="str">
        <f>VLOOKUP(B124,[3]Hoja1!$A$2:$B$6,2,FALSE)</f>
        <v>SECTOR D</v>
      </c>
    </row>
    <row r="125" spans="2:9" x14ac:dyDescent="0.25">
      <c r="B125">
        <v>4</v>
      </c>
      <c r="C125">
        <v>6</v>
      </c>
      <c r="D125">
        <v>7</v>
      </c>
      <c r="E125" s="1" t="s">
        <v>115</v>
      </c>
      <c r="G125" t="str">
        <f>VLOOKUP(C125,[1]Sheet1!$A$2:$D$15,3,FALSE)</f>
        <v>PUERPERIO</v>
      </c>
      <c r="H125" t="str">
        <f>VLOOKUP(D125,[2]Hoja1!$A$2:$B$15,2,FALSE)</f>
        <v>GINECOLOGICA</v>
      </c>
      <c r="I125" t="str">
        <f>VLOOKUP(B125,[3]Hoja1!$A$2:$B$6,2,FALSE)</f>
        <v>SECTOR D</v>
      </c>
    </row>
    <row r="126" spans="2:9" x14ac:dyDescent="0.25">
      <c r="B126">
        <v>4</v>
      </c>
      <c r="C126">
        <v>6</v>
      </c>
      <c r="D126">
        <v>7</v>
      </c>
      <c r="E126" s="1" t="s">
        <v>116</v>
      </c>
      <c r="G126" t="str">
        <f>VLOOKUP(C126,[1]Sheet1!$A$2:$D$15,3,FALSE)</f>
        <v>PUERPERIO</v>
      </c>
      <c r="H126" t="str">
        <f>VLOOKUP(D126,[2]Hoja1!$A$2:$B$15,2,FALSE)</f>
        <v>GINECOLOGICA</v>
      </c>
      <c r="I126" t="str">
        <f>VLOOKUP(B126,[3]Hoja1!$A$2:$B$6,2,FALSE)</f>
        <v>SECTOR D</v>
      </c>
    </row>
    <row r="127" spans="2:9" x14ac:dyDescent="0.25">
      <c r="B127">
        <v>4</v>
      </c>
      <c r="C127">
        <v>6</v>
      </c>
      <c r="D127">
        <v>7</v>
      </c>
      <c r="E127" s="1" t="s">
        <v>117</v>
      </c>
      <c r="G127" t="str">
        <f>VLOOKUP(C127,[1]Sheet1!$A$2:$D$15,3,FALSE)</f>
        <v>PUERPERIO</v>
      </c>
      <c r="H127" t="str">
        <f>VLOOKUP(D127,[2]Hoja1!$A$2:$B$15,2,FALSE)</f>
        <v>GINECOLOGICA</v>
      </c>
      <c r="I127" t="str">
        <f>VLOOKUP(B127,[3]Hoja1!$A$2:$B$6,2,FALSE)</f>
        <v>SECTOR D</v>
      </c>
    </row>
    <row r="128" spans="2:9" x14ac:dyDescent="0.25">
      <c r="B128">
        <v>4</v>
      </c>
      <c r="C128">
        <v>6</v>
      </c>
      <c r="D128">
        <v>7</v>
      </c>
      <c r="E128" s="1" t="s">
        <v>118</v>
      </c>
      <c r="G128" t="str">
        <f>VLOOKUP(C128,[1]Sheet1!$A$2:$D$15,3,FALSE)</f>
        <v>PUERPERIO</v>
      </c>
      <c r="H128" t="str">
        <f>VLOOKUP(D128,[2]Hoja1!$A$2:$B$15,2,FALSE)</f>
        <v>GINECOLOGICA</v>
      </c>
      <c r="I128" t="str">
        <f>VLOOKUP(B128,[3]Hoja1!$A$2:$B$6,2,FALSE)</f>
        <v>SECTOR D</v>
      </c>
    </row>
    <row r="129" spans="2:9" x14ac:dyDescent="0.25">
      <c r="B129">
        <v>4</v>
      </c>
      <c r="C129">
        <v>6</v>
      </c>
      <c r="D129">
        <v>7</v>
      </c>
      <c r="E129" s="1" t="s">
        <v>119</v>
      </c>
      <c r="G129" t="str">
        <f>VLOOKUP(C129,[1]Sheet1!$A$2:$D$15,3,FALSE)</f>
        <v>PUERPERIO</v>
      </c>
      <c r="H129" t="str">
        <f>VLOOKUP(D129,[2]Hoja1!$A$2:$B$15,2,FALSE)</f>
        <v>GINECOLOGICA</v>
      </c>
      <c r="I129" t="str">
        <f>VLOOKUP(B129,[3]Hoja1!$A$2:$B$6,2,FALSE)</f>
        <v>SECTOR D</v>
      </c>
    </row>
    <row r="130" spans="2:9" x14ac:dyDescent="0.25">
      <c r="B130">
        <v>4</v>
      </c>
      <c r="C130">
        <v>6</v>
      </c>
      <c r="D130">
        <v>7</v>
      </c>
      <c r="E130" s="1" t="s">
        <v>120</v>
      </c>
      <c r="G130" t="str">
        <f>VLOOKUP(C130,[1]Sheet1!$A$2:$D$15,3,FALSE)</f>
        <v>PUERPERIO</v>
      </c>
      <c r="H130" t="str">
        <f>VLOOKUP(D130,[2]Hoja1!$A$2:$B$15,2,FALSE)</f>
        <v>GINECOLOGICA</v>
      </c>
      <c r="I130" t="str">
        <f>VLOOKUP(B130,[3]Hoja1!$A$2:$B$6,2,FALSE)</f>
        <v>SECTOR D</v>
      </c>
    </row>
    <row r="131" spans="2:9" x14ac:dyDescent="0.25">
      <c r="B131">
        <v>4</v>
      </c>
      <c r="C131">
        <v>6</v>
      </c>
      <c r="D131">
        <v>7</v>
      </c>
      <c r="E131" s="1" t="s">
        <v>121</v>
      </c>
      <c r="G131" t="str">
        <f>VLOOKUP(C131,[1]Sheet1!$A$2:$D$15,3,FALSE)</f>
        <v>PUERPERIO</v>
      </c>
      <c r="H131" t="str">
        <f>VLOOKUP(D131,[2]Hoja1!$A$2:$B$15,2,FALSE)</f>
        <v>GINECOLOGICA</v>
      </c>
      <c r="I131" t="str">
        <f>VLOOKUP(B131,[3]Hoja1!$A$2:$B$6,2,FALSE)</f>
        <v>SECTOR D</v>
      </c>
    </row>
    <row r="132" spans="2:9" x14ac:dyDescent="0.25">
      <c r="B132">
        <v>4</v>
      </c>
      <c r="C132">
        <v>6</v>
      </c>
      <c r="D132">
        <v>7</v>
      </c>
      <c r="E132" s="1" t="s">
        <v>122</v>
      </c>
      <c r="G132" t="str">
        <f>VLOOKUP(C132,[1]Sheet1!$A$2:$D$15,3,FALSE)</f>
        <v>PUERPERIO</v>
      </c>
      <c r="H132" t="str">
        <f>VLOOKUP(D132,[2]Hoja1!$A$2:$B$15,2,FALSE)</f>
        <v>GINECOLOGICA</v>
      </c>
      <c r="I132" t="str">
        <f>VLOOKUP(B132,[3]Hoja1!$A$2:$B$6,2,FALSE)</f>
        <v>SECTOR D</v>
      </c>
    </row>
    <row r="133" spans="2:9" x14ac:dyDescent="0.25">
      <c r="B133">
        <v>4</v>
      </c>
      <c r="C133">
        <v>6</v>
      </c>
      <c r="D133">
        <v>7</v>
      </c>
      <c r="E133" s="1" t="s">
        <v>123</v>
      </c>
      <c r="G133" t="str">
        <f>VLOOKUP(C133,[1]Sheet1!$A$2:$D$15,3,FALSE)</f>
        <v>PUERPERIO</v>
      </c>
      <c r="H133" t="str">
        <f>VLOOKUP(D133,[2]Hoja1!$A$2:$B$15,2,FALSE)</f>
        <v>GINECOLOGICA</v>
      </c>
      <c r="I133" t="str">
        <f>VLOOKUP(B133,[3]Hoja1!$A$2:$B$6,2,FALSE)</f>
        <v>SECTOR D</v>
      </c>
    </row>
    <row r="134" spans="2:9" x14ac:dyDescent="0.25">
      <c r="B134">
        <v>1</v>
      </c>
      <c r="C134">
        <v>11</v>
      </c>
      <c r="D134">
        <v>6</v>
      </c>
      <c r="E134" s="1" t="s">
        <v>124</v>
      </c>
      <c r="G134" t="str">
        <f>VLOOKUP(C134,[1]Sheet1!$A$2:$D$15,3,FALSE)</f>
        <v>CAMA BASICA</v>
      </c>
      <c r="H134" t="str">
        <f>VLOOKUP(D134,[2]Hoja1!$A$2:$B$15,2,FALSE)</f>
        <v>CAMA BASICA</v>
      </c>
      <c r="I134" t="str">
        <f>VLOOKUP(B134,[3]Hoja1!$A$2:$B$6,2,FALSE)</f>
        <v>SECTOR A</v>
      </c>
    </row>
    <row r="135" spans="2:9" x14ac:dyDescent="0.25">
      <c r="B135">
        <v>1</v>
      </c>
      <c r="C135">
        <v>11</v>
      </c>
      <c r="D135">
        <v>6</v>
      </c>
      <c r="E135" s="1" t="s">
        <v>125</v>
      </c>
      <c r="G135" t="str">
        <f>VLOOKUP(C135,[1]Sheet1!$A$2:$D$15,3,FALSE)</f>
        <v>CAMA BASICA</v>
      </c>
      <c r="H135" t="str">
        <f>VLOOKUP(D135,[2]Hoja1!$A$2:$B$15,2,FALSE)</f>
        <v>CAMA BASICA</v>
      </c>
      <c r="I135" t="str">
        <f>VLOOKUP(B135,[3]Hoja1!$A$2:$B$6,2,FALSE)</f>
        <v>SECTOR A</v>
      </c>
    </row>
    <row r="136" spans="2:9" x14ac:dyDescent="0.25">
      <c r="B136">
        <v>1</v>
      </c>
      <c r="C136">
        <v>11</v>
      </c>
      <c r="D136">
        <v>6</v>
      </c>
      <c r="E136" s="1" t="s">
        <v>126</v>
      </c>
      <c r="G136" t="str">
        <f>VLOOKUP(C136,[1]Sheet1!$A$2:$D$15,3,FALSE)</f>
        <v>CAMA BASICA</v>
      </c>
      <c r="H136" t="str">
        <f>VLOOKUP(D136,[2]Hoja1!$A$2:$B$15,2,FALSE)</f>
        <v>CAMA BASICA</v>
      </c>
      <c r="I136" t="str">
        <f>VLOOKUP(B136,[3]Hoja1!$A$2:$B$6,2,FALSE)</f>
        <v>SECTOR A</v>
      </c>
    </row>
    <row r="137" spans="2:9" x14ac:dyDescent="0.25">
      <c r="B137">
        <v>1</v>
      </c>
      <c r="C137">
        <v>11</v>
      </c>
      <c r="D137">
        <v>6</v>
      </c>
      <c r="E137" s="1">
        <v>502</v>
      </c>
      <c r="G137" t="str">
        <f>VLOOKUP(C137,[1]Sheet1!$A$2:$D$15,3,FALSE)</f>
        <v>CAMA BASICA</v>
      </c>
      <c r="H137" t="str">
        <f>VLOOKUP(D137,[2]Hoja1!$A$2:$B$15,2,FALSE)</f>
        <v>CAMA BASICA</v>
      </c>
      <c r="I137" t="str">
        <f>VLOOKUP(B137,[3]Hoja1!$A$2:$B$6,2,FALSE)</f>
        <v>SECTOR A</v>
      </c>
    </row>
    <row r="138" spans="2:9" x14ac:dyDescent="0.25">
      <c r="B138">
        <v>1</v>
      </c>
      <c r="C138">
        <v>11</v>
      </c>
      <c r="D138">
        <v>6</v>
      </c>
      <c r="E138" s="1">
        <v>503</v>
      </c>
      <c r="G138" t="str">
        <f>VLOOKUP(C138,[1]Sheet1!$A$2:$D$15,3,FALSE)</f>
        <v>CAMA BASICA</v>
      </c>
      <c r="H138" t="str">
        <f>VLOOKUP(D138,[2]Hoja1!$A$2:$B$15,2,FALSE)</f>
        <v>CAMA BASICA</v>
      </c>
      <c r="I138" t="str">
        <f>VLOOKUP(B138,[3]Hoja1!$A$2:$B$6,2,FALSE)</f>
        <v>SECTOR A</v>
      </c>
    </row>
    <row r="139" spans="2:9" x14ac:dyDescent="0.25">
      <c r="B139">
        <v>1</v>
      </c>
      <c r="C139">
        <v>11</v>
      </c>
      <c r="D139">
        <v>6</v>
      </c>
      <c r="E139" s="1" t="s">
        <v>127</v>
      </c>
      <c r="G139" t="str">
        <f>VLOOKUP(C139,[1]Sheet1!$A$2:$D$15,3,FALSE)</f>
        <v>CAMA BASICA</v>
      </c>
      <c r="H139" t="str">
        <f>VLOOKUP(D139,[2]Hoja1!$A$2:$B$15,2,FALSE)</f>
        <v>CAMA BASICA</v>
      </c>
      <c r="I139" t="str">
        <f>VLOOKUP(B139,[3]Hoja1!$A$2:$B$6,2,FALSE)</f>
        <v>SECTOR A</v>
      </c>
    </row>
    <row r="140" spans="2:9" x14ac:dyDescent="0.25">
      <c r="B140">
        <v>1</v>
      </c>
      <c r="C140">
        <v>11</v>
      </c>
      <c r="D140">
        <v>6</v>
      </c>
      <c r="E140" s="1" t="s">
        <v>128</v>
      </c>
      <c r="G140" t="str">
        <f>VLOOKUP(C140,[1]Sheet1!$A$2:$D$15,3,FALSE)</f>
        <v>CAMA BASICA</v>
      </c>
      <c r="H140" t="str">
        <f>VLOOKUP(D140,[2]Hoja1!$A$2:$B$15,2,FALSE)</f>
        <v>CAMA BASICA</v>
      </c>
      <c r="I140" t="str">
        <f>VLOOKUP(B140,[3]Hoja1!$A$2:$B$6,2,FALSE)</f>
        <v>SECTOR A</v>
      </c>
    </row>
    <row r="141" spans="2:9" x14ac:dyDescent="0.25">
      <c r="B141">
        <v>1</v>
      </c>
      <c r="C141">
        <v>11</v>
      </c>
      <c r="D141">
        <v>6</v>
      </c>
      <c r="E141" s="1" t="s">
        <v>129</v>
      </c>
      <c r="G141" t="str">
        <f>VLOOKUP(C141,[1]Sheet1!$A$2:$D$15,3,FALSE)</f>
        <v>CAMA BASICA</v>
      </c>
      <c r="H141" t="str">
        <f>VLOOKUP(D141,[2]Hoja1!$A$2:$B$15,2,FALSE)</f>
        <v>CAMA BASICA</v>
      </c>
      <c r="I141" t="str">
        <f>VLOOKUP(B141,[3]Hoja1!$A$2:$B$6,2,FALSE)</f>
        <v>SECTOR A</v>
      </c>
    </row>
    <row r="142" spans="2:9" x14ac:dyDescent="0.25">
      <c r="B142">
        <v>1</v>
      </c>
      <c r="C142">
        <v>11</v>
      </c>
      <c r="D142">
        <v>6</v>
      </c>
      <c r="E142" s="1" t="s">
        <v>130</v>
      </c>
      <c r="G142" t="str">
        <f>VLOOKUP(C142,[1]Sheet1!$A$2:$D$15,3,FALSE)</f>
        <v>CAMA BASICA</v>
      </c>
      <c r="H142" t="str">
        <f>VLOOKUP(D142,[2]Hoja1!$A$2:$B$15,2,FALSE)</f>
        <v>CAMA BASICA</v>
      </c>
      <c r="I142" t="str">
        <f>VLOOKUP(B142,[3]Hoja1!$A$2:$B$6,2,FALSE)</f>
        <v>SECTOR A</v>
      </c>
    </row>
    <row r="143" spans="2:9" x14ac:dyDescent="0.25">
      <c r="B143">
        <v>1</v>
      </c>
      <c r="C143">
        <v>11</v>
      </c>
      <c r="D143">
        <v>6</v>
      </c>
      <c r="E143" s="1" t="s">
        <v>131</v>
      </c>
      <c r="G143" t="str">
        <f>VLOOKUP(C143,[1]Sheet1!$A$2:$D$15,3,FALSE)</f>
        <v>CAMA BASICA</v>
      </c>
      <c r="H143" t="str">
        <f>VLOOKUP(D143,[2]Hoja1!$A$2:$B$15,2,FALSE)</f>
        <v>CAMA BASICA</v>
      </c>
      <c r="I143" t="str">
        <f>VLOOKUP(B143,[3]Hoja1!$A$2:$B$6,2,FALSE)</f>
        <v>SECTOR A</v>
      </c>
    </row>
    <row r="144" spans="2:9" x14ac:dyDescent="0.25">
      <c r="B144">
        <v>1</v>
      </c>
      <c r="C144">
        <v>11</v>
      </c>
      <c r="D144">
        <v>6</v>
      </c>
      <c r="E144" s="1" t="s">
        <v>132</v>
      </c>
      <c r="G144" t="str">
        <f>VLOOKUP(C144,[1]Sheet1!$A$2:$D$15,3,FALSE)</f>
        <v>CAMA BASICA</v>
      </c>
      <c r="H144" t="str">
        <f>VLOOKUP(D144,[2]Hoja1!$A$2:$B$15,2,FALSE)</f>
        <v>CAMA BASICA</v>
      </c>
      <c r="I144" t="str">
        <f>VLOOKUP(B144,[3]Hoja1!$A$2:$B$6,2,FALSE)</f>
        <v>SECTOR A</v>
      </c>
    </row>
    <row r="145" spans="2:9" x14ac:dyDescent="0.25">
      <c r="B145">
        <v>1</v>
      </c>
      <c r="C145">
        <v>11</v>
      </c>
      <c r="D145">
        <v>6</v>
      </c>
      <c r="E145" s="1" t="s">
        <v>133</v>
      </c>
      <c r="G145" t="str">
        <f>VLOOKUP(C145,[1]Sheet1!$A$2:$D$15,3,FALSE)</f>
        <v>CAMA BASICA</v>
      </c>
      <c r="H145" t="str">
        <f>VLOOKUP(D145,[2]Hoja1!$A$2:$B$15,2,FALSE)</f>
        <v>CAMA BASICA</v>
      </c>
      <c r="I145" t="str">
        <f>VLOOKUP(B145,[3]Hoja1!$A$2:$B$6,2,FALSE)</f>
        <v>SECTOR A</v>
      </c>
    </row>
    <row r="146" spans="2:9" x14ac:dyDescent="0.25">
      <c r="B146">
        <v>1</v>
      </c>
      <c r="C146">
        <v>11</v>
      </c>
      <c r="D146">
        <v>6</v>
      </c>
      <c r="E146" s="1" t="s">
        <v>134</v>
      </c>
      <c r="G146" t="str">
        <f>VLOOKUP(C146,[1]Sheet1!$A$2:$D$15,3,FALSE)</f>
        <v>CAMA BASICA</v>
      </c>
      <c r="H146" t="str">
        <f>VLOOKUP(D146,[2]Hoja1!$A$2:$B$15,2,FALSE)</f>
        <v>CAMA BASICA</v>
      </c>
      <c r="I146" t="str">
        <f>VLOOKUP(B146,[3]Hoja1!$A$2:$B$6,2,FALSE)</f>
        <v>SECTOR A</v>
      </c>
    </row>
    <row r="147" spans="2:9" x14ac:dyDescent="0.25">
      <c r="B147">
        <v>1</v>
      </c>
      <c r="C147">
        <v>11</v>
      </c>
      <c r="D147">
        <v>6</v>
      </c>
      <c r="E147" s="1" t="s">
        <v>135</v>
      </c>
      <c r="G147" t="str">
        <f>VLOOKUP(C147,[1]Sheet1!$A$2:$D$15,3,FALSE)</f>
        <v>CAMA BASICA</v>
      </c>
      <c r="H147" t="str">
        <f>VLOOKUP(D147,[2]Hoja1!$A$2:$B$15,2,FALSE)</f>
        <v>CAMA BASICA</v>
      </c>
      <c r="I147" t="str">
        <f>VLOOKUP(B147,[3]Hoja1!$A$2:$B$6,2,FALSE)</f>
        <v>SECTOR A</v>
      </c>
    </row>
    <row r="148" spans="2:9" x14ac:dyDescent="0.25">
      <c r="B148">
        <v>1</v>
      </c>
      <c r="C148">
        <v>11</v>
      </c>
      <c r="D148">
        <v>6</v>
      </c>
      <c r="E148" s="1" t="s">
        <v>136</v>
      </c>
      <c r="G148" t="str">
        <f>VLOOKUP(C148,[1]Sheet1!$A$2:$D$15,3,FALSE)</f>
        <v>CAMA BASICA</v>
      </c>
      <c r="H148" t="str">
        <f>VLOOKUP(D148,[2]Hoja1!$A$2:$B$15,2,FALSE)</f>
        <v>CAMA BASICA</v>
      </c>
      <c r="I148" t="str">
        <f>VLOOKUP(B148,[3]Hoja1!$A$2:$B$6,2,FALSE)</f>
        <v>SECTOR A</v>
      </c>
    </row>
    <row r="149" spans="2:9" x14ac:dyDescent="0.25">
      <c r="B149">
        <v>1</v>
      </c>
      <c r="C149">
        <v>11</v>
      </c>
      <c r="D149">
        <v>6</v>
      </c>
      <c r="E149" s="1" t="s">
        <v>137</v>
      </c>
      <c r="G149" t="str">
        <f>VLOOKUP(C149,[1]Sheet1!$A$2:$D$15,3,FALSE)</f>
        <v>CAMA BASICA</v>
      </c>
      <c r="H149" t="str">
        <f>VLOOKUP(D149,[2]Hoja1!$A$2:$B$15,2,FALSE)</f>
        <v>CAMA BASICA</v>
      </c>
      <c r="I149" t="str">
        <f>VLOOKUP(B149,[3]Hoja1!$A$2:$B$6,2,FALSE)</f>
        <v>SECTOR A</v>
      </c>
    </row>
    <row r="150" spans="2:9" x14ac:dyDescent="0.25">
      <c r="B150">
        <v>1</v>
      </c>
      <c r="C150">
        <v>11</v>
      </c>
      <c r="D150">
        <v>6</v>
      </c>
      <c r="E150" s="1" t="s">
        <v>138</v>
      </c>
      <c r="G150" t="str">
        <f>VLOOKUP(C150,[1]Sheet1!$A$2:$D$15,3,FALSE)</f>
        <v>CAMA BASICA</v>
      </c>
      <c r="H150" t="str">
        <f>VLOOKUP(D150,[2]Hoja1!$A$2:$B$15,2,FALSE)</f>
        <v>CAMA BASICA</v>
      </c>
      <c r="I150" t="str">
        <f>VLOOKUP(B150,[3]Hoja1!$A$2:$B$6,2,FALSE)</f>
        <v>SECTOR A</v>
      </c>
    </row>
    <row r="151" spans="2:9" x14ac:dyDescent="0.25">
      <c r="B151">
        <v>1</v>
      </c>
      <c r="C151">
        <v>11</v>
      </c>
      <c r="D151">
        <v>6</v>
      </c>
      <c r="E151" s="1" t="s">
        <v>139</v>
      </c>
      <c r="G151" t="str">
        <f>VLOOKUP(C151,[1]Sheet1!$A$2:$D$15,3,FALSE)</f>
        <v>CAMA BASICA</v>
      </c>
      <c r="H151" t="str">
        <f>VLOOKUP(D151,[2]Hoja1!$A$2:$B$15,2,FALSE)</f>
        <v>CAMA BASICA</v>
      </c>
      <c r="I151" t="str">
        <f>VLOOKUP(B151,[3]Hoja1!$A$2:$B$6,2,FALSE)</f>
        <v>SECTOR A</v>
      </c>
    </row>
    <row r="152" spans="2:9" x14ac:dyDescent="0.25">
      <c r="B152">
        <v>1</v>
      </c>
      <c r="C152">
        <v>11</v>
      </c>
      <c r="D152">
        <v>6</v>
      </c>
      <c r="E152" s="1" t="s">
        <v>140</v>
      </c>
      <c r="G152" t="str">
        <f>VLOOKUP(C152,[1]Sheet1!$A$2:$D$15,3,FALSE)</f>
        <v>CAMA BASICA</v>
      </c>
      <c r="H152" t="str">
        <f>VLOOKUP(D152,[2]Hoja1!$A$2:$B$15,2,FALSE)</f>
        <v>CAMA BASICA</v>
      </c>
      <c r="I152" t="str">
        <f>VLOOKUP(B152,[3]Hoja1!$A$2:$B$6,2,FALSE)</f>
        <v>SECTOR A</v>
      </c>
    </row>
    <row r="153" spans="2:9" x14ac:dyDescent="0.25">
      <c r="B153">
        <v>1</v>
      </c>
      <c r="C153">
        <v>11</v>
      </c>
      <c r="D153">
        <v>6</v>
      </c>
      <c r="E153" s="1" t="s">
        <v>141</v>
      </c>
      <c r="G153" t="str">
        <f>VLOOKUP(C153,[1]Sheet1!$A$2:$D$15,3,FALSE)</f>
        <v>CAMA BASICA</v>
      </c>
      <c r="H153" t="str">
        <f>VLOOKUP(D153,[2]Hoja1!$A$2:$B$15,2,FALSE)</f>
        <v>CAMA BASICA</v>
      </c>
      <c r="I153" t="str">
        <f>VLOOKUP(B153,[3]Hoja1!$A$2:$B$6,2,FALSE)</f>
        <v>SECTOR A</v>
      </c>
    </row>
    <row r="154" spans="2:9" x14ac:dyDescent="0.25">
      <c r="B154">
        <v>1</v>
      </c>
      <c r="C154">
        <v>11</v>
      </c>
      <c r="D154">
        <v>6</v>
      </c>
      <c r="E154" s="1" t="s">
        <v>142</v>
      </c>
      <c r="G154" t="str">
        <f>VLOOKUP(C154,[1]Sheet1!$A$2:$D$15,3,FALSE)</f>
        <v>CAMA BASICA</v>
      </c>
      <c r="H154" t="str">
        <f>VLOOKUP(D154,[2]Hoja1!$A$2:$B$15,2,FALSE)</f>
        <v>CAMA BASICA</v>
      </c>
      <c r="I154" t="str">
        <f>VLOOKUP(B154,[3]Hoja1!$A$2:$B$6,2,FALSE)</f>
        <v>SECTOR A</v>
      </c>
    </row>
    <row r="155" spans="2:9" x14ac:dyDescent="0.25">
      <c r="B155">
        <v>1</v>
      </c>
      <c r="C155">
        <v>11</v>
      </c>
      <c r="D155">
        <v>6</v>
      </c>
      <c r="E155" s="1" t="s">
        <v>143</v>
      </c>
      <c r="G155" t="str">
        <f>VLOOKUP(C155,[1]Sheet1!$A$2:$D$15,3,FALSE)</f>
        <v>CAMA BASICA</v>
      </c>
      <c r="H155" t="str">
        <f>VLOOKUP(D155,[2]Hoja1!$A$2:$B$15,2,FALSE)</f>
        <v>CAMA BASICA</v>
      </c>
      <c r="I155" t="str">
        <f>VLOOKUP(B155,[3]Hoja1!$A$2:$B$6,2,FALSE)</f>
        <v>SECTOR A</v>
      </c>
    </row>
    <row r="156" spans="2:9" x14ac:dyDescent="0.25">
      <c r="B156">
        <v>1</v>
      </c>
      <c r="C156">
        <v>11</v>
      </c>
      <c r="D156">
        <v>6</v>
      </c>
      <c r="E156" s="1" t="s">
        <v>144</v>
      </c>
      <c r="G156" t="str">
        <f>VLOOKUP(C156,[1]Sheet1!$A$2:$D$15,3,FALSE)</f>
        <v>CAMA BASICA</v>
      </c>
      <c r="H156" t="str">
        <f>VLOOKUP(D156,[2]Hoja1!$A$2:$B$15,2,FALSE)</f>
        <v>CAMA BASICA</v>
      </c>
      <c r="I156" t="str">
        <f>VLOOKUP(B156,[3]Hoja1!$A$2:$B$6,2,FALSE)</f>
        <v>SECTOR A</v>
      </c>
    </row>
    <row r="157" spans="2:9" x14ac:dyDescent="0.25">
      <c r="B157">
        <v>1</v>
      </c>
      <c r="C157">
        <v>11</v>
      </c>
      <c r="D157">
        <v>6</v>
      </c>
      <c r="E157" s="1" t="s">
        <v>145</v>
      </c>
      <c r="G157" t="str">
        <f>VLOOKUP(C157,[1]Sheet1!$A$2:$D$15,3,FALSE)</f>
        <v>CAMA BASICA</v>
      </c>
      <c r="H157" t="str">
        <f>VLOOKUP(D157,[2]Hoja1!$A$2:$B$15,2,FALSE)</f>
        <v>CAMA BASICA</v>
      </c>
      <c r="I157" t="str">
        <f>VLOOKUP(B157,[3]Hoja1!$A$2:$B$6,2,FALSE)</f>
        <v>SECTOR A</v>
      </c>
    </row>
    <row r="158" spans="2:9" x14ac:dyDescent="0.25">
      <c r="B158">
        <v>1</v>
      </c>
      <c r="C158">
        <v>11</v>
      </c>
      <c r="D158">
        <v>6</v>
      </c>
      <c r="E158" s="1" t="s">
        <v>146</v>
      </c>
      <c r="G158" t="str">
        <f>VLOOKUP(C158,[1]Sheet1!$A$2:$D$15,3,FALSE)</f>
        <v>CAMA BASICA</v>
      </c>
      <c r="H158" t="str">
        <f>VLOOKUP(D158,[2]Hoja1!$A$2:$B$15,2,FALSE)</f>
        <v>CAMA BASICA</v>
      </c>
      <c r="I158" t="str">
        <f>VLOOKUP(B158,[3]Hoja1!$A$2:$B$6,2,FALSE)</f>
        <v>SECTOR A</v>
      </c>
    </row>
    <row r="159" spans="2:9" x14ac:dyDescent="0.25">
      <c r="B159">
        <v>1</v>
      </c>
      <c r="C159">
        <v>11</v>
      </c>
      <c r="D159">
        <v>6</v>
      </c>
      <c r="E159" s="1" t="s">
        <v>147</v>
      </c>
      <c r="G159" t="str">
        <f>VLOOKUP(C159,[1]Sheet1!$A$2:$D$15,3,FALSE)</f>
        <v>CAMA BASICA</v>
      </c>
      <c r="H159" t="str">
        <f>VLOOKUP(D159,[2]Hoja1!$A$2:$B$15,2,FALSE)</f>
        <v>CAMA BASICA</v>
      </c>
      <c r="I159" t="str">
        <f>VLOOKUP(B159,[3]Hoja1!$A$2:$B$6,2,FALSE)</f>
        <v>SECTOR A</v>
      </c>
    </row>
    <row r="160" spans="2:9" x14ac:dyDescent="0.25">
      <c r="B160">
        <v>1</v>
      </c>
      <c r="C160">
        <v>11</v>
      </c>
      <c r="D160">
        <v>6</v>
      </c>
      <c r="E160" s="1" t="s">
        <v>148</v>
      </c>
      <c r="G160" t="str">
        <f>VLOOKUP(C160,[1]Sheet1!$A$2:$D$15,3,FALSE)</f>
        <v>CAMA BASICA</v>
      </c>
      <c r="H160" t="str">
        <f>VLOOKUP(D160,[2]Hoja1!$A$2:$B$15,2,FALSE)</f>
        <v>CAMA BASICA</v>
      </c>
      <c r="I160" t="str">
        <f>VLOOKUP(B160,[3]Hoja1!$A$2:$B$6,2,FALSE)</f>
        <v>SECTOR A</v>
      </c>
    </row>
    <row r="161" spans="2:9" x14ac:dyDescent="0.25">
      <c r="B161">
        <v>1</v>
      </c>
      <c r="C161">
        <v>11</v>
      </c>
      <c r="D161">
        <v>6</v>
      </c>
      <c r="E161" s="1" t="s">
        <v>149</v>
      </c>
      <c r="G161" t="str">
        <f>VLOOKUP(C161,[1]Sheet1!$A$2:$D$15,3,FALSE)</f>
        <v>CAMA BASICA</v>
      </c>
      <c r="H161" t="str">
        <f>VLOOKUP(D161,[2]Hoja1!$A$2:$B$15,2,FALSE)</f>
        <v>CAMA BASICA</v>
      </c>
      <c r="I161" t="str">
        <f>VLOOKUP(B161,[3]Hoja1!$A$2:$B$6,2,FALSE)</f>
        <v>SECTOR A</v>
      </c>
    </row>
    <row r="162" spans="2:9" x14ac:dyDescent="0.25">
      <c r="B162">
        <v>1</v>
      </c>
      <c r="C162">
        <v>11</v>
      </c>
      <c r="D162">
        <v>6</v>
      </c>
      <c r="E162" s="1" t="s">
        <v>150</v>
      </c>
      <c r="G162" t="str">
        <f>VLOOKUP(C162,[1]Sheet1!$A$2:$D$15,3,FALSE)</f>
        <v>CAMA BASICA</v>
      </c>
      <c r="H162" t="str">
        <f>VLOOKUP(D162,[2]Hoja1!$A$2:$B$15,2,FALSE)</f>
        <v>CAMA BASICA</v>
      </c>
      <c r="I162" t="str">
        <f>VLOOKUP(B162,[3]Hoja1!$A$2:$B$6,2,FALSE)</f>
        <v>SECTOR A</v>
      </c>
    </row>
    <row r="163" spans="2:9" x14ac:dyDescent="0.25">
      <c r="B163">
        <v>1</v>
      </c>
      <c r="C163">
        <v>11</v>
      </c>
      <c r="D163">
        <v>6</v>
      </c>
      <c r="E163" s="1" t="s">
        <v>151</v>
      </c>
      <c r="G163" t="str">
        <f>VLOOKUP(C163,[1]Sheet1!$A$2:$D$15,3,FALSE)</f>
        <v>CAMA BASICA</v>
      </c>
      <c r="H163" t="str">
        <f>VLOOKUP(D163,[2]Hoja1!$A$2:$B$15,2,FALSE)</f>
        <v>CAMA BASICA</v>
      </c>
      <c r="I163" t="str">
        <f>VLOOKUP(B163,[3]Hoja1!$A$2:$B$6,2,FALSE)</f>
        <v>SECTOR A</v>
      </c>
    </row>
    <row r="164" spans="2:9" x14ac:dyDescent="0.25">
      <c r="B164">
        <v>1</v>
      </c>
      <c r="C164">
        <v>11</v>
      </c>
      <c r="D164">
        <v>6</v>
      </c>
      <c r="E164" s="1" t="s">
        <v>152</v>
      </c>
      <c r="G164" t="str">
        <f>VLOOKUP(C164,[1]Sheet1!$A$2:$D$15,3,FALSE)</f>
        <v>CAMA BASICA</v>
      </c>
      <c r="H164" t="str">
        <f>VLOOKUP(D164,[2]Hoja1!$A$2:$B$15,2,FALSE)</f>
        <v>CAMA BASICA</v>
      </c>
      <c r="I164" t="str">
        <f>VLOOKUP(B164,[3]Hoja1!$A$2:$B$6,2,FALSE)</f>
        <v>SECTOR A</v>
      </c>
    </row>
    <row r="165" spans="2:9" x14ac:dyDescent="0.25">
      <c r="B165">
        <v>1</v>
      </c>
      <c r="C165">
        <v>11</v>
      </c>
      <c r="D165">
        <v>6</v>
      </c>
      <c r="E165" s="1" t="s">
        <v>153</v>
      </c>
      <c r="G165" t="str">
        <f>VLOOKUP(C165,[1]Sheet1!$A$2:$D$15,3,FALSE)</f>
        <v>CAMA BASICA</v>
      </c>
      <c r="H165" t="str">
        <f>VLOOKUP(D165,[2]Hoja1!$A$2:$B$15,2,FALSE)</f>
        <v>CAMA BASICA</v>
      </c>
      <c r="I165" t="str">
        <f>VLOOKUP(B165,[3]Hoja1!$A$2:$B$6,2,FALSE)</f>
        <v>SECTOR A</v>
      </c>
    </row>
    <row r="166" spans="2:9" x14ac:dyDescent="0.25">
      <c r="B166">
        <v>1</v>
      </c>
      <c r="C166">
        <v>11</v>
      </c>
      <c r="D166">
        <v>6</v>
      </c>
      <c r="E166" s="1" t="s">
        <v>154</v>
      </c>
      <c r="G166" t="str">
        <f>VLOOKUP(C166,[1]Sheet1!$A$2:$D$15,3,FALSE)</f>
        <v>CAMA BASICA</v>
      </c>
      <c r="H166" t="str">
        <f>VLOOKUP(D166,[2]Hoja1!$A$2:$B$15,2,FALSE)</f>
        <v>CAMA BASICA</v>
      </c>
      <c r="I166" t="str">
        <f>VLOOKUP(B166,[3]Hoja1!$A$2:$B$6,2,FALSE)</f>
        <v>SECTOR A</v>
      </c>
    </row>
    <row r="167" spans="2:9" x14ac:dyDescent="0.25">
      <c r="B167">
        <v>1</v>
      </c>
      <c r="C167">
        <v>11</v>
      </c>
      <c r="D167">
        <v>6</v>
      </c>
      <c r="E167" s="1" t="s">
        <v>155</v>
      </c>
      <c r="G167" t="str">
        <f>VLOOKUP(C167,[1]Sheet1!$A$2:$D$15,3,FALSE)</f>
        <v>CAMA BASICA</v>
      </c>
      <c r="H167" t="str">
        <f>VLOOKUP(D167,[2]Hoja1!$A$2:$B$15,2,FALSE)</f>
        <v>CAMA BASICA</v>
      </c>
      <c r="I167" t="str">
        <f>VLOOKUP(B167,[3]Hoja1!$A$2:$B$6,2,FALSE)</f>
        <v>SECTOR A</v>
      </c>
    </row>
    <row r="168" spans="2:9" x14ac:dyDescent="0.25">
      <c r="B168">
        <v>1</v>
      </c>
      <c r="C168">
        <v>11</v>
      </c>
      <c r="D168">
        <v>6</v>
      </c>
      <c r="E168" s="1" t="s">
        <v>156</v>
      </c>
      <c r="G168" t="str">
        <f>VLOOKUP(C168,[1]Sheet1!$A$2:$D$15,3,FALSE)</f>
        <v>CAMA BASICA</v>
      </c>
      <c r="H168" t="str">
        <f>VLOOKUP(D168,[2]Hoja1!$A$2:$B$15,2,FALSE)</f>
        <v>CAMA BASICA</v>
      </c>
      <c r="I168" t="str">
        <f>VLOOKUP(B168,[3]Hoja1!$A$2:$B$6,2,FALSE)</f>
        <v>SECTOR A</v>
      </c>
    </row>
    <row r="169" spans="2:9" x14ac:dyDescent="0.25">
      <c r="B169">
        <v>1</v>
      </c>
      <c r="C169">
        <v>11</v>
      </c>
      <c r="D169">
        <v>6</v>
      </c>
      <c r="E169" s="1" t="s">
        <v>157</v>
      </c>
      <c r="G169" t="str">
        <f>VLOOKUP(C169,[1]Sheet1!$A$2:$D$15,3,FALSE)</f>
        <v>CAMA BASICA</v>
      </c>
      <c r="H169" t="str">
        <f>VLOOKUP(D169,[2]Hoja1!$A$2:$B$15,2,FALSE)</f>
        <v>CAMA BASICA</v>
      </c>
      <c r="I169" t="str">
        <f>VLOOKUP(B169,[3]Hoja1!$A$2:$B$6,2,FALSE)</f>
        <v>SECTOR A</v>
      </c>
    </row>
    <row r="170" spans="2:9" x14ac:dyDescent="0.25">
      <c r="B170">
        <v>1</v>
      </c>
      <c r="C170">
        <v>11</v>
      </c>
      <c r="D170">
        <v>6</v>
      </c>
      <c r="E170" s="1" t="s">
        <v>158</v>
      </c>
      <c r="G170" t="str">
        <f>VLOOKUP(C170,[1]Sheet1!$A$2:$D$15,3,FALSE)</f>
        <v>CAMA BASICA</v>
      </c>
      <c r="H170" t="str">
        <f>VLOOKUP(D170,[2]Hoja1!$A$2:$B$15,2,FALSE)</f>
        <v>CAMA BASICA</v>
      </c>
      <c r="I170" t="str">
        <f>VLOOKUP(B170,[3]Hoja1!$A$2:$B$6,2,FALSE)</f>
        <v>SECTOR A</v>
      </c>
    </row>
    <row r="171" spans="2:9" x14ac:dyDescent="0.25">
      <c r="B171">
        <v>1</v>
      </c>
      <c r="C171">
        <v>11</v>
      </c>
      <c r="D171">
        <v>6</v>
      </c>
      <c r="E171" s="1" t="s">
        <v>159</v>
      </c>
      <c r="G171" t="str">
        <f>VLOOKUP(C171,[1]Sheet1!$A$2:$D$15,3,FALSE)</f>
        <v>CAMA BASICA</v>
      </c>
      <c r="H171" t="str">
        <f>VLOOKUP(D171,[2]Hoja1!$A$2:$B$15,2,FALSE)</f>
        <v>CAMA BASICA</v>
      </c>
      <c r="I171" t="str">
        <f>VLOOKUP(B171,[3]Hoja1!$A$2:$B$6,2,FALSE)</f>
        <v>SECTOR A</v>
      </c>
    </row>
    <row r="172" spans="2:9" x14ac:dyDescent="0.25">
      <c r="B172">
        <v>2</v>
      </c>
      <c r="C172">
        <v>12</v>
      </c>
      <c r="D172">
        <v>13</v>
      </c>
      <c r="E172" s="1" t="s">
        <v>160</v>
      </c>
      <c r="G172" t="str">
        <f>VLOOKUP(C172,[1]Sheet1!$A$2:$D$15,3,FALSE)</f>
        <v>CAMA MEDIA</v>
      </c>
      <c r="H172" t="str">
        <f>VLOOKUP(D172,[2]Hoja1!$A$2:$B$15,2,FALSE)</f>
        <v>CAMA MEDIA</v>
      </c>
      <c r="I172" t="str">
        <f>VLOOKUP(B172,[3]Hoja1!$A$2:$B$6,2,FALSE)</f>
        <v>SECTOR B</v>
      </c>
    </row>
    <row r="173" spans="2:9" x14ac:dyDescent="0.25">
      <c r="B173">
        <v>2</v>
      </c>
      <c r="C173">
        <v>12</v>
      </c>
      <c r="D173">
        <v>13</v>
      </c>
      <c r="E173" s="1" t="s">
        <v>161</v>
      </c>
      <c r="G173" t="str">
        <f>VLOOKUP(C173,[1]Sheet1!$A$2:$D$15,3,FALSE)</f>
        <v>CAMA MEDIA</v>
      </c>
      <c r="H173" t="str">
        <f>VLOOKUP(D173,[2]Hoja1!$A$2:$B$15,2,FALSE)</f>
        <v>CAMA MEDIA</v>
      </c>
      <c r="I173" t="str">
        <f>VLOOKUP(B173,[3]Hoja1!$A$2:$B$6,2,FALSE)</f>
        <v>SECTOR B</v>
      </c>
    </row>
    <row r="174" spans="2:9" x14ac:dyDescent="0.25">
      <c r="B174">
        <v>2</v>
      </c>
      <c r="C174">
        <v>12</v>
      </c>
      <c r="D174">
        <v>13</v>
      </c>
      <c r="E174" s="1" t="s">
        <v>162</v>
      </c>
      <c r="G174" t="str">
        <f>VLOOKUP(C174,[1]Sheet1!$A$2:$D$15,3,FALSE)</f>
        <v>CAMA MEDIA</v>
      </c>
      <c r="H174" t="str">
        <f>VLOOKUP(D174,[2]Hoja1!$A$2:$B$15,2,FALSE)</f>
        <v>CAMA MEDIA</v>
      </c>
      <c r="I174" t="str">
        <f>VLOOKUP(B174,[3]Hoja1!$A$2:$B$6,2,FALSE)</f>
        <v>SECTOR B</v>
      </c>
    </row>
    <row r="175" spans="2:9" x14ac:dyDescent="0.25">
      <c r="B175">
        <v>2</v>
      </c>
      <c r="C175">
        <v>12</v>
      </c>
      <c r="D175">
        <v>13</v>
      </c>
      <c r="E175" s="1">
        <v>516</v>
      </c>
      <c r="G175" t="str">
        <f>VLOOKUP(C175,[1]Sheet1!$A$2:$D$15,3,FALSE)</f>
        <v>CAMA MEDIA</v>
      </c>
      <c r="H175" t="str">
        <f>VLOOKUP(D175,[2]Hoja1!$A$2:$B$15,2,FALSE)</f>
        <v>CAMA MEDIA</v>
      </c>
      <c r="I175" t="str">
        <f>VLOOKUP(B175,[3]Hoja1!$A$2:$B$6,2,FALSE)</f>
        <v>SECTOR B</v>
      </c>
    </row>
    <row r="176" spans="2:9" x14ac:dyDescent="0.25">
      <c r="B176">
        <v>2</v>
      </c>
      <c r="C176">
        <v>12</v>
      </c>
      <c r="D176">
        <v>13</v>
      </c>
      <c r="E176" s="1">
        <v>517</v>
      </c>
      <c r="G176" t="str">
        <f>VLOOKUP(C176,[1]Sheet1!$A$2:$D$15,3,FALSE)</f>
        <v>CAMA MEDIA</v>
      </c>
      <c r="H176" t="str">
        <f>VLOOKUP(D176,[2]Hoja1!$A$2:$B$15,2,FALSE)</f>
        <v>CAMA MEDIA</v>
      </c>
      <c r="I176" t="str">
        <f>VLOOKUP(B176,[3]Hoja1!$A$2:$B$6,2,FALSE)</f>
        <v>SECTOR B</v>
      </c>
    </row>
    <row r="177" spans="2:9" x14ac:dyDescent="0.25">
      <c r="B177">
        <v>2</v>
      </c>
      <c r="C177">
        <v>12</v>
      </c>
      <c r="D177">
        <v>13</v>
      </c>
      <c r="E177" s="1">
        <v>518</v>
      </c>
      <c r="G177" t="str">
        <f>VLOOKUP(C177,[1]Sheet1!$A$2:$D$15,3,FALSE)</f>
        <v>CAMA MEDIA</v>
      </c>
      <c r="H177" t="str">
        <f>VLOOKUP(D177,[2]Hoja1!$A$2:$B$15,2,FALSE)</f>
        <v>CAMA MEDIA</v>
      </c>
      <c r="I177" t="str">
        <f>VLOOKUP(B177,[3]Hoja1!$A$2:$B$6,2,FALSE)</f>
        <v>SECTOR B</v>
      </c>
    </row>
    <row r="178" spans="2:9" x14ac:dyDescent="0.25">
      <c r="B178">
        <v>2</v>
      </c>
      <c r="C178">
        <v>12</v>
      </c>
      <c r="D178">
        <v>13</v>
      </c>
      <c r="E178" s="1">
        <v>519</v>
      </c>
      <c r="G178" t="str">
        <f>VLOOKUP(C178,[1]Sheet1!$A$2:$D$15,3,FALSE)</f>
        <v>CAMA MEDIA</v>
      </c>
      <c r="H178" t="str">
        <f>VLOOKUP(D178,[2]Hoja1!$A$2:$B$15,2,FALSE)</f>
        <v>CAMA MEDIA</v>
      </c>
      <c r="I178" t="str">
        <f>VLOOKUP(B178,[3]Hoja1!$A$2:$B$6,2,FALSE)</f>
        <v>SECTOR B</v>
      </c>
    </row>
    <row r="179" spans="2:9" x14ac:dyDescent="0.25">
      <c r="B179">
        <v>2</v>
      </c>
      <c r="C179">
        <v>12</v>
      </c>
      <c r="D179">
        <v>13</v>
      </c>
      <c r="E179" s="1">
        <v>520</v>
      </c>
      <c r="G179" t="str">
        <f>VLOOKUP(C179,[1]Sheet1!$A$2:$D$15,3,FALSE)</f>
        <v>CAMA MEDIA</v>
      </c>
      <c r="H179" t="str">
        <f>VLOOKUP(D179,[2]Hoja1!$A$2:$B$15,2,FALSE)</f>
        <v>CAMA MEDIA</v>
      </c>
      <c r="I179" t="str">
        <f>VLOOKUP(B179,[3]Hoja1!$A$2:$B$6,2,FALSE)</f>
        <v>SECTOR B</v>
      </c>
    </row>
    <row r="180" spans="2:9" x14ac:dyDescent="0.25">
      <c r="B180">
        <v>2</v>
      </c>
      <c r="C180">
        <v>12</v>
      </c>
      <c r="D180">
        <v>13</v>
      </c>
      <c r="E180" s="1">
        <v>521</v>
      </c>
      <c r="G180" t="str">
        <f>VLOOKUP(C180,[1]Sheet1!$A$2:$D$15,3,FALSE)</f>
        <v>CAMA MEDIA</v>
      </c>
      <c r="H180" t="str">
        <f>VLOOKUP(D180,[2]Hoja1!$A$2:$B$15,2,FALSE)</f>
        <v>CAMA MEDIA</v>
      </c>
      <c r="I180" t="str">
        <f>VLOOKUP(B180,[3]Hoja1!$A$2:$B$6,2,FALSE)</f>
        <v>SECTOR B</v>
      </c>
    </row>
    <row r="181" spans="2:9" x14ac:dyDescent="0.25">
      <c r="B181">
        <v>2</v>
      </c>
      <c r="C181">
        <v>12</v>
      </c>
      <c r="D181">
        <v>13</v>
      </c>
      <c r="E181" s="1" t="s">
        <v>163</v>
      </c>
      <c r="G181" t="str">
        <f>VLOOKUP(C181,[1]Sheet1!$A$2:$D$15,3,FALSE)</f>
        <v>CAMA MEDIA</v>
      </c>
      <c r="H181" t="str">
        <f>VLOOKUP(D181,[2]Hoja1!$A$2:$B$15,2,FALSE)</f>
        <v>CAMA MEDIA</v>
      </c>
      <c r="I181" t="str">
        <f>VLOOKUP(B181,[3]Hoja1!$A$2:$B$6,2,FALSE)</f>
        <v>SECTOR B</v>
      </c>
    </row>
    <row r="182" spans="2:9" x14ac:dyDescent="0.25">
      <c r="B182">
        <v>2</v>
      </c>
      <c r="C182">
        <v>12</v>
      </c>
      <c r="D182">
        <v>13</v>
      </c>
      <c r="E182" s="1" t="s">
        <v>164</v>
      </c>
      <c r="G182" t="str">
        <f>VLOOKUP(C182,[1]Sheet1!$A$2:$D$15,3,FALSE)</f>
        <v>CAMA MEDIA</v>
      </c>
      <c r="H182" t="str">
        <f>VLOOKUP(D182,[2]Hoja1!$A$2:$B$15,2,FALSE)</f>
        <v>CAMA MEDIA</v>
      </c>
      <c r="I182" t="str">
        <f>VLOOKUP(B182,[3]Hoja1!$A$2:$B$6,2,FALSE)</f>
        <v>SECTOR B</v>
      </c>
    </row>
    <row r="183" spans="2:9" x14ac:dyDescent="0.25">
      <c r="B183">
        <v>2</v>
      </c>
      <c r="C183">
        <v>12</v>
      </c>
      <c r="D183">
        <v>13</v>
      </c>
      <c r="E183" s="1" t="s">
        <v>165</v>
      </c>
      <c r="G183" t="str">
        <f>VLOOKUP(C183,[1]Sheet1!$A$2:$D$15,3,FALSE)</f>
        <v>CAMA MEDIA</v>
      </c>
      <c r="H183" t="str">
        <f>VLOOKUP(D183,[2]Hoja1!$A$2:$B$15,2,FALSE)</f>
        <v>CAMA MEDIA</v>
      </c>
      <c r="I183" t="str">
        <f>VLOOKUP(B183,[3]Hoja1!$A$2:$B$6,2,FALSE)</f>
        <v>SECTOR B</v>
      </c>
    </row>
    <row r="184" spans="2:9" x14ac:dyDescent="0.25">
      <c r="B184">
        <v>2</v>
      </c>
      <c r="C184">
        <v>12</v>
      </c>
      <c r="D184">
        <v>13</v>
      </c>
      <c r="E184" s="1" t="s">
        <v>166</v>
      </c>
      <c r="G184" t="str">
        <f>VLOOKUP(C184,[1]Sheet1!$A$2:$D$15,3,FALSE)</f>
        <v>CAMA MEDIA</v>
      </c>
      <c r="H184" t="str">
        <f>VLOOKUP(D184,[2]Hoja1!$A$2:$B$15,2,FALSE)</f>
        <v>CAMA MEDIA</v>
      </c>
      <c r="I184" t="str">
        <f>VLOOKUP(B184,[3]Hoja1!$A$2:$B$6,2,FALSE)</f>
        <v>SECTOR B</v>
      </c>
    </row>
    <row r="185" spans="2:9" x14ac:dyDescent="0.25">
      <c r="B185">
        <v>2</v>
      </c>
      <c r="C185">
        <v>12</v>
      </c>
      <c r="D185">
        <v>13</v>
      </c>
      <c r="E185" s="1" t="s">
        <v>167</v>
      </c>
      <c r="G185" t="str">
        <f>VLOOKUP(C185,[1]Sheet1!$A$2:$D$15,3,FALSE)</f>
        <v>CAMA MEDIA</v>
      </c>
      <c r="H185" t="str">
        <f>VLOOKUP(D185,[2]Hoja1!$A$2:$B$15,2,FALSE)</f>
        <v>CAMA MEDIA</v>
      </c>
      <c r="I185" t="str">
        <f>VLOOKUP(B185,[3]Hoja1!$A$2:$B$6,2,FALSE)</f>
        <v>SECTOR B</v>
      </c>
    </row>
    <row r="186" spans="2:9" x14ac:dyDescent="0.25">
      <c r="B186">
        <v>2</v>
      </c>
      <c r="C186">
        <v>12</v>
      </c>
      <c r="D186">
        <v>13</v>
      </c>
      <c r="E186" s="1" t="s">
        <v>168</v>
      </c>
      <c r="G186" t="str">
        <f>VLOOKUP(C186,[1]Sheet1!$A$2:$D$15,3,FALSE)</f>
        <v>CAMA MEDIA</v>
      </c>
      <c r="H186" t="str">
        <f>VLOOKUP(D186,[2]Hoja1!$A$2:$B$15,2,FALSE)</f>
        <v>CAMA MEDIA</v>
      </c>
      <c r="I186" t="str">
        <f>VLOOKUP(B186,[3]Hoja1!$A$2:$B$6,2,FALSE)</f>
        <v>SECTOR B</v>
      </c>
    </row>
    <row r="187" spans="2:9" x14ac:dyDescent="0.25">
      <c r="B187">
        <v>2</v>
      </c>
      <c r="C187">
        <v>12</v>
      </c>
      <c r="D187">
        <v>13</v>
      </c>
      <c r="E187" s="1" t="s">
        <v>169</v>
      </c>
      <c r="G187" t="str">
        <f>VLOOKUP(C187,[1]Sheet1!$A$2:$D$15,3,FALSE)</f>
        <v>CAMA MEDIA</v>
      </c>
      <c r="H187" t="str">
        <f>VLOOKUP(D187,[2]Hoja1!$A$2:$B$15,2,FALSE)</f>
        <v>CAMA MEDIA</v>
      </c>
      <c r="I187" t="str">
        <f>VLOOKUP(B187,[3]Hoja1!$A$2:$B$6,2,FALSE)</f>
        <v>SECTOR B</v>
      </c>
    </row>
    <row r="188" spans="2:9" x14ac:dyDescent="0.25">
      <c r="B188">
        <v>2</v>
      </c>
      <c r="C188">
        <v>12</v>
      </c>
      <c r="D188">
        <v>13</v>
      </c>
      <c r="E188" s="1" t="s">
        <v>170</v>
      </c>
      <c r="G188" t="str">
        <f>VLOOKUP(C188,[1]Sheet1!$A$2:$D$15,3,FALSE)</f>
        <v>CAMA MEDIA</v>
      </c>
      <c r="H188" t="str">
        <f>VLOOKUP(D188,[2]Hoja1!$A$2:$B$15,2,FALSE)</f>
        <v>CAMA MEDIA</v>
      </c>
      <c r="I188" t="str">
        <f>VLOOKUP(B188,[3]Hoja1!$A$2:$B$6,2,FALSE)</f>
        <v>SECTOR B</v>
      </c>
    </row>
    <row r="189" spans="2:9" x14ac:dyDescent="0.25">
      <c r="B189">
        <v>2</v>
      </c>
      <c r="C189">
        <v>12</v>
      </c>
      <c r="D189">
        <v>13</v>
      </c>
      <c r="E189" s="1" t="s">
        <v>171</v>
      </c>
      <c r="G189" t="str">
        <f>VLOOKUP(C189,[1]Sheet1!$A$2:$D$15,3,FALSE)</f>
        <v>CAMA MEDIA</v>
      </c>
      <c r="H189" t="str">
        <f>VLOOKUP(D189,[2]Hoja1!$A$2:$B$15,2,FALSE)</f>
        <v>CAMA MEDIA</v>
      </c>
      <c r="I189" t="str">
        <f>VLOOKUP(B189,[3]Hoja1!$A$2:$B$6,2,FALSE)</f>
        <v>SECTOR B</v>
      </c>
    </row>
    <row r="190" spans="2:9" x14ac:dyDescent="0.25">
      <c r="B190">
        <v>2</v>
      </c>
      <c r="C190">
        <v>12</v>
      </c>
      <c r="D190">
        <v>13</v>
      </c>
      <c r="E190" s="1" t="s">
        <v>172</v>
      </c>
      <c r="G190" t="str">
        <f>VLOOKUP(C190,[1]Sheet1!$A$2:$D$15,3,FALSE)</f>
        <v>CAMA MEDIA</v>
      </c>
      <c r="H190" t="str">
        <f>VLOOKUP(D190,[2]Hoja1!$A$2:$B$15,2,FALSE)</f>
        <v>CAMA MEDIA</v>
      </c>
      <c r="I190" t="str">
        <f>VLOOKUP(B190,[3]Hoja1!$A$2:$B$6,2,FALSE)</f>
        <v>SECTOR B</v>
      </c>
    </row>
    <row r="191" spans="2:9" x14ac:dyDescent="0.25">
      <c r="B191">
        <v>2</v>
      </c>
      <c r="C191">
        <v>12</v>
      </c>
      <c r="D191">
        <v>13</v>
      </c>
      <c r="E191" s="1" t="s">
        <v>173</v>
      </c>
      <c r="G191" t="str">
        <f>VLOOKUP(C191,[1]Sheet1!$A$2:$D$15,3,FALSE)</f>
        <v>CAMA MEDIA</v>
      </c>
      <c r="H191" t="str">
        <f>VLOOKUP(D191,[2]Hoja1!$A$2:$B$15,2,FALSE)</f>
        <v>CAMA MEDIA</v>
      </c>
      <c r="I191" t="str">
        <f>VLOOKUP(B191,[3]Hoja1!$A$2:$B$6,2,FALSE)</f>
        <v>SECTOR B</v>
      </c>
    </row>
    <row r="192" spans="2:9" x14ac:dyDescent="0.25">
      <c r="B192">
        <v>2</v>
      </c>
      <c r="C192">
        <v>12</v>
      </c>
      <c r="D192">
        <v>13</v>
      </c>
      <c r="E192" s="1" t="s">
        <v>174</v>
      </c>
      <c r="G192" t="str">
        <f>VLOOKUP(C192,[1]Sheet1!$A$2:$D$15,3,FALSE)</f>
        <v>CAMA MEDIA</v>
      </c>
      <c r="H192" t="str">
        <f>VLOOKUP(D192,[2]Hoja1!$A$2:$B$15,2,FALSE)</f>
        <v>CAMA MEDIA</v>
      </c>
      <c r="I192" t="str">
        <f>VLOOKUP(B192,[3]Hoja1!$A$2:$B$6,2,FALSE)</f>
        <v>SECTOR B</v>
      </c>
    </row>
    <row r="193" spans="2:9" x14ac:dyDescent="0.25">
      <c r="B193">
        <v>2</v>
      </c>
      <c r="C193">
        <v>12</v>
      </c>
      <c r="D193">
        <v>13</v>
      </c>
      <c r="E193" s="1" t="s">
        <v>175</v>
      </c>
      <c r="G193" t="str">
        <f>VLOOKUP(C193,[1]Sheet1!$A$2:$D$15,3,FALSE)</f>
        <v>CAMA MEDIA</v>
      </c>
      <c r="H193" t="str">
        <f>VLOOKUP(D193,[2]Hoja1!$A$2:$B$15,2,FALSE)</f>
        <v>CAMA MEDIA</v>
      </c>
      <c r="I193" t="str">
        <f>VLOOKUP(B193,[3]Hoja1!$A$2:$B$6,2,FALSE)</f>
        <v>SECTOR B</v>
      </c>
    </row>
    <row r="194" spans="2:9" x14ac:dyDescent="0.25">
      <c r="B194">
        <v>2</v>
      </c>
      <c r="C194">
        <v>12</v>
      </c>
      <c r="D194">
        <v>13</v>
      </c>
      <c r="E194" s="1" t="s">
        <v>176</v>
      </c>
      <c r="G194" t="str">
        <f>VLOOKUP(C194,[1]Sheet1!$A$2:$D$15,3,FALSE)</f>
        <v>CAMA MEDIA</v>
      </c>
      <c r="H194" t="str">
        <f>VLOOKUP(D194,[2]Hoja1!$A$2:$B$15,2,FALSE)</f>
        <v>CAMA MEDIA</v>
      </c>
      <c r="I194" t="str">
        <f>VLOOKUP(B194,[3]Hoja1!$A$2:$B$6,2,FALSE)</f>
        <v>SECTOR B</v>
      </c>
    </row>
    <row r="195" spans="2:9" x14ac:dyDescent="0.25">
      <c r="B195">
        <v>2</v>
      </c>
      <c r="C195">
        <v>12</v>
      </c>
      <c r="D195">
        <v>13</v>
      </c>
      <c r="E195" s="1" t="s">
        <v>177</v>
      </c>
      <c r="G195" t="str">
        <f>VLOOKUP(C195,[1]Sheet1!$A$2:$D$15,3,FALSE)</f>
        <v>CAMA MEDIA</v>
      </c>
      <c r="H195" t="str">
        <f>VLOOKUP(D195,[2]Hoja1!$A$2:$B$15,2,FALSE)</f>
        <v>CAMA MEDIA</v>
      </c>
      <c r="I195" t="str">
        <f>VLOOKUP(B195,[3]Hoja1!$A$2:$B$6,2,FALSE)</f>
        <v>SECTOR B</v>
      </c>
    </row>
    <row r="196" spans="2:9" x14ac:dyDescent="0.25">
      <c r="B196">
        <v>2</v>
      </c>
      <c r="C196">
        <v>12</v>
      </c>
      <c r="D196">
        <v>13</v>
      </c>
      <c r="E196" s="1" t="s">
        <v>178</v>
      </c>
      <c r="G196" t="str">
        <f>VLOOKUP(C196,[1]Sheet1!$A$2:$D$15,3,FALSE)</f>
        <v>CAMA MEDIA</v>
      </c>
      <c r="H196" t="str">
        <f>VLOOKUP(D196,[2]Hoja1!$A$2:$B$15,2,FALSE)</f>
        <v>CAMA MEDIA</v>
      </c>
      <c r="I196" t="str">
        <f>VLOOKUP(B196,[3]Hoja1!$A$2:$B$6,2,FALSE)</f>
        <v>SECTOR B</v>
      </c>
    </row>
    <row r="197" spans="2:9" x14ac:dyDescent="0.25">
      <c r="B197">
        <v>2</v>
      </c>
      <c r="C197">
        <v>12</v>
      </c>
      <c r="D197">
        <v>13</v>
      </c>
      <c r="E197" s="1" t="s">
        <v>179</v>
      </c>
      <c r="G197" t="str">
        <f>VLOOKUP(C197,[1]Sheet1!$A$2:$D$15,3,FALSE)</f>
        <v>CAMA MEDIA</v>
      </c>
      <c r="H197" t="str">
        <f>VLOOKUP(D197,[2]Hoja1!$A$2:$B$15,2,FALSE)</f>
        <v>CAMA MEDIA</v>
      </c>
      <c r="I197" t="str">
        <f>VLOOKUP(B197,[3]Hoja1!$A$2:$B$6,2,FALSE)</f>
        <v>SECTOR B</v>
      </c>
    </row>
    <row r="198" spans="2:9" x14ac:dyDescent="0.25">
      <c r="B198">
        <v>2</v>
      </c>
      <c r="C198">
        <v>12</v>
      </c>
      <c r="D198">
        <v>13</v>
      </c>
      <c r="E198" s="1" t="s">
        <v>180</v>
      </c>
      <c r="G198" t="str">
        <f>VLOOKUP(C198,[1]Sheet1!$A$2:$D$15,3,FALSE)</f>
        <v>CAMA MEDIA</v>
      </c>
      <c r="H198" t="str">
        <f>VLOOKUP(D198,[2]Hoja1!$A$2:$B$15,2,FALSE)</f>
        <v>CAMA MEDIA</v>
      </c>
      <c r="I198" t="str">
        <f>VLOOKUP(B198,[3]Hoja1!$A$2:$B$6,2,FALSE)</f>
        <v>SECTOR B</v>
      </c>
    </row>
    <row r="199" spans="2:9" x14ac:dyDescent="0.25">
      <c r="B199">
        <v>3</v>
      </c>
      <c r="C199">
        <v>12</v>
      </c>
      <c r="D199">
        <v>13</v>
      </c>
      <c r="E199" s="1">
        <v>528</v>
      </c>
      <c r="G199" t="str">
        <f>VLOOKUP(C199,[1]Sheet1!$A$2:$D$15,3,FALSE)</f>
        <v>CAMA MEDIA</v>
      </c>
      <c r="H199" t="str">
        <f>VLOOKUP(D199,[2]Hoja1!$A$2:$B$15,2,FALSE)</f>
        <v>CAMA MEDIA</v>
      </c>
      <c r="I199" t="str">
        <f>VLOOKUP(B199,[3]Hoja1!$A$2:$B$6,2,FALSE)</f>
        <v>SECTOR C</v>
      </c>
    </row>
    <row r="200" spans="2:9" x14ac:dyDescent="0.25">
      <c r="B200">
        <v>3</v>
      </c>
      <c r="C200">
        <v>12</v>
      </c>
      <c r="D200">
        <v>13</v>
      </c>
      <c r="E200" s="1">
        <v>529</v>
      </c>
      <c r="G200" t="str">
        <f>VLOOKUP(C200,[1]Sheet1!$A$2:$D$15,3,FALSE)</f>
        <v>CAMA MEDIA</v>
      </c>
      <c r="H200" t="str">
        <f>VLOOKUP(D200,[2]Hoja1!$A$2:$B$15,2,FALSE)</f>
        <v>CAMA MEDIA</v>
      </c>
      <c r="I200" t="str">
        <f>VLOOKUP(B200,[3]Hoja1!$A$2:$B$6,2,FALSE)</f>
        <v>SECTOR C</v>
      </c>
    </row>
    <row r="201" spans="2:9" x14ac:dyDescent="0.25">
      <c r="B201">
        <v>3</v>
      </c>
      <c r="C201">
        <v>12</v>
      </c>
      <c r="D201">
        <v>13</v>
      </c>
      <c r="E201" s="1">
        <v>530</v>
      </c>
      <c r="G201" t="str">
        <f>VLOOKUP(C201,[1]Sheet1!$A$2:$D$15,3,FALSE)</f>
        <v>CAMA MEDIA</v>
      </c>
      <c r="H201" t="str">
        <f>VLOOKUP(D201,[2]Hoja1!$A$2:$B$15,2,FALSE)</f>
        <v>CAMA MEDIA</v>
      </c>
      <c r="I201" t="str">
        <f>VLOOKUP(B201,[3]Hoja1!$A$2:$B$6,2,FALSE)</f>
        <v>SECTOR C</v>
      </c>
    </row>
    <row r="202" spans="2:9" x14ac:dyDescent="0.25">
      <c r="B202">
        <v>3</v>
      </c>
      <c r="C202">
        <v>12</v>
      </c>
      <c r="D202">
        <v>13</v>
      </c>
      <c r="E202" s="1" t="s">
        <v>181</v>
      </c>
      <c r="G202" t="str">
        <f>VLOOKUP(C202,[1]Sheet1!$A$2:$D$15,3,FALSE)</f>
        <v>CAMA MEDIA</v>
      </c>
      <c r="H202" t="str">
        <f>VLOOKUP(D202,[2]Hoja1!$A$2:$B$15,2,FALSE)</f>
        <v>CAMA MEDIA</v>
      </c>
      <c r="I202" t="str">
        <f>VLOOKUP(B202,[3]Hoja1!$A$2:$B$6,2,FALSE)</f>
        <v>SECTOR C</v>
      </c>
    </row>
    <row r="203" spans="2:9" x14ac:dyDescent="0.25">
      <c r="B203">
        <v>3</v>
      </c>
      <c r="C203">
        <v>12</v>
      </c>
      <c r="D203">
        <v>13</v>
      </c>
      <c r="E203" s="1" t="s">
        <v>182</v>
      </c>
      <c r="G203" t="str">
        <f>VLOOKUP(C203,[1]Sheet1!$A$2:$D$15,3,FALSE)</f>
        <v>CAMA MEDIA</v>
      </c>
      <c r="H203" t="str">
        <f>VLOOKUP(D203,[2]Hoja1!$A$2:$B$15,2,FALSE)</f>
        <v>CAMA MEDIA</v>
      </c>
      <c r="I203" t="str">
        <f>VLOOKUP(B203,[3]Hoja1!$A$2:$B$6,2,FALSE)</f>
        <v>SECTOR C</v>
      </c>
    </row>
    <row r="204" spans="2:9" x14ac:dyDescent="0.25">
      <c r="B204">
        <v>3</v>
      </c>
      <c r="C204">
        <v>12</v>
      </c>
      <c r="D204">
        <v>13</v>
      </c>
      <c r="E204" s="1" t="s">
        <v>183</v>
      </c>
      <c r="G204" t="str">
        <f>VLOOKUP(C204,[1]Sheet1!$A$2:$D$15,3,FALSE)</f>
        <v>CAMA MEDIA</v>
      </c>
      <c r="H204" t="str">
        <f>VLOOKUP(D204,[2]Hoja1!$A$2:$B$15,2,FALSE)</f>
        <v>CAMA MEDIA</v>
      </c>
      <c r="I204" t="str">
        <f>VLOOKUP(B204,[3]Hoja1!$A$2:$B$6,2,FALSE)</f>
        <v>SECTOR C</v>
      </c>
    </row>
    <row r="205" spans="2:9" x14ac:dyDescent="0.25">
      <c r="B205">
        <v>3</v>
      </c>
      <c r="C205">
        <v>12</v>
      </c>
      <c r="D205">
        <v>13</v>
      </c>
      <c r="E205" s="1" t="s">
        <v>184</v>
      </c>
      <c r="G205" t="str">
        <f>VLOOKUP(C205,[1]Sheet1!$A$2:$D$15,3,FALSE)</f>
        <v>CAMA MEDIA</v>
      </c>
      <c r="H205" t="str">
        <f>VLOOKUP(D205,[2]Hoja1!$A$2:$B$15,2,FALSE)</f>
        <v>CAMA MEDIA</v>
      </c>
      <c r="I205" t="str">
        <f>VLOOKUP(B205,[3]Hoja1!$A$2:$B$6,2,FALSE)</f>
        <v>SECTOR C</v>
      </c>
    </row>
    <row r="206" spans="2:9" x14ac:dyDescent="0.25">
      <c r="B206">
        <v>3</v>
      </c>
      <c r="C206">
        <v>12</v>
      </c>
      <c r="D206">
        <v>13</v>
      </c>
      <c r="E206" s="1" t="s">
        <v>185</v>
      </c>
      <c r="G206" t="str">
        <f>VLOOKUP(C206,[1]Sheet1!$A$2:$D$15,3,FALSE)</f>
        <v>CAMA MEDIA</v>
      </c>
      <c r="H206" t="str">
        <f>VLOOKUP(D206,[2]Hoja1!$A$2:$B$15,2,FALSE)</f>
        <v>CAMA MEDIA</v>
      </c>
      <c r="I206" t="str">
        <f>VLOOKUP(B206,[3]Hoja1!$A$2:$B$6,2,FALSE)</f>
        <v>SECTOR C</v>
      </c>
    </row>
    <row r="207" spans="2:9" x14ac:dyDescent="0.25">
      <c r="B207">
        <v>3</v>
      </c>
      <c r="C207">
        <v>12</v>
      </c>
      <c r="D207">
        <v>13</v>
      </c>
      <c r="E207" s="1" t="s">
        <v>186</v>
      </c>
      <c r="G207" t="str">
        <f>VLOOKUP(C207,[1]Sheet1!$A$2:$D$15,3,FALSE)</f>
        <v>CAMA MEDIA</v>
      </c>
      <c r="H207" t="str">
        <f>VLOOKUP(D207,[2]Hoja1!$A$2:$B$15,2,FALSE)</f>
        <v>CAMA MEDIA</v>
      </c>
      <c r="I207" t="str">
        <f>VLOOKUP(B207,[3]Hoja1!$A$2:$B$6,2,FALSE)</f>
        <v>SECTOR C</v>
      </c>
    </row>
    <row r="208" spans="2:9" x14ac:dyDescent="0.25">
      <c r="B208">
        <v>3</v>
      </c>
      <c r="C208">
        <v>12</v>
      </c>
      <c r="D208">
        <v>13</v>
      </c>
      <c r="E208" s="1" t="s">
        <v>187</v>
      </c>
      <c r="G208" t="str">
        <f>VLOOKUP(C208,[1]Sheet1!$A$2:$D$15,3,FALSE)</f>
        <v>CAMA MEDIA</v>
      </c>
      <c r="H208" t="str">
        <f>VLOOKUP(D208,[2]Hoja1!$A$2:$B$15,2,FALSE)</f>
        <v>CAMA MEDIA</v>
      </c>
      <c r="I208" t="str">
        <f>VLOOKUP(B208,[3]Hoja1!$A$2:$B$6,2,FALSE)</f>
        <v>SECTOR C</v>
      </c>
    </row>
    <row r="209" spans="2:9" x14ac:dyDescent="0.25">
      <c r="B209">
        <v>3</v>
      </c>
      <c r="C209">
        <v>12</v>
      </c>
      <c r="D209">
        <v>13</v>
      </c>
      <c r="E209" s="1" t="s">
        <v>188</v>
      </c>
      <c r="G209" t="str">
        <f>VLOOKUP(C209,[1]Sheet1!$A$2:$D$15,3,FALSE)</f>
        <v>CAMA MEDIA</v>
      </c>
      <c r="H209" t="str">
        <f>VLOOKUP(D209,[2]Hoja1!$A$2:$B$15,2,FALSE)</f>
        <v>CAMA MEDIA</v>
      </c>
      <c r="I209" t="str">
        <f>VLOOKUP(B209,[3]Hoja1!$A$2:$B$6,2,FALSE)</f>
        <v>SECTOR C</v>
      </c>
    </row>
    <row r="210" spans="2:9" x14ac:dyDescent="0.25">
      <c r="B210">
        <v>3</v>
      </c>
      <c r="C210">
        <v>12</v>
      </c>
      <c r="D210">
        <v>13</v>
      </c>
      <c r="E210" s="1" t="s">
        <v>189</v>
      </c>
      <c r="G210" t="str">
        <f>VLOOKUP(C210,[1]Sheet1!$A$2:$D$15,3,FALSE)</f>
        <v>CAMA MEDIA</v>
      </c>
      <c r="H210" t="str">
        <f>VLOOKUP(D210,[2]Hoja1!$A$2:$B$15,2,FALSE)</f>
        <v>CAMA MEDIA</v>
      </c>
      <c r="I210" t="str">
        <f>VLOOKUP(B210,[3]Hoja1!$A$2:$B$6,2,FALSE)</f>
        <v>SECTOR C</v>
      </c>
    </row>
    <row r="211" spans="2:9" x14ac:dyDescent="0.25">
      <c r="B211">
        <v>3</v>
      </c>
      <c r="C211">
        <v>12</v>
      </c>
      <c r="D211">
        <v>13</v>
      </c>
      <c r="E211" s="1" t="s">
        <v>190</v>
      </c>
      <c r="G211" t="str">
        <f>VLOOKUP(C211,[1]Sheet1!$A$2:$D$15,3,FALSE)</f>
        <v>CAMA MEDIA</v>
      </c>
      <c r="H211" t="str">
        <f>VLOOKUP(D211,[2]Hoja1!$A$2:$B$15,2,FALSE)</f>
        <v>CAMA MEDIA</v>
      </c>
      <c r="I211" t="str">
        <f>VLOOKUP(B211,[3]Hoja1!$A$2:$B$6,2,FALSE)</f>
        <v>SECTOR C</v>
      </c>
    </row>
    <row r="212" spans="2:9" x14ac:dyDescent="0.25">
      <c r="B212">
        <v>3</v>
      </c>
      <c r="C212">
        <v>12</v>
      </c>
      <c r="D212">
        <v>13</v>
      </c>
      <c r="E212" s="1" t="s">
        <v>191</v>
      </c>
      <c r="G212" t="str">
        <f>VLOOKUP(C212,[1]Sheet1!$A$2:$D$15,3,FALSE)</f>
        <v>CAMA MEDIA</v>
      </c>
      <c r="H212" t="str">
        <f>VLOOKUP(D212,[2]Hoja1!$A$2:$B$15,2,FALSE)</f>
        <v>CAMA MEDIA</v>
      </c>
      <c r="I212" t="str">
        <f>VLOOKUP(B212,[3]Hoja1!$A$2:$B$6,2,FALSE)</f>
        <v>SECTOR C</v>
      </c>
    </row>
    <row r="213" spans="2:9" x14ac:dyDescent="0.25">
      <c r="B213">
        <v>3</v>
      </c>
      <c r="C213">
        <v>12</v>
      </c>
      <c r="D213">
        <v>13</v>
      </c>
      <c r="E213" s="1" t="s">
        <v>192</v>
      </c>
      <c r="G213" t="str">
        <f>VLOOKUP(C213,[1]Sheet1!$A$2:$D$15,3,FALSE)</f>
        <v>CAMA MEDIA</v>
      </c>
      <c r="H213" t="str">
        <f>VLOOKUP(D213,[2]Hoja1!$A$2:$B$15,2,FALSE)</f>
        <v>CAMA MEDIA</v>
      </c>
      <c r="I213" t="str">
        <f>VLOOKUP(B213,[3]Hoja1!$A$2:$B$6,2,FALSE)</f>
        <v>SECTOR C</v>
      </c>
    </row>
    <row r="214" spans="2:9" x14ac:dyDescent="0.25">
      <c r="B214">
        <v>3</v>
      </c>
      <c r="C214">
        <v>12</v>
      </c>
      <c r="D214">
        <v>13</v>
      </c>
      <c r="E214" s="1" t="s">
        <v>193</v>
      </c>
      <c r="G214" t="str">
        <f>VLOOKUP(C214,[1]Sheet1!$A$2:$D$15,3,FALSE)</f>
        <v>CAMA MEDIA</v>
      </c>
      <c r="H214" t="str">
        <f>VLOOKUP(D214,[2]Hoja1!$A$2:$B$15,2,FALSE)</f>
        <v>CAMA MEDIA</v>
      </c>
      <c r="I214" t="str">
        <f>VLOOKUP(B214,[3]Hoja1!$A$2:$B$6,2,FALSE)</f>
        <v>SECTOR C</v>
      </c>
    </row>
    <row r="215" spans="2:9" x14ac:dyDescent="0.25">
      <c r="B215">
        <v>3</v>
      </c>
      <c r="C215">
        <v>12</v>
      </c>
      <c r="D215">
        <v>13</v>
      </c>
      <c r="E215" s="1" t="s">
        <v>194</v>
      </c>
      <c r="G215" t="str">
        <f>VLOOKUP(C215,[1]Sheet1!$A$2:$D$15,3,FALSE)</f>
        <v>CAMA MEDIA</v>
      </c>
      <c r="H215" t="str">
        <f>VLOOKUP(D215,[2]Hoja1!$A$2:$B$15,2,FALSE)</f>
        <v>CAMA MEDIA</v>
      </c>
      <c r="I215" t="str">
        <f>VLOOKUP(B215,[3]Hoja1!$A$2:$B$6,2,FALSE)</f>
        <v>SECTOR C</v>
      </c>
    </row>
    <row r="216" spans="2:9" x14ac:dyDescent="0.25">
      <c r="B216">
        <v>3</v>
      </c>
      <c r="C216">
        <v>12</v>
      </c>
      <c r="D216">
        <v>13</v>
      </c>
      <c r="E216" s="1" t="s">
        <v>195</v>
      </c>
      <c r="G216" t="str">
        <f>VLOOKUP(C216,[1]Sheet1!$A$2:$D$15,3,FALSE)</f>
        <v>CAMA MEDIA</v>
      </c>
      <c r="H216" t="str">
        <f>VLOOKUP(D216,[2]Hoja1!$A$2:$B$15,2,FALSE)</f>
        <v>CAMA MEDIA</v>
      </c>
      <c r="I216" t="str">
        <f>VLOOKUP(B216,[3]Hoja1!$A$2:$B$6,2,FALSE)</f>
        <v>SECTOR C</v>
      </c>
    </row>
    <row r="217" spans="2:9" x14ac:dyDescent="0.25">
      <c r="B217">
        <v>3</v>
      </c>
      <c r="C217">
        <v>12</v>
      </c>
      <c r="D217">
        <v>13</v>
      </c>
      <c r="E217" s="1" t="s">
        <v>196</v>
      </c>
      <c r="G217" t="str">
        <f>VLOOKUP(C217,[1]Sheet1!$A$2:$D$15,3,FALSE)</f>
        <v>CAMA MEDIA</v>
      </c>
      <c r="H217" t="str">
        <f>VLOOKUP(D217,[2]Hoja1!$A$2:$B$15,2,FALSE)</f>
        <v>CAMA MEDIA</v>
      </c>
      <c r="I217" t="str">
        <f>VLOOKUP(B217,[3]Hoja1!$A$2:$B$6,2,FALSE)</f>
        <v>SECTOR C</v>
      </c>
    </row>
    <row r="218" spans="2:9" x14ac:dyDescent="0.25">
      <c r="B218">
        <v>3</v>
      </c>
      <c r="C218">
        <v>12</v>
      </c>
      <c r="D218">
        <v>13</v>
      </c>
      <c r="E218" s="1" t="s">
        <v>197</v>
      </c>
      <c r="G218" t="str">
        <f>VLOOKUP(C218,[1]Sheet1!$A$2:$D$15,3,FALSE)</f>
        <v>CAMA MEDIA</v>
      </c>
      <c r="H218" t="str">
        <f>VLOOKUP(D218,[2]Hoja1!$A$2:$B$15,2,FALSE)</f>
        <v>CAMA MEDIA</v>
      </c>
      <c r="I218" t="str">
        <f>VLOOKUP(B218,[3]Hoja1!$A$2:$B$6,2,FALSE)</f>
        <v>SECTOR C</v>
      </c>
    </row>
    <row r="219" spans="2:9" x14ac:dyDescent="0.25">
      <c r="B219">
        <v>3</v>
      </c>
      <c r="C219">
        <v>12</v>
      </c>
      <c r="D219">
        <v>13</v>
      </c>
      <c r="E219" s="1" t="s">
        <v>198</v>
      </c>
      <c r="G219" t="str">
        <f>VLOOKUP(C219,[1]Sheet1!$A$2:$D$15,3,FALSE)</f>
        <v>CAMA MEDIA</v>
      </c>
      <c r="H219" t="str">
        <f>VLOOKUP(D219,[2]Hoja1!$A$2:$B$15,2,FALSE)</f>
        <v>CAMA MEDIA</v>
      </c>
      <c r="I219" t="str">
        <f>VLOOKUP(B219,[3]Hoja1!$A$2:$B$6,2,FALSE)</f>
        <v>SECTOR C</v>
      </c>
    </row>
    <row r="220" spans="2:9" x14ac:dyDescent="0.25">
      <c r="B220">
        <v>3</v>
      </c>
      <c r="C220">
        <v>12</v>
      </c>
      <c r="D220">
        <v>13</v>
      </c>
      <c r="E220" s="1" t="s">
        <v>199</v>
      </c>
      <c r="G220" t="str">
        <f>VLOOKUP(C220,[1]Sheet1!$A$2:$D$15,3,FALSE)</f>
        <v>CAMA MEDIA</v>
      </c>
      <c r="H220" t="str">
        <f>VLOOKUP(D220,[2]Hoja1!$A$2:$B$15,2,FALSE)</f>
        <v>CAMA MEDIA</v>
      </c>
      <c r="I220" t="str">
        <f>VLOOKUP(B220,[3]Hoja1!$A$2:$B$6,2,FALSE)</f>
        <v>SECTOR C</v>
      </c>
    </row>
    <row r="221" spans="2:9" x14ac:dyDescent="0.25">
      <c r="B221">
        <v>3</v>
      </c>
      <c r="C221">
        <v>12</v>
      </c>
      <c r="D221">
        <v>13</v>
      </c>
      <c r="E221" s="1" t="s">
        <v>200</v>
      </c>
      <c r="G221" t="str">
        <f>VLOOKUP(C221,[1]Sheet1!$A$2:$D$15,3,FALSE)</f>
        <v>CAMA MEDIA</v>
      </c>
      <c r="H221" t="str">
        <f>VLOOKUP(D221,[2]Hoja1!$A$2:$B$15,2,FALSE)</f>
        <v>CAMA MEDIA</v>
      </c>
      <c r="I221" t="str">
        <f>VLOOKUP(B221,[3]Hoja1!$A$2:$B$6,2,FALSE)</f>
        <v>SECTOR C</v>
      </c>
    </row>
    <row r="222" spans="2:9" x14ac:dyDescent="0.25">
      <c r="B222">
        <v>3</v>
      </c>
      <c r="C222">
        <v>12</v>
      </c>
      <c r="D222">
        <v>13</v>
      </c>
      <c r="E222" s="1" t="s">
        <v>201</v>
      </c>
      <c r="G222" t="str">
        <f>VLOOKUP(C222,[1]Sheet1!$A$2:$D$15,3,FALSE)</f>
        <v>CAMA MEDIA</v>
      </c>
      <c r="H222" t="str">
        <f>VLOOKUP(D222,[2]Hoja1!$A$2:$B$15,2,FALSE)</f>
        <v>CAMA MEDIA</v>
      </c>
      <c r="I222" t="str">
        <f>VLOOKUP(B222,[3]Hoja1!$A$2:$B$6,2,FALSE)</f>
        <v>SECTOR C</v>
      </c>
    </row>
    <row r="223" spans="2:9" x14ac:dyDescent="0.25">
      <c r="B223">
        <v>3</v>
      </c>
      <c r="C223">
        <v>12</v>
      </c>
      <c r="D223">
        <v>13</v>
      </c>
      <c r="E223" s="1" t="s">
        <v>202</v>
      </c>
      <c r="G223" t="str">
        <f>VLOOKUP(C223,[1]Sheet1!$A$2:$D$15,3,FALSE)</f>
        <v>CAMA MEDIA</v>
      </c>
      <c r="H223" t="str">
        <f>VLOOKUP(D223,[2]Hoja1!$A$2:$B$15,2,FALSE)</f>
        <v>CAMA MEDIA</v>
      </c>
      <c r="I223" t="str">
        <f>VLOOKUP(B223,[3]Hoja1!$A$2:$B$6,2,FALSE)</f>
        <v>SECTOR C</v>
      </c>
    </row>
    <row r="224" spans="2:9" x14ac:dyDescent="0.25">
      <c r="B224">
        <v>3</v>
      </c>
      <c r="C224">
        <v>12</v>
      </c>
      <c r="D224">
        <v>13</v>
      </c>
      <c r="E224" s="1" t="s">
        <v>203</v>
      </c>
      <c r="G224" t="str">
        <f>VLOOKUP(C224,[1]Sheet1!$A$2:$D$15,3,FALSE)</f>
        <v>CAMA MEDIA</v>
      </c>
      <c r="H224" t="str">
        <f>VLOOKUP(D224,[2]Hoja1!$A$2:$B$15,2,FALSE)</f>
        <v>CAMA MEDIA</v>
      </c>
      <c r="I224" t="str">
        <f>VLOOKUP(B224,[3]Hoja1!$A$2:$B$6,2,FALSE)</f>
        <v>SECTOR C</v>
      </c>
    </row>
    <row r="225" spans="2:9" x14ac:dyDescent="0.25">
      <c r="B225">
        <v>3</v>
      </c>
      <c r="C225">
        <v>12</v>
      </c>
      <c r="D225">
        <v>13</v>
      </c>
      <c r="E225" s="1" t="s">
        <v>204</v>
      </c>
      <c r="G225" t="str">
        <f>VLOOKUP(C225,[1]Sheet1!$A$2:$D$15,3,FALSE)</f>
        <v>CAMA MEDIA</v>
      </c>
      <c r="H225" t="str">
        <f>VLOOKUP(D225,[2]Hoja1!$A$2:$B$15,2,FALSE)</f>
        <v>CAMA MEDIA</v>
      </c>
      <c r="I225" t="str">
        <f>VLOOKUP(B225,[3]Hoja1!$A$2:$B$6,2,FALSE)</f>
        <v>SECTOR C</v>
      </c>
    </row>
    <row r="226" spans="2:9" x14ac:dyDescent="0.25">
      <c r="B226">
        <v>3</v>
      </c>
      <c r="C226">
        <v>12</v>
      </c>
      <c r="D226">
        <v>13</v>
      </c>
      <c r="E226" s="1" t="s">
        <v>205</v>
      </c>
      <c r="G226" t="str">
        <f>VLOOKUP(C226,[1]Sheet1!$A$2:$D$15,3,FALSE)</f>
        <v>CAMA MEDIA</v>
      </c>
      <c r="H226" t="str">
        <f>VLOOKUP(D226,[2]Hoja1!$A$2:$B$15,2,FALSE)</f>
        <v>CAMA MEDIA</v>
      </c>
      <c r="I226" t="str">
        <f>VLOOKUP(B226,[3]Hoja1!$A$2:$B$6,2,FALSE)</f>
        <v>SECTOR C</v>
      </c>
    </row>
    <row r="227" spans="2:9" x14ac:dyDescent="0.25">
      <c r="B227">
        <v>3</v>
      </c>
      <c r="C227">
        <v>12</v>
      </c>
      <c r="D227">
        <v>13</v>
      </c>
      <c r="E227" s="1" t="s">
        <v>206</v>
      </c>
      <c r="G227" t="str">
        <f>VLOOKUP(C227,[1]Sheet1!$A$2:$D$15,3,FALSE)</f>
        <v>CAMA MEDIA</v>
      </c>
      <c r="H227" t="str">
        <f>VLOOKUP(D227,[2]Hoja1!$A$2:$B$15,2,FALSE)</f>
        <v>CAMA MEDIA</v>
      </c>
      <c r="I227" t="str">
        <f>VLOOKUP(B227,[3]Hoja1!$A$2:$B$6,2,FALSE)</f>
        <v>SECTOR C</v>
      </c>
    </row>
    <row r="228" spans="2:9" x14ac:dyDescent="0.25">
      <c r="B228">
        <v>3</v>
      </c>
      <c r="C228">
        <v>12</v>
      </c>
      <c r="D228">
        <v>13</v>
      </c>
      <c r="E228" s="1" t="s">
        <v>207</v>
      </c>
      <c r="G228" t="str">
        <f>VLOOKUP(C228,[1]Sheet1!$A$2:$D$15,3,FALSE)</f>
        <v>CAMA MEDIA</v>
      </c>
      <c r="H228" t="str">
        <f>VLOOKUP(D228,[2]Hoja1!$A$2:$B$15,2,FALSE)</f>
        <v>CAMA MEDIA</v>
      </c>
      <c r="I228" t="str">
        <f>VLOOKUP(B228,[3]Hoja1!$A$2:$B$6,2,FALSE)</f>
        <v>SECTOR C</v>
      </c>
    </row>
    <row r="229" spans="2:9" x14ac:dyDescent="0.25">
      <c r="B229">
        <v>3</v>
      </c>
      <c r="C229">
        <v>12</v>
      </c>
      <c r="D229">
        <v>13</v>
      </c>
      <c r="E229" s="1" t="s">
        <v>208</v>
      </c>
      <c r="G229" t="str">
        <f>VLOOKUP(C229,[1]Sheet1!$A$2:$D$15,3,FALSE)</f>
        <v>CAMA MEDIA</v>
      </c>
      <c r="H229" t="str">
        <f>VLOOKUP(D229,[2]Hoja1!$A$2:$B$15,2,FALSE)</f>
        <v>CAMA MEDIA</v>
      </c>
      <c r="I229" t="str">
        <f>VLOOKUP(B229,[3]Hoja1!$A$2:$B$6,2,FALSE)</f>
        <v>SECTOR C</v>
      </c>
    </row>
    <row r="230" spans="2:9" x14ac:dyDescent="0.25">
      <c r="B230">
        <v>3</v>
      </c>
      <c r="C230">
        <v>12</v>
      </c>
      <c r="D230">
        <v>13</v>
      </c>
      <c r="E230" s="1" t="s">
        <v>209</v>
      </c>
      <c r="G230" t="str">
        <f>VLOOKUP(C230,[1]Sheet1!$A$2:$D$15,3,FALSE)</f>
        <v>CAMA MEDIA</v>
      </c>
      <c r="H230" t="str">
        <f>VLOOKUP(D230,[2]Hoja1!$A$2:$B$15,2,FALSE)</f>
        <v>CAMA MEDIA</v>
      </c>
      <c r="I230" t="str">
        <f>VLOOKUP(B230,[3]Hoja1!$A$2:$B$6,2,FALSE)</f>
        <v>SECTOR C</v>
      </c>
    </row>
    <row r="231" spans="2:9" x14ac:dyDescent="0.25">
      <c r="B231">
        <v>3</v>
      </c>
      <c r="C231">
        <v>12</v>
      </c>
      <c r="D231">
        <v>13</v>
      </c>
      <c r="E231" s="1" t="s">
        <v>210</v>
      </c>
      <c r="G231" t="str">
        <f>VLOOKUP(C231,[1]Sheet1!$A$2:$D$15,3,FALSE)</f>
        <v>CAMA MEDIA</v>
      </c>
      <c r="H231" t="str">
        <f>VLOOKUP(D231,[2]Hoja1!$A$2:$B$15,2,FALSE)</f>
        <v>CAMA MEDIA</v>
      </c>
      <c r="I231" t="str">
        <f>VLOOKUP(B231,[3]Hoja1!$A$2:$B$6,2,FALSE)</f>
        <v>SECTOR C</v>
      </c>
    </row>
    <row r="232" spans="2:9" x14ac:dyDescent="0.25">
      <c r="B232">
        <v>3</v>
      </c>
      <c r="C232">
        <v>12</v>
      </c>
      <c r="D232">
        <v>13</v>
      </c>
      <c r="E232" s="1" t="s">
        <v>211</v>
      </c>
      <c r="G232" t="str">
        <f>VLOOKUP(C232,[1]Sheet1!$A$2:$D$15,3,FALSE)</f>
        <v>CAMA MEDIA</v>
      </c>
      <c r="H232" t="str">
        <f>VLOOKUP(D232,[2]Hoja1!$A$2:$B$15,2,FALSE)</f>
        <v>CAMA MEDIA</v>
      </c>
      <c r="I232" t="str">
        <f>VLOOKUP(B232,[3]Hoja1!$A$2:$B$6,2,FALSE)</f>
        <v>SECTOR C</v>
      </c>
    </row>
    <row r="233" spans="2:9" x14ac:dyDescent="0.25">
      <c r="B233">
        <v>3</v>
      </c>
      <c r="C233">
        <v>12</v>
      </c>
      <c r="D233">
        <v>13</v>
      </c>
      <c r="E233" s="1" t="s">
        <v>212</v>
      </c>
      <c r="G233" t="str">
        <f>VLOOKUP(C233,[1]Sheet1!$A$2:$D$15,3,FALSE)</f>
        <v>CAMA MEDIA</v>
      </c>
      <c r="H233" t="str">
        <f>VLOOKUP(D233,[2]Hoja1!$A$2:$B$15,2,FALSE)</f>
        <v>CAMA MEDIA</v>
      </c>
      <c r="I233" t="str">
        <f>VLOOKUP(B233,[3]Hoja1!$A$2:$B$6,2,FALSE)</f>
        <v>SECTOR C</v>
      </c>
    </row>
    <row r="234" spans="2:9" x14ac:dyDescent="0.25">
      <c r="B234">
        <v>3</v>
      </c>
      <c r="C234">
        <v>12</v>
      </c>
      <c r="D234">
        <v>13</v>
      </c>
      <c r="E234" s="1" t="s">
        <v>213</v>
      </c>
      <c r="G234" t="str">
        <f>VLOOKUP(C234,[1]Sheet1!$A$2:$D$15,3,FALSE)</f>
        <v>CAMA MEDIA</v>
      </c>
      <c r="H234" t="str">
        <f>VLOOKUP(D234,[2]Hoja1!$A$2:$B$15,2,FALSE)</f>
        <v>CAMA MEDIA</v>
      </c>
      <c r="I234" t="str">
        <f>VLOOKUP(B234,[3]Hoja1!$A$2:$B$6,2,FALSE)</f>
        <v>SECTOR C</v>
      </c>
    </row>
    <row r="235" spans="2:9" x14ac:dyDescent="0.25">
      <c r="B235">
        <v>4</v>
      </c>
      <c r="C235">
        <v>11</v>
      </c>
      <c r="D235">
        <v>6</v>
      </c>
      <c r="E235" s="1">
        <v>542</v>
      </c>
      <c r="G235" t="str">
        <f>VLOOKUP(C235,[1]Sheet1!$A$2:$D$15,3,FALSE)</f>
        <v>CAMA BASICA</v>
      </c>
      <c r="H235" t="str">
        <f>VLOOKUP(D235,[2]Hoja1!$A$2:$B$15,2,FALSE)</f>
        <v>CAMA BASICA</v>
      </c>
      <c r="I235" t="str">
        <f>VLOOKUP(B235,[3]Hoja1!$A$2:$B$6,2,FALSE)</f>
        <v>SECTOR D</v>
      </c>
    </row>
    <row r="236" spans="2:9" x14ac:dyDescent="0.25">
      <c r="B236">
        <v>4</v>
      </c>
      <c r="C236">
        <v>11</v>
      </c>
      <c r="D236">
        <v>6</v>
      </c>
      <c r="E236" s="1">
        <v>543</v>
      </c>
      <c r="G236" t="str">
        <f>VLOOKUP(C236,[1]Sheet1!$A$2:$D$15,3,FALSE)</f>
        <v>CAMA BASICA</v>
      </c>
      <c r="H236" t="str">
        <f>VLOOKUP(D236,[2]Hoja1!$A$2:$B$15,2,FALSE)</f>
        <v>CAMA BASICA</v>
      </c>
      <c r="I236" t="str">
        <f>VLOOKUP(B236,[3]Hoja1!$A$2:$B$6,2,FALSE)</f>
        <v>SECTOR D</v>
      </c>
    </row>
    <row r="237" spans="2:9" x14ac:dyDescent="0.25">
      <c r="B237">
        <v>4</v>
      </c>
      <c r="C237">
        <v>11</v>
      </c>
      <c r="D237">
        <v>6</v>
      </c>
      <c r="E237" s="1" t="s">
        <v>214</v>
      </c>
      <c r="G237" t="str">
        <f>VLOOKUP(C237,[1]Sheet1!$A$2:$D$15,3,FALSE)</f>
        <v>CAMA BASICA</v>
      </c>
      <c r="H237" t="str">
        <f>VLOOKUP(D237,[2]Hoja1!$A$2:$B$15,2,FALSE)</f>
        <v>CAMA BASICA</v>
      </c>
      <c r="I237" t="str">
        <f>VLOOKUP(B237,[3]Hoja1!$A$2:$B$6,2,FALSE)</f>
        <v>SECTOR D</v>
      </c>
    </row>
    <row r="238" spans="2:9" x14ac:dyDescent="0.25">
      <c r="B238">
        <v>4</v>
      </c>
      <c r="C238">
        <v>11</v>
      </c>
      <c r="D238">
        <v>6</v>
      </c>
      <c r="E238" s="1" t="s">
        <v>215</v>
      </c>
      <c r="G238" t="str">
        <f>VLOOKUP(C238,[1]Sheet1!$A$2:$D$15,3,FALSE)</f>
        <v>CAMA BASICA</v>
      </c>
      <c r="H238" t="str">
        <f>VLOOKUP(D238,[2]Hoja1!$A$2:$B$15,2,FALSE)</f>
        <v>CAMA BASICA</v>
      </c>
      <c r="I238" t="str">
        <f>VLOOKUP(B238,[3]Hoja1!$A$2:$B$6,2,FALSE)</f>
        <v>SECTOR D</v>
      </c>
    </row>
    <row r="239" spans="2:9" x14ac:dyDescent="0.25">
      <c r="B239">
        <v>4</v>
      </c>
      <c r="C239">
        <v>11</v>
      </c>
      <c r="D239">
        <v>6</v>
      </c>
      <c r="E239" s="1" t="s">
        <v>216</v>
      </c>
      <c r="G239" t="str">
        <f>VLOOKUP(C239,[1]Sheet1!$A$2:$D$15,3,FALSE)</f>
        <v>CAMA BASICA</v>
      </c>
      <c r="H239" t="str">
        <f>VLOOKUP(D239,[2]Hoja1!$A$2:$B$15,2,FALSE)</f>
        <v>CAMA BASICA</v>
      </c>
      <c r="I239" t="str">
        <f>VLOOKUP(B239,[3]Hoja1!$A$2:$B$6,2,FALSE)</f>
        <v>SECTOR D</v>
      </c>
    </row>
    <row r="240" spans="2:9" x14ac:dyDescent="0.25">
      <c r="B240">
        <v>4</v>
      </c>
      <c r="C240">
        <v>11</v>
      </c>
      <c r="D240">
        <v>6</v>
      </c>
      <c r="E240" s="1" t="s">
        <v>217</v>
      </c>
      <c r="G240" t="str">
        <f>VLOOKUP(C240,[1]Sheet1!$A$2:$D$15,3,FALSE)</f>
        <v>CAMA BASICA</v>
      </c>
      <c r="H240" t="str">
        <f>VLOOKUP(D240,[2]Hoja1!$A$2:$B$15,2,FALSE)</f>
        <v>CAMA BASICA</v>
      </c>
      <c r="I240" t="str">
        <f>VLOOKUP(B240,[3]Hoja1!$A$2:$B$6,2,FALSE)</f>
        <v>SECTOR D</v>
      </c>
    </row>
    <row r="241" spans="2:9" x14ac:dyDescent="0.25">
      <c r="B241">
        <v>4</v>
      </c>
      <c r="C241">
        <v>11</v>
      </c>
      <c r="D241">
        <v>6</v>
      </c>
      <c r="E241" s="1" t="s">
        <v>218</v>
      </c>
      <c r="G241" t="str">
        <f>VLOOKUP(C241,[1]Sheet1!$A$2:$D$15,3,FALSE)</f>
        <v>CAMA BASICA</v>
      </c>
      <c r="H241" t="str">
        <f>VLOOKUP(D241,[2]Hoja1!$A$2:$B$15,2,FALSE)</f>
        <v>CAMA BASICA</v>
      </c>
      <c r="I241" t="str">
        <f>VLOOKUP(B241,[3]Hoja1!$A$2:$B$6,2,FALSE)</f>
        <v>SECTOR D</v>
      </c>
    </row>
    <row r="242" spans="2:9" x14ac:dyDescent="0.25">
      <c r="B242">
        <v>4</v>
      </c>
      <c r="C242">
        <v>11</v>
      </c>
      <c r="D242">
        <v>6</v>
      </c>
      <c r="E242" s="1" t="s">
        <v>219</v>
      </c>
      <c r="G242" t="str">
        <f>VLOOKUP(C242,[1]Sheet1!$A$2:$D$15,3,FALSE)</f>
        <v>CAMA BASICA</v>
      </c>
      <c r="H242" t="str">
        <f>VLOOKUP(D242,[2]Hoja1!$A$2:$B$15,2,FALSE)</f>
        <v>CAMA BASICA</v>
      </c>
      <c r="I242" t="str">
        <f>VLOOKUP(B242,[3]Hoja1!$A$2:$B$6,2,FALSE)</f>
        <v>SECTOR D</v>
      </c>
    </row>
    <row r="243" spans="2:9" x14ac:dyDescent="0.25">
      <c r="B243">
        <v>4</v>
      </c>
      <c r="C243">
        <v>11</v>
      </c>
      <c r="D243">
        <v>6</v>
      </c>
      <c r="E243" s="1" t="s">
        <v>220</v>
      </c>
      <c r="G243" t="str">
        <f>VLOOKUP(C243,[1]Sheet1!$A$2:$D$15,3,FALSE)</f>
        <v>CAMA BASICA</v>
      </c>
      <c r="H243" t="str">
        <f>VLOOKUP(D243,[2]Hoja1!$A$2:$B$15,2,FALSE)</f>
        <v>CAMA BASICA</v>
      </c>
      <c r="I243" t="str">
        <f>VLOOKUP(B243,[3]Hoja1!$A$2:$B$6,2,FALSE)</f>
        <v>SECTOR D</v>
      </c>
    </row>
    <row r="244" spans="2:9" x14ac:dyDescent="0.25">
      <c r="B244">
        <v>4</v>
      </c>
      <c r="C244">
        <v>11</v>
      </c>
      <c r="D244">
        <v>6</v>
      </c>
      <c r="E244" s="1" t="s">
        <v>221</v>
      </c>
      <c r="G244" t="str">
        <f>VLOOKUP(C244,[1]Sheet1!$A$2:$D$15,3,FALSE)</f>
        <v>CAMA BASICA</v>
      </c>
      <c r="H244" t="str">
        <f>VLOOKUP(D244,[2]Hoja1!$A$2:$B$15,2,FALSE)</f>
        <v>CAMA BASICA</v>
      </c>
      <c r="I244" t="str">
        <f>VLOOKUP(B244,[3]Hoja1!$A$2:$B$6,2,FALSE)</f>
        <v>SECTOR D</v>
      </c>
    </row>
    <row r="245" spans="2:9" x14ac:dyDescent="0.25">
      <c r="B245">
        <v>4</v>
      </c>
      <c r="C245">
        <v>11</v>
      </c>
      <c r="D245">
        <v>6</v>
      </c>
      <c r="E245" s="1" t="s">
        <v>222</v>
      </c>
      <c r="G245" t="str">
        <f>VLOOKUP(C245,[1]Sheet1!$A$2:$D$15,3,FALSE)</f>
        <v>CAMA BASICA</v>
      </c>
      <c r="H245" t="str">
        <f>VLOOKUP(D245,[2]Hoja1!$A$2:$B$15,2,FALSE)</f>
        <v>CAMA BASICA</v>
      </c>
      <c r="I245" t="str">
        <f>VLOOKUP(B245,[3]Hoja1!$A$2:$B$6,2,FALSE)</f>
        <v>SECTOR D</v>
      </c>
    </row>
    <row r="246" spans="2:9" x14ac:dyDescent="0.25">
      <c r="B246">
        <v>4</v>
      </c>
      <c r="C246">
        <v>11</v>
      </c>
      <c r="D246">
        <v>6</v>
      </c>
      <c r="E246" s="1" t="s">
        <v>223</v>
      </c>
      <c r="G246" t="str">
        <f>VLOOKUP(C246,[1]Sheet1!$A$2:$D$15,3,FALSE)</f>
        <v>CAMA BASICA</v>
      </c>
      <c r="H246" t="str">
        <f>VLOOKUP(D246,[2]Hoja1!$A$2:$B$15,2,FALSE)</f>
        <v>CAMA BASICA</v>
      </c>
      <c r="I246" t="str">
        <f>VLOOKUP(B246,[3]Hoja1!$A$2:$B$6,2,FALSE)</f>
        <v>SECTOR D</v>
      </c>
    </row>
    <row r="247" spans="2:9" x14ac:dyDescent="0.25">
      <c r="B247">
        <v>4</v>
      </c>
      <c r="C247">
        <v>11</v>
      </c>
      <c r="D247">
        <v>6</v>
      </c>
      <c r="E247" s="1" t="s">
        <v>224</v>
      </c>
      <c r="G247" t="str">
        <f>VLOOKUP(C247,[1]Sheet1!$A$2:$D$15,3,FALSE)</f>
        <v>CAMA BASICA</v>
      </c>
      <c r="H247" t="str">
        <f>VLOOKUP(D247,[2]Hoja1!$A$2:$B$15,2,FALSE)</f>
        <v>CAMA BASICA</v>
      </c>
      <c r="I247" t="str">
        <f>VLOOKUP(B247,[3]Hoja1!$A$2:$B$6,2,FALSE)</f>
        <v>SECTOR D</v>
      </c>
    </row>
    <row r="248" spans="2:9" x14ac:dyDescent="0.25">
      <c r="B248">
        <v>4</v>
      </c>
      <c r="C248">
        <v>11</v>
      </c>
      <c r="D248">
        <v>6</v>
      </c>
      <c r="E248" s="1" t="s">
        <v>225</v>
      </c>
      <c r="G248" t="str">
        <f>VLOOKUP(C248,[1]Sheet1!$A$2:$D$15,3,FALSE)</f>
        <v>CAMA BASICA</v>
      </c>
      <c r="H248" t="str">
        <f>VLOOKUP(D248,[2]Hoja1!$A$2:$B$15,2,FALSE)</f>
        <v>CAMA BASICA</v>
      </c>
      <c r="I248" t="str">
        <f>VLOOKUP(B248,[3]Hoja1!$A$2:$B$6,2,FALSE)</f>
        <v>SECTOR D</v>
      </c>
    </row>
    <row r="249" spans="2:9" x14ac:dyDescent="0.25">
      <c r="B249">
        <v>4</v>
      </c>
      <c r="C249">
        <v>11</v>
      </c>
      <c r="D249">
        <v>6</v>
      </c>
      <c r="E249" s="1" t="s">
        <v>226</v>
      </c>
      <c r="G249" t="str">
        <f>VLOOKUP(C249,[1]Sheet1!$A$2:$D$15,3,FALSE)</f>
        <v>CAMA BASICA</v>
      </c>
      <c r="H249" t="str">
        <f>VLOOKUP(D249,[2]Hoja1!$A$2:$B$15,2,FALSE)</f>
        <v>CAMA BASICA</v>
      </c>
      <c r="I249" t="str">
        <f>VLOOKUP(B249,[3]Hoja1!$A$2:$B$6,2,FALSE)</f>
        <v>SECTOR D</v>
      </c>
    </row>
    <row r="250" spans="2:9" x14ac:dyDescent="0.25">
      <c r="B250">
        <v>4</v>
      </c>
      <c r="C250">
        <v>11</v>
      </c>
      <c r="D250">
        <v>6</v>
      </c>
      <c r="E250" s="1" t="s">
        <v>227</v>
      </c>
      <c r="G250" t="str">
        <f>VLOOKUP(C250,[1]Sheet1!$A$2:$D$15,3,FALSE)</f>
        <v>CAMA BASICA</v>
      </c>
      <c r="H250" t="str">
        <f>VLOOKUP(D250,[2]Hoja1!$A$2:$B$15,2,FALSE)</f>
        <v>CAMA BASICA</v>
      </c>
      <c r="I250" t="str">
        <f>VLOOKUP(B250,[3]Hoja1!$A$2:$B$6,2,FALSE)</f>
        <v>SECTOR D</v>
      </c>
    </row>
    <row r="251" spans="2:9" x14ac:dyDescent="0.25">
      <c r="B251">
        <v>4</v>
      </c>
      <c r="C251">
        <v>11</v>
      </c>
      <c r="D251">
        <v>6</v>
      </c>
      <c r="E251" s="1" t="s">
        <v>228</v>
      </c>
      <c r="G251" t="str">
        <f>VLOOKUP(C251,[1]Sheet1!$A$2:$D$15,3,FALSE)</f>
        <v>CAMA BASICA</v>
      </c>
      <c r="H251" t="str">
        <f>VLOOKUP(D251,[2]Hoja1!$A$2:$B$15,2,FALSE)</f>
        <v>CAMA BASICA</v>
      </c>
      <c r="I251" t="str">
        <f>VLOOKUP(B251,[3]Hoja1!$A$2:$B$6,2,FALSE)</f>
        <v>SECTOR D</v>
      </c>
    </row>
    <row r="252" spans="2:9" x14ac:dyDescent="0.25">
      <c r="B252">
        <v>4</v>
      </c>
      <c r="C252">
        <v>11</v>
      </c>
      <c r="D252">
        <v>6</v>
      </c>
      <c r="E252" s="1" t="s">
        <v>229</v>
      </c>
      <c r="G252" t="str">
        <f>VLOOKUP(C252,[1]Sheet1!$A$2:$D$15,3,FALSE)</f>
        <v>CAMA BASICA</v>
      </c>
      <c r="H252" t="str">
        <f>VLOOKUP(D252,[2]Hoja1!$A$2:$B$15,2,FALSE)</f>
        <v>CAMA BASICA</v>
      </c>
      <c r="I252" t="str">
        <f>VLOOKUP(B252,[3]Hoja1!$A$2:$B$6,2,FALSE)</f>
        <v>SECTOR D</v>
      </c>
    </row>
    <row r="253" spans="2:9" x14ac:dyDescent="0.25">
      <c r="B253">
        <v>4</v>
      </c>
      <c r="C253">
        <v>11</v>
      </c>
      <c r="D253">
        <v>6</v>
      </c>
      <c r="E253" s="1" t="s">
        <v>230</v>
      </c>
      <c r="G253" t="str">
        <f>VLOOKUP(C253,[1]Sheet1!$A$2:$D$15,3,FALSE)</f>
        <v>CAMA BASICA</v>
      </c>
      <c r="H253" t="str">
        <f>VLOOKUP(D253,[2]Hoja1!$A$2:$B$15,2,FALSE)</f>
        <v>CAMA BASICA</v>
      </c>
      <c r="I253" t="str">
        <f>VLOOKUP(B253,[3]Hoja1!$A$2:$B$6,2,FALSE)</f>
        <v>SECTOR D</v>
      </c>
    </row>
    <row r="254" spans="2:9" x14ac:dyDescent="0.25">
      <c r="B254">
        <v>4</v>
      </c>
      <c r="C254">
        <v>11</v>
      </c>
      <c r="D254">
        <v>6</v>
      </c>
      <c r="E254" s="1" t="s">
        <v>231</v>
      </c>
      <c r="G254" t="str">
        <f>VLOOKUP(C254,[1]Sheet1!$A$2:$D$15,3,FALSE)</f>
        <v>CAMA BASICA</v>
      </c>
      <c r="H254" t="str">
        <f>VLOOKUP(D254,[2]Hoja1!$A$2:$B$15,2,FALSE)</f>
        <v>CAMA BASICA</v>
      </c>
      <c r="I254" t="str">
        <f>VLOOKUP(B254,[3]Hoja1!$A$2:$B$6,2,FALSE)</f>
        <v>SECTOR D</v>
      </c>
    </row>
    <row r="255" spans="2:9" x14ac:dyDescent="0.25">
      <c r="B255">
        <v>4</v>
      </c>
      <c r="C255">
        <v>11</v>
      </c>
      <c r="D255">
        <v>6</v>
      </c>
      <c r="E255" s="1" t="s">
        <v>232</v>
      </c>
      <c r="G255" t="str">
        <f>VLOOKUP(C255,[1]Sheet1!$A$2:$D$15,3,FALSE)</f>
        <v>CAMA BASICA</v>
      </c>
      <c r="H255" t="str">
        <f>VLOOKUP(D255,[2]Hoja1!$A$2:$B$15,2,FALSE)</f>
        <v>CAMA BASICA</v>
      </c>
      <c r="I255" t="str">
        <f>VLOOKUP(B255,[3]Hoja1!$A$2:$B$6,2,FALSE)</f>
        <v>SECTOR D</v>
      </c>
    </row>
    <row r="256" spans="2:9" x14ac:dyDescent="0.25">
      <c r="B256">
        <v>4</v>
      </c>
      <c r="C256">
        <v>11</v>
      </c>
      <c r="D256">
        <v>6</v>
      </c>
      <c r="E256" s="1" t="s">
        <v>233</v>
      </c>
      <c r="G256" t="str">
        <f>VLOOKUP(C256,[1]Sheet1!$A$2:$D$15,3,FALSE)</f>
        <v>CAMA BASICA</v>
      </c>
      <c r="H256" t="str">
        <f>VLOOKUP(D256,[2]Hoja1!$A$2:$B$15,2,FALSE)</f>
        <v>CAMA BASICA</v>
      </c>
      <c r="I256" t="str">
        <f>VLOOKUP(B256,[3]Hoja1!$A$2:$B$6,2,FALSE)</f>
        <v>SECTOR D</v>
      </c>
    </row>
    <row r="257" spans="2:9" x14ac:dyDescent="0.25">
      <c r="B257">
        <v>4</v>
      </c>
      <c r="C257">
        <v>11</v>
      </c>
      <c r="D257">
        <v>6</v>
      </c>
      <c r="E257" s="1" t="s">
        <v>234</v>
      </c>
      <c r="G257" t="str">
        <f>VLOOKUP(C257,[1]Sheet1!$A$2:$D$15,3,FALSE)</f>
        <v>CAMA BASICA</v>
      </c>
      <c r="H257" t="str">
        <f>VLOOKUP(D257,[2]Hoja1!$A$2:$B$15,2,FALSE)</f>
        <v>CAMA BASICA</v>
      </c>
      <c r="I257" t="str">
        <f>VLOOKUP(B257,[3]Hoja1!$A$2:$B$6,2,FALSE)</f>
        <v>SECTOR D</v>
      </c>
    </row>
    <row r="258" spans="2:9" x14ac:dyDescent="0.25">
      <c r="B258">
        <v>4</v>
      </c>
      <c r="C258">
        <v>11</v>
      </c>
      <c r="D258">
        <v>6</v>
      </c>
      <c r="E258" s="1" t="s">
        <v>235</v>
      </c>
      <c r="G258" t="str">
        <f>VLOOKUP(C258,[1]Sheet1!$A$2:$D$15,3,FALSE)</f>
        <v>CAMA BASICA</v>
      </c>
      <c r="H258" t="str">
        <f>VLOOKUP(D258,[2]Hoja1!$A$2:$B$15,2,FALSE)</f>
        <v>CAMA BASICA</v>
      </c>
      <c r="I258" t="str">
        <f>VLOOKUP(B258,[3]Hoja1!$A$2:$B$6,2,FALSE)</f>
        <v>SECTOR D</v>
      </c>
    </row>
    <row r="259" spans="2:9" x14ac:dyDescent="0.25">
      <c r="B259">
        <v>4</v>
      </c>
      <c r="C259">
        <v>11</v>
      </c>
      <c r="D259">
        <v>6</v>
      </c>
      <c r="E259" s="1" t="s">
        <v>236</v>
      </c>
      <c r="G259" t="str">
        <f>VLOOKUP(C259,[1]Sheet1!$A$2:$D$15,3,FALSE)</f>
        <v>CAMA BASICA</v>
      </c>
      <c r="H259" t="str">
        <f>VLOOKUP(D259,[2]Hoja1!$A$2:$B$15,2,FALSE)</f>
        <v>CAMA BASICA</v>
      </c>
      <c r="I259" t="str">
        <f>VLOOKUP(B259,[3]Hoja1!$A$2:$B$6,2,FALSE)</f>
        <v>SECTOR D</v>
      </c>
    </row>
    <row r="260" spans="2:9" x14ac:dyDescent="0.25">
      <c r="B260">
        <v>4</v>
      </c>
      <c r="C260">
        <v>11</v>
      </c>
      <c r="D260">
        <v>6</v>
      </c>
      <c r="E260" s="1" t="s">
        <v>237</v>
      </c>
      <c r="G260" t="str">
        <f>VLOOKUP(C260,[1]Sheet1!$A$2:$D$15,3,FALSE)</f>
        <v>CAMA BASICA</v>
      </c>
      <c r="H260" t="str">
        <f>VLOOKUP(D260,[2]Hoja1!$A$2:$B$15,2,FALSE)</f>
        <v>CAMA BASICA</v>
      </c>
      <c r="I260" t="str">
        <f>VLOOKUP(B260,[3]Hoja1!$A$2:$B$6,2,FALSE)</f>
        <v>SECTOR D</v>
      </c>
    </row>
    <row r="261" spans="2:9" x14ac:dyDescent="0.25">
      <c r="B261">
        <v>4</v>
      </c>
      <c r="C261">
        <v>11</v>
      </c>
      <c r="D261">
        <v>6</v>
      </c>
      <c r="E261" s="1" t="s">
        <v>238</v>
      </c>
      <c r="G261" t="str">
        <f>VLOOKUP(C261,[1]Sheet1!$A$2:$D$15,3,FALSE)</f>
        <v>CAMA BASICA</v>
      </c>
      <c r="H261" t="str">
        <f>VLOOKUP(D261,[2]Hoja1!$A$2:$B$15,2,FALSE)</f>
        <v>CAMA BASICA</v>
      </c>
      <c r="I261" t="str">
        <f>VLOOKUP(B261,[3]Hoja1!$A$2:$B$6,2,FALSE)</f>
        <v>SECTOR D</v>
      </c>
    </row>
    <row r="262" spans="2:9" x14ac:dyDescent="0.25">
      <c r="B262">
        <v>4</v>
      </c>
      <c r="C262">
        <v>11</v>
      </c>
      <c r="D262">
        <v>6</v>
      </c>
      <c r="E262" s="1" t="s">
        <v>239</v>
      </c>
      <c r="G262" t="str">
        <f>VLOOKUP(C262,[1]Sheet1!$A$2:$D$15,3,FALSE)</f>
        <v>CAMA BASICA</v>
      </c>
      <c r="H262" t="str">
        <f>VLOOKUP(D262,[2]Hoja1!$A$2:$B$15,2,FALSE)</f>
        <v>CAMA BASICA</v>
      </c>
      <c r="I262" t="str">
        <f>VLOOKUP(B262,[3]Hoja1!$A$2:$B$6,2,FALSE)</f>
        <v>SECTOR D</v>
      </c>
    </row>
    <row r="263" spans="2:9" x14ac:dyDescent="0.25">
      <c r="B263">
        <v>4</v>
      </c>
      <c r="C263">
        <v>11</v>
      </c>
      <c r="D263">
        <v>6</v>
      </c>
      <c r="E263" s="1" t="s">
        <v>240</v>
      </c>
      <c r="G263" t="str">
        <f>VLOOKUP(C263,[1]Sheet1!$A$2:$D$15,3,FALSE)</f>
        <v>CAMA BASICA</v>
      </c>
      <c r="H263" t="str">
        <f>VLOOKUP(D263,[2]Hoja1!$A$2:$B$15,2,FALSE)</f>
        <v>CAMA BASICA</v>
      </c>
      <c r="I263" t="str">
        <f>VLOOKUP(B263,[3]Hoja1!$A$2:$B$6,2,FALSE)</f>
        <v>SECTOR D</v>
      </c>
    </row>
    <row r="264" spans="2:9" x14ac:dyDescent="0.25">
      <c r="B264">
        <v>4</v>
      </c>
      <c r="C264">
        <v>11</v>
      </c>
      <c r="D264">
        <v>6</v>
      </c>
      <c r="E264" s="1" t="s">
        <v>241</v>
      </c>
      <c r="G264" t="str">
        <f>VLOOKUP(C264,[1]Sheet1!$A$2:$D$15,3,FALSE)</f>
        <v>CAMA BASICA</v>
      </c>
      <c r="H264" t="str">
        <f>VLOOKUP(D264,[2]Hoja1!$A$2:$B$15,2,FALSE)</f>
        <v>CAMA BASICA</v>
      </c>
      <c r="I264" t="str">
        <f>VLOOKUP(B264,[3]Hoja1!$A$2:$B$6,2,FALSE)</f>
        <v>SECTOR D</v>
      </c>
    </row>
    <row r="265" spans="2:9" x14ac:dyDescent="0.25">
      <c r="B265">
        <v>4</v>
      </c>
      <c r="C265">
        <v>11</v>
      </c>
      <c r="D265">
        <v>6</v>
      </c>
      <c r="E265" s="1" t="s">
        <v>242</v>
      </c>
      <c r="G265" t="str">
        <f>VLOOKUP(C265,[1]Sheet1!$A$2:$D$15,3,FALSE)</f>
        <v>CAMA BASICA</v>
      </c>
      <c r="H265" t="str">
        <f>VLOOKUP(D265,[2]Hoja1!$A$2:$B$15,2,FALSE)</f>
        <v>CAMA BASICA</v>
      </c>
      <c r="I265" t="str">
        <f>VLOOKUP(B265,[3]Hoja1!$A$2:$B$6,2,FALSE)</f>
        <v>SECTOR D</v>
      </c>
    </row>
    <row r="266" spans="2:9" x14ac:dyDescent="0.25">
      <c r="B266">
        <v>4</v>
      </c>
      <c r="C266">
        <v>11</v>
      </c>
      <c r="D266">
        <v>6</v>
      </c>
      <c r="E266" s="1" t="s">
        <v>243</v>
      </c>
      <c r="G266" t="str">
        <f>VLOOKUP(C266,[1]Sheet1!$A$2:$D$15,3,FALSE)</f>
        <v>CAMA BASICA</v>
      </c>
      <c r="H266" t="str">
        <f>VLOOKUP(D266,[2]Hoja1!$A$2:$B$15,2,FALSE)</f>
        <v>CAMA BASICA</v>
      </c>
      <c r="I266" t="str">
        <f>VLOOKUP(B266,[3]Hoja1!$A$2:$B$6,2,FALSE)</f>
        <v>SECTOR D</v>
      </c>
    </row>
    <row r="267" spans="2:9" x14ac:dyDescent="0.25">
      <c r="B267">
        <v>4</v>
      </c>
      <c r="C267">
        <v>11</v>
      </c>
      <c r="D267">
        <v>6</v>
      </c>
      <c r="E267" s="1" t="s">
        <v>244</v>
      </c>
      <c r="G267" t="str">
        <f>VLOOKUP(C267,[1]Sheet1!$A$2:$D$15,3,FALSE)</f>
        <v>CAMA BASICA</v>
      </c>
      <c r="H267" t="str">
        <f>VLOOKUP(D267,[2]Hoja1!$A$2:$B$15,2,FALSE)</f>
        <v>CAMA BASICA</v>
      </c>
      <c r="I267" t="str">
        <f>VLOOKUP(B267,[3]Hoja1!$A$2:$B$6,2,FALSE)</f>
        <v>SECTOR D</v>
      </c>
    </row>
    <row r="268" spans="2:9" x14ac:dyDescent="0.25">
      <c r="B268">
        <v>4</v>
      </c>
      <c r="C268">
        <v>11</v>
      </c>
      <c r="D268">
        <v>6</v>
      </c>
      <c r="E268" s="1" t="s">
        <v>245</v>
      </c>
      <c r="G268" t="str">
        <f>VLOOKUP(C268,[1]Sheet1!$A$2:$D$15,3,FALSE)</f>
        <v>CAMA BASICA</v>
      </c>
      <c r="H268" t="str">
        <f>VLOOKUP(D268,[2]Hoja1!$A$2:$B$15,2,FALSE)</f>
        <v>CAMA BASICA</v>
      </c>
      <c r="I268" t="str">
        <f>VLOOKUP(B268,[3]Hoja1!$A$2:$B$6,2,FALSE)</f>
        <v>SECTOR D</v>
      </c>
    </row>
    <row r="269" spans="2:9" x14ac:dyDescent="0.25">
      <c r="B269">
        <v>4</v>
      </c>
      <c r="C269">
        <v>11</v>
      </c>
      <c r="D269">
        <v>6</v>
      </c>
      <c r="E269" s="1" t="s">
        <v>246</v>
      </c>
      <c r="G269" t="str">
        <f>VLOOKUP(C269,[1]Sheet1!$A$2:$D$15,3,FALSE)</f>
        <v>CAMA BASICA</v>
      </c>
      <c r="H269" t="str">
        <f>VLOOKUP(D269,[2]Hoja1!$A$2:$B$15,2,FALSE)</f>
        <v>CAMA BASICA</v>
      </c>
      <c r="I269" t="str">
        <f>VLOOKUP(B269,[3]Hoja1!$A$2:$B$6,2,FALSE)</f>
        <v>SECTOR D</v>
      </c>
    </row>
    <row r="270" spans="2:9" x14ac:dyDescent="0.25">
      <c r="B270">
        <v>4</v>
      </c>
      <c r="C270">
        <v>11</v>
      </c>
      <c r="D270">
        <v>6</v>
      </c>
      <c r="E270" s="1" t="s">
        <v>247</v>
      </c>
      <c r="G270" t="str">
        <f>VLOOKUP(C270,[1]Sheet1!$A$2:$D$15,3,FALSE)</f>
        <v>CAMA BASICA</v>
      </c>
      <c r="H270" t="str">
        <f>VLOOKUP(D270,[2]Hoja1!$A$2:$B$15,2,FALSE)</f>
        <v>CAMA BASICA</v>
      </c>
      <c r="I270" t="str">
        <f>VLOOKUP(B270,[3]Hoja1!$A$2:$B$6,2,FALSE)</f>
        <v>SECTOR D</v>
      </c>
    </row>
    <row r="271" spans="2:9" x14ac:dyDescent="0.25">
      <c r="B271">
        <v>4</v>
      </c>
      <c r="C271">
        <v>11</v>
      </c>
      <c r="D271">
        <v>6</v>
      </c>
      <c r="E271" s="1" t="s">
        <v>248</v>
      </c>
      <c r="G271" t="str">
        <f>VLOOKUP(C271,[1]Sheet1!$A$2:$D$15,3,FALSE)</f>
        <v>CAMA BASICA</v>
      </c>
      <c r="H271" t="str">
        <f>VLOOKUP(D271,[2]Hoja1!$A$2:$B$15,2,FALSE)</f>
        <v>CAMA BASICA</v>
      </c>
      <c r="I271" t="str">
        <f>VLOOKUP(B271,[3]Hoja1!$A$2:$B$6,2,FALSE)</f>
        <v>SECTOR D</v>
      </c>
    </row>
    <row r="272" spans="2:9" x14ac:dyDescent="0.25">
      <c r="B272">
        <v>4</v>
      </c>
      <c r="C272">
        <v>11</v>
      </c>
      <c r="D272">
        <v>6</v>
      </c>
      <c r="E272" s="1" t="s">
        <v>249</v>
      </c>
      <c r="G272" t="str">
        <f>VLOOKUP(C272,[1]Sheet1!$A$2:$D$15,3,FALSE)</f>
        <v>CAMA BASICA</v>
      </c>
      <c r="H272" t="str">
        <f>VLOOKUP(D272,[2]Hoja1!$A$2:$B$15,2,FALSE)</f>
        <v>CAMA BASICA</v>
      </c>
      <c r="I272" t="str">
        <f>VLOOKUP(B272,[3]Hoja1!$A$2:$B$6,2,FALSE)</f>
        <v>SECTOR D</v>
      </c>
    </row>
    <row r="273" spans="2:9" x14ac:dyDescent="0.25">
      <c r="B273">
        <v>1</v>
      </c>
      <c r="C273">
        <v>13</v>
      </c>
      <c r="D273">
        <v>13</v>
      </c>
      <c r="E273" s="1" t="s">
        <v>250</v>
      </c>
      <c r="G273" t="str">
        <f>VLOOKUP(C273,[1]Sheet1!$A$2:$D$15,3,FALSE)</f>
        <v>CAMA MEDIA</v>
      </c>
      <c r="H273" t="str">
        <f>VLOOKUP(D273,[2]Hoja1!$A$2:$B$15,2,FALSE)</f>
        <v>CAMA MEDIA</v>
      </c>
      <c r="I273" t="str">
        <f>VLOOKUP(B273,[3]Hoja1!$A$2:$B$6,2,FALSE)</f>
        <v>SECTOR A</v>
      </c>
    </row>
    <row r="274" spans="2:9" x14ac:dyDescent="0.25">
      <c r="B274">
        <v>1</v>
      </c>
      <c r="C274">
        <v>13</v>
      </c>
      <c r="D274">
        <v>13</v>
      </c>
      <c r="E274" s="1" t="s">
        <v>251</v>
      </c>
      <c r="G274" t="str">
        <f>VLOOKUP(C274,[1]Sheet1!$A$2:$D$15,3,FALSE)</f>
        <v>CAMA MEDIA</v>
      </c>
      <c r="H274" t="str">
        <f>VLOOKUP(D274,[2]Hoja1!$A$2:$B$15,2,FALSE)</f>
        <v>CAMA MEDIA</v>
      </c>
      <c r="I274" t="str">
        <f>VLOOKUP(B274,[3]Hoja1!$A$2:$B$6,2,FALSE)</f>
        <v>SECTOR A</v>
      </c>
    </row>
    <row r="275" spans="2:9" x14ac:dyDescent="0.25">
      <c r="B275">
        <v>1</v>
      </c>
      <c r="C275">
        <v>13</v>
      </c>
      <c r="D275">
        <v>13</v>
      </c>
      <c r="E275" s="1" t="s">
        <v>252</v>
      </c>
      <c r="G275" t="str">
        <f>VLOOKUP(C275,[1]Sheet1!$A$2:$D$15,3,FALSE)</f>
        <v>CAMA MEDIA</v>
      </c>
      <c r="H275" t="str">
        <f>VLOOKUP(D275,[2]Hoja1!$A$2:$B$15,2,FALSE)</f>
        <v>CAMA MEDIA</v>
      </c>
      <c r="I275" t="str">
        <f>VLOOKUP(B275,[3]Hoja1!$A$2:$B$6,2,FALSE)</f>
        <v>SECTOR A</v>
      </c>
    </row>
    <row r="276" spans="2:9" x14ac:dyDescent="0.25">
      <c r="B276">
        <v>1</v>
      </c>
      <c r="C276">
        <v>13</v>
      </c>
      <c r="D276">
        <v>13</v>
      </c>
      <c r="E276" s="1">
        <v>602</v>
      </c>
      <c r="G276" t="str">
        <f>VLOOKUP(C276,[1]Sheet1!$A$2:$D$15,3,FALSE)</f>
        <v>CAMA MEDIA</v>
      </c>
      <c r="H276" t="str">
        <f>VLOOKUP(D276,[2]Hoja1!$A$2:$B$15,2,FALSE)</f>
        <v>CAMA MEDIA</v>
      </c>
      <c r="I276" t="str">
        <f>VLOOKUP(B276,[3]Hoja1!$A$2:$B$6,2,FALSE)</f>
        <v>SECTOR A</v>
      </c>
    </row>
    <row r="277" spans="2:9" x14ac:dyDescent="0.25">
      <c r="B277">
        <v>1</v>
      </c>
      <c r="C277">
        <v>13</v>
      </c>
      <c r="D277">
        <v>13</v>
      </c>
      <c r="E277" s="1">
        <v>603</v>
      </c>
      <c r="G277" t="str">
        <f>VLOOKUP(C277,[1]Sheet1!$A$2:$D$15,3,FALSE)</f>
        <v>CAMA MEDIA</v>
      </c>
      <c r="H277" t="str">
        <f>VLOOKUP(D277,[2]Hoja1!$A$2:$B$15,2,FALSE)</f>
        <v>CAMA MEDIA</v>
      </c>
      <c r="I277" t="str">
        <f>VLOOKUP(B277,[3]Hoja1!$A$2:$B$6,2,FALSE)</f>
        <v>SECTOR A</v>
      </c>
    </row>
    <row r="278" spans="2:9" x14ac:dyDescent="0.25">
      <c r="B278">
        <v>1</v>
      </c>
      <c r="C278">
        <v>13</v>
      </c>
      <c r="D278">
        <v>13</v>
      </c>
      <c r="E278" s="1" t="s">
        <v>253</v>
      </c>
      <c r="G278" t="str">
        <f>VLOOKUP(C278,[1]Sheet1!$A$2:$D$15,3,FALSE)</f>
        <v>CAMA MEDIA</v>
      </c>
      <c r="H278" t="str">
        <f>VLOOKUP(D278,[2]Hoja1!$A$2:$B$15,2,FALSE)</f>
        <v>CAMA MEDIA</v>
      </c>
      <c r="I278" t="str">
        <f>VLOOKUP(B278,[3]Hoja1!$A$2:$B$6,2,FALSE)</f>
        <v>SECTOR A</v>
      </c>
    </row>
    <row r="279" spans="2:9" x14ac:dyDescent="0.25">
      <c r="B279">
        <v>1</v>
      </c>
      <c r="C279">
        <v>13</v>
      </c>
      <c r="D279">
        <v>13</v>
      </c>
      <c r="E279" s="1" t="s">
        <v>254</v>
      </c>
      <c r="G279" t="str">
        <f>VLOOKUP(C279,[1]Sheet1!$A$2:$D$15,3,FALSE)</f>
        <v>CAMA MEDIA</v>
      </c>
      <c r="H279" t="str">
        <f>VLOOKUP(D279,[2]Hoja1!$A$2:$B$15,2,FALSE)</f>
        <v>CAMA MEDIA</v>
      </c>
      <c r="I279" t="str">
        <f>VLOOKUP(B279,[3]Hoja1!$A$2:$B$6,2,FALSE)</f>
        <v>SECTOR A</v>
      </c>
    </row>
    <row r="280" spans="2:9" x14ac:dyDescent="0.25">
      <c r="B280">
        <v>1</v>
      </c>
      <c r="C280">
        <v>13</v>
      </c>
      <c r="D280">
        <v>13</v>
      </c>
      <c r="E280" s="1" t="s">
        <v>255</v>
      </c>
      <c r="G280" t="str">
        <f>VLOOKUP(C280,[1]Sheet1!$A$2:$D$15,3,FALSE)</f>
        <v>CAMA MEDIA</v>
      </c>
      <c r="H280" t="str">
        <f>VLOOKUP(D280,[2]Hoja1!$A$2:$B$15,2,FALSE)</f>
        <v>CAMA MEDIA</v>
      </c>
      <c r="I280" t="str">
        <f>VLOOKUP(B280,[3]Hoja1!$A$2:$B$6,2,FALSE)</f>
        <v>SECTOR A</v>
      </c>
    </row>
    <row r="281" spans="2:9" x14ac:dyDescent="0.25">
      <c r="B281">
        <v>1</v>
      </c>
      <c r="C281">
        <v>13</v>
      </c>
      <c r="D281">
        <v>13</v>
      </c>
      <c r="E281" s="1" t="s">
        <v>256</v>
      </c>
      <c r="G281" t="str">
        <f>VLOOKUP(C281,[1]Sheet1!$A$2:$D$15,3,FALSE)</f>
        <v>CAMA MEDIA</v>
      </c>
      <c r="H281" t="str">
        <f>VLOOKUP(D281,[2]Hoja1!$A$2:$B$15,2,FALSE)</f>
        <v>CAMA MEDIA</v>
      </c>
      <c r="I281" t="str">
        <f>VLOOKUP(B281,[3]Hoja1!$A$2:$B$6,2,FALSE)</f>
        <v>SECTOR A</v>
      </c>
    </row>
    <row r="282" spans="2:9" x14ac:dyDescent="0.25">
      <c r="B282">
        <v>1</v>
      </c>
      <c r="C282">
        <v>13</v>
      </c>
      <c r="D282">
        <v>13</v>
      </c>
      <c r="E282" s="1" t="s">
        <v>257</v>
      </c>
      <c r="G282" t="str">
        <f>VLOOKUP(C282,[1]Sheet1!$A$2:$D$15,3,FALSE)</f>
        <v>CAMA MEDIA</v>
      </c>
      <c r="H282" t="str">
        <f>VLOOKUP(D282,[2]Hoja1!$A$2:$B$15,2,FALSE)</f>
        <v>CAMA MEDIA</v>
      </c>
      <c r="I282" t="str">
        <f>VLOOKUP(B282,[3]Hoja1!$A$2:$B$6,2,FALSE)</f>
        <v>SECTOR A</v>
      </c>
    </row>
    <row r="283" spans="2:9" x14ac:dyDescent="0.25">
      <c r="B283">
        <v>1</v>
      </c>
      <c r="C283">
        <v>13</v>
      </c>
      <c r="D283">
        <v>13</v>
      </c>
      <c r="E283" s="1" t="s">
        <v>258</v>
      </c>
      <c r="G283" t="str">
        <f>VLOOKUP(C283,[1]Sheet1!$A$2:$D$15,3,FALSE)</f>
        <v>CAMA MEDIA</v>
      </c>
      <c r="H283" t="str">
        <f>VLOOKUP(D283,[2]Hoja1!$A$2:$B$15,2,FALSE)</f>
        <v>CAMA MEDIA</v>
      </c>
      <c r="I283" t="str">
        <f>VLOOKUP(B283,[3]Hoja1!$A$2:$B$6,2,FALSE)</f>
        <v>SECTOR A</v>
      </c>
    </row>
    <row r="284" spans="2:9" x14ac:dyDescent="0.25">
      <c r="B284">
        <v>1</v>
      </c>
      <c r="C284">
        <v>13</v>
      </c>
      <c r="D284">
        <v>13</v>
      </c>
      <c r="E284" s="1" t="s">
        <v>259</v>
      </c>
      <c r="G284" t="str">
        <f>VLOOKUP(C284,[1]Sheet1!$A$2:$D$15,3,FALSE)</f>
        <v>CAMA MEDIA</v>
      </c>
      <c r="H284" t="str">
        <f>VLOOKUP(D284,[2]Hoja1!$A$2:$B$15,2,FALSE)</f>
        <v>CAMA MEDIA</v>
      </c>
      <c r="I284" t="str">
        <f>VLOOKUP(B284,[3]Hoja1!$A$2:$B$6,2,FALSE)</f>
        <v>SECTOR A</v>
      </c>
    </row>
    <row r="285" spans="2:9" x14ac:dyDescent="0.25">
      <c r="B285">
        <v>1</v>
      </c>
      <c r="C285">
        <v>13</v>
      </c>
      <c r="D285">
        <v>13</v>
      </c>
      <c r="E285" s="1" t="s">
        <v>260</v>
      </c>
      <c r="G285" t="str">
        <f>VLOOKUP(C285,[1]Sheet1!$A$2:$D$15,3,FALSE)</f>
        <v>CAMA MEDIA</v>
      </c>
      <c r="H285" t="str">
        <f>VLOOKUP(D285,[2]Hoja1!$A$2:$B$15,2,FALSE)</f>
        <v>CAMA MEDIA</v>
      </c>
      <c r="I285" t="str">
        <f>VLOOKUP(B285,[3]Hoja1!$A$2:$B$6,2,FALSE)</f>
        <v>SECTOR A</v>
      </c>
    </row>
    <row r="286" spans="2:9" x14ac:dyDescent="0.25">
      <c r="B286">
        <v>1</v>
      </c>
      <c r="C286">
        <v>13</v>
      </c>
      <c r="D286">
        <v>13</v>
      </c>
      <c r="E286" s="1" t="s">
        <v>261</v>
      </c>
      <c r="G286" t="str">
        <f>VLOOKUP(C286,[1]Sheet1!$A$2:$D$15,3,FALSE)</f>
        <v>CAMA MEDIA</v>
      </c>
      <c r="H286" t="str">
        <f>VLOOKUP(D286,[2]Hoja1!$A$2:$B$15,2,FALSE)</f>
        <v>CAMA MEDIA</v>
      </c>
      <c r="I286" t="str">
        <f>VLOOKUP(B286,[3]Hoja1!$A$2:$B$6,2,FALSE)</f>
        <v>SECTOR A</v>
      </c>
    </row>
    <row r="287" spans="2:9" x14ac:dyDescent="0.25">
      <c r="B287">
        <v>1</v>
      </c>
      <c r="C287">
        <v>13</v>
      </c>
      <c r="D287">
        <v>13</v>
      </c>
      <c r="E287" s="1" t="s">
        <v>262</v>
      </c>
      <c r="G287" t="str">
        <f>VLOOKUP(C287,[1]Sheet1!$A$2:$D$15,3,FALSE)</f>
        <v>CAMA MEDIA</v>
      </c>
      <c r="H287" t="str">
        <f>VLOOKUP(D287,[2]Hoja1!$A$2:$B$15,2,FALSE)</f>
        <v>CAMA MEDIA</v>
      </c>
      <c r="I287" t="str">
        <f>VLOOKUP(B287,[3]Hoja1!$A$2:$B$6,2,FALSE)</f>
        <v>SECTOR A</v>
      </c>
    </row>
    <row r="288" spans="2:9" x14ac:dyDescent="0.25">
      <c r="B288">
        <v>1</v>
      </c>
      <c r="C288">
        <v>13</v>
      </c>
      <c r="D288">
        <v>13</v>
      </c>
      <c r="E288" s="1" t="s">
        <v>263</v>
      </c>
      <c r="G288" t="str">
        <f>VLOOKUP(C288,[1]Sheet1!$A$2:$D$15,3,FALSE)</f>
        <v>CAMA MEDIA</v>
      </c>
      <c r="H288" t="str">
        <f>VLOOKUP(D288,[2]Hoja1!$A$2:$B$15,2,FALSE)</f>
        <v>CAMA MEDIA</v>
      </c>
      <c r="I288" t="str">
        <f>VLOOKUP(B288,[3]Hoja1!$A$2:$B$6,2,FALSE)</f>
        <v>SECTOR A</v>
      </c>
    </row>
    <row r="289" spans="2:9" x14ac:dyDescent="0.25">
      <c r="B289">
        <v>1</v>
      </c>
      <c r="C289">
        <v>13</v>
      </c>
      <c r="D289">
        <v>13</v>
      </c>
      <c r="E289" s="1" t="s">
        <v>264</v>
      </c>
      <c r="G289" t="str">
        <f>VLOOKUP(C289,[1]Sheet1!$A$2:$D$15,3,FALSE)</f>
        <v>CAMA MEDIA</v>
      </c>
      <c r="H289" t="str">
        <f>VLOOKUP(D289,[2]Hoja1!$A$2:$B$15,2,FALSE)</f>
        <v>CAMA MEDIA</v>
      </c>
      <c r="I289" t="str">
        <f>VLOOKUP(B289,[3]Hoja1!$A$2:$B$6,2,FALSE)</f>
        <v>SECTOR A</v>
      </c>
    </row>
    <row r="290" spans="2:9" x14ac:dyDescent="0.25">
      <c r="B290">
        <v>1</v>
      </c>
      <c r="C290">
        <v>13</v>
      </c>
      <c r="D290">
        <v>13</v>
      </c>
      <c r="E290" s="1" t="s">
        <v>265</v>
      </c>
      <c r="G290" t="str">
        <f>VLOOKUP(C290,[1]Sheet1!$A$2:$D$15,3,FALSE)</f>
        <v>CAMA MEDIA</v>
      </c>
      <c r="H290" t="str">
        <f>VLOOKUP(D290,[2]Hoja1!$A$2:$B$15,2,FALSE)</f>
        <v>CAMA MEDIA</v>
      </c>
      <c r="I290" t="str">
        <f>VLOOKUP(B290,[3]Hoja1!$A$2:$B$6,2,FALSE)</f>
        <v>SECTOR A</v>
      </c>
    </row>
    <row r="291" spans="2:9" x14ac:dyDescent="0.25">
      <c r="B291">
        <v>1</v>
      </c>
      <c r="C291">
        <v>13</v>
      </c>
      <c r="D291">
        <v>13</v>
      </c>
      <c r="E291" s="1" t="s">
        <v>266</v>
      </c>
      <c r="G291" t="str">
        <f>VLOOKUP(C291,[1]Sheet1!$A$2:$D$15,3,FALSE)</f>
        <v>CAMA MEDIA</v>
      </c>
      <c r="H291" t="str">
        <f>VLOOKUP(D291,[2]Hoja1!$A$2:$B$15,2,FALSE)</f>
        <v>CAMA MEDIA</v>
      </c>
      <c r="I291" t="str">
        <f>VLOOKUP(B291,[3]Hoja1!$A$2:$B$6,2,FALSE)</f>
        <v>SECTOR A</v>
      </c>
    </row>
    <row r="292" spans="2:9" x14ac:dyDescent="0.25">
      <c r="B292">
        <v>1</v>
      </c>
      <c r="C292">
        <v>13</v>
      </c>
      <c r="D292">
        <v>13</v>
      </c>
      <c r="E292" s="1" t="s">
        <v>267</v>
      </c>
      <c r="G292" t="str">
        <f>VLOOKUP(C292,[1]Sheet1!$A$2:$D$15,3,FALSE)</f>
        <v>CAMA MEDIA</v>
      </c>
      <c r="H292" t="str">
        <f>VLOOKUP(D292,[2]Hoja1!$A$2:$B$15,2,FALSE)</f>
        <v>CAMA MEDIA</v>
      </c>
      <c r="I292" t="str">
        <f>VLOOKUP(B292,[3]Hoja1!$A$2:$B$6,2,FALSE)</f>
        <v>SECTOR A</v>
      </c>
    </row>
    <row r="293" spans="2:9" x14ac:dyDescent="0.25">
      <c r="B293">
        <v>1</v>
      </c>
      <c r="C293">
        <v>13</v>
      </c>
      <c r="D293">
        <v>13</v>
      </c>
      <c r="E293" s="1" t="s">
        <v>268</v>
      </c>
      <c r="G293" t="str">
        <f>VLOOKUP(C293,[1]Sheet1!$A$2:$D$15,3,FALSE)</f>
        <v>CAMA MEDIA</v>
      </c>
      <c r="H293" t="str">
        <f>VLOOKUP(D293,[2]Hoja1!$A$2:$B$15,2,FALSE)</f>
        <v>CAMA MEDIA</v>
      </c>
      <c r="I293" t="str">
        <f>VLOOKUP(B293,[3]Hoja1!$A$2:$B$6,2,FALSE)</f>
        <v>SECTOR A</v>
      </c>
    </row>
    <row r="294" spans="2:9" x14ac:dyDescent="0.25">
      <c r="B294">
        <v>1</v>
      </c>
      <c r="C294">
        <v>13</v>
      </c>
      <c r="D294">
        <v>13</v>
      </c>
      <c r="E294" s="1" t="s">
        <v>269</v>
      </c>
      <c r="G294" t="str">
        <f>VLOOKUP(C294,[1]Sheet1!$A$2:$D$15,3,FALSE)</f>
        <v>CAMA MEDIA</v>
      </c>
      <c r="H294" t="str">
        <f>VLOOKUP(D294,[2]Hoja1!$A$2:$B$15,2,FALSE)</f>
        <v>CAMA MEDIA</v>
      </c>
      <c r="I294" t="str">
        <f>VLOOKUP(B294,[3]Hoja1!$A$2:$B$6,2,FALSE)</f>
        <v>SECTOR A</v>
      </c>
    </row>
    <row r="295" spans="2:9" x14ac:dyDescent="0.25">
      <c r="B295">
        <v>1</v>
      </c>
      <c r="C295">
        <v>13</v>
      </c>
      <c r="D295">
        <v>13</v>
      </c>
      <c r="E295" s="1" t="s">
        <v>270</v>
      </c>
      <c r="G295" t="str">
        <f>VLOOKUP(C295,[1]Sheet1!$A$2:$D$15,3,FALSE)</f>
        <v>CAMA MEDIA</v>
      </c>
      <c r="H295" t="str">
        <f>VLOOKUP(D295,[2]Hoja1!$A$2:$B$15,2,FALSE)</f>
        <v>CAMA MEDIA</v>
      </c>
      <c r="I295" t="str">
        <f>VLOOKUP(B295,[3]Hoja1!$A$2:$B$6,2,FALSE)</f>
        <v>SECTOR A</v>
      </c>
    </row>
    <row r="296" spans="2:9" x14ac:dyDescent="0.25">
      <c r="B296">
        <v>1</v>
      </c>
      <c r="C296">
        <v>13</v>
      </c>
      <c r="D296">
        <v>13</v>
      </c>
      <c r="E296" s="1" t="s">
        <v>271</v>
      </c>
      <c r="G296" t="str">
        <f>VLOOKUP(C296,[1]Sheet1!$A$2:$D$15,3,FALSE)</f>
        <v>CAMA MEDIA</v>
      </c>
      <c r="H296" t="str">
        <f>VLOOKUP(D296,[2]Hoja1!$A$2:$B$15,2,FALSE)</f>
        <v>CAMA MEDIA</v>
      </c>
      <c r="I296" t="str">
        <f>VLOOKUP(B296,[3]Hoja1!$A$2:$B$6,2,FALSE)</f>
        <v>SECTOR A</v>
      </c>
    </row>
    <row r="297" spans="2:9" x14ac:dyDescent="0.25">
      <c r="B297">
        <v>1</v>
      </c>
      <c r="C297">
        <v>13</v>
      </c>
      <c r="D297">
        <v>13</v>
      </c>
      <c r="E297" s="1" t="s">
        <v>272</v>
      </c>
      <c r="G297" t="str">
        <f>VLOOKUP(C297,[1]Sheet1!$A$2:$D$15,3,FALSE)</f>
        <v>CAMA MEDIA</v>
      </c>
      <c r="H297" t="str">
        <f>VLOOKUP(D297,[2]Hoja1!$A$2:$B$15,2,FALSE)</f>
        <v>CAMA MEDIA</v>
      </c>
      <c r="I297" t="str">
        <f>VLOOKUP(B297,[3]Hoja1!$A$2:$B$6,2,FALSE)</f>
        <v>SECTOR A</v>
      </c>
    </row>
    <row r="298" spans="2:9" x14ac:dyDescent="0.25">
      <c r="B298">
        <v>1</v>
      </c>
      <c r="C298">
        <v>13</v>
      </c>
      <c r="D298">
        <v>13</v>
      </c>
      <c r="E298" s="1" t="s">
        <v>273</v>
      </c>
      <c r="G298" t="str">
        <f>VLOOKUP(C298,[1]Sheet1!$A$2:$D$15,3,FALSE)</f>
        <v>CAMA MEDIA</v>
      </c>
      <c r="H298" t="str">
        <f>VLOOKUP(D298,[2]Hoja1!$A$2:$B$15,2,FALSE)</f>
        <v>CAMA MEDIA</v>
      </c>
      <c r="I298" t="str">
        <f>VLOOKUP(B298,[3]Hoja1!$A$2:$B$6,2,FALSE)</f>
        <v>SECTOR A</v>
      </c>
    </row>
    <row r="299" spans="2:9" x14ac:dyDescent="0.25">
      <c r="B299">
        <v>1</v>
      </c>
      <c r="C299">
        <v>13</v>
      </c>
      <c r="D299">
        <v>13</v>
      </c>
      <c r="E299" s="1" t="s">
        <v>274</v>
      </c>
      <c r="G299" t="str">
        <f>VLOOKUP(C299,[1]Sheet1!$A$2:$D$15,3,FALSE)</f>
        <v>CAMA MEDIA</v>
      </c>
      <c r="H299" t="str">
        <f>VLOOKUP(D299,[2]Hoja1!$A$2:$B$15,2,FALSE)</f>
        <v>CAMA MEDIA</v>
      </c>
      <c r="I299" t="str">
        <f>VLOOKUP(B299,[3]Hoja1!$A$2:$B$6,2,FALSE)</f>
        <v>SECTOR A</v>
      </c>
    </row>
    <row r="300" spans="2:9" x14ac:dyDescent="0.25">
      <c r="B300">
        <v>1</v>
      </c>
      <c r="C300">
        <v>13</v>
      </c>
      <c r="D300">
        <v>13</v>
      </c>
      <c r="E300" s="1" t="s">
        <v>275</v>
      </c>
      <c r="G300" t="str">
        <f>VLOOKUP(C300,[1]Sheet1!$A$2:$D$15,3,FALSE)</f>
        <v>CAMA MEDIA</v>
      </c>
      <c r="H300" t="str">
        <f>VLOOKUP(D300,[2]Hoja1!$A$2:$B$15,2,FALSE)</f>
        <v>CAMA MEDIA</v>
      </c>
      <c r="I300" t="str">
        <f>VLOOKUP(B300,[3]Hoja1!$A$2:$B$6,2,FALSE)</f>
        <v>SECTOR A</v>
      </c>
    </row>
    <row r="301" spans="2:9" x14ac:dyDescent="0.25">
      <c r="B301">
        <v>1</v>
      </c>
      <c r="C301">
        <v>13</v>
      </c>
      <c r="D301">
        <v>13</v>
      </c>
      <c r="E301" s="1" t="s">
        <v>276</v>
      </c>
      <c r="G301" t="str">
        <f>VLOOKUP(C301,[1]Sheet1!$A$2:$D$15,3,FALSE)</f>
        <v>CAMA MEDIA</v>
      </c>
      <c r="H301" t="str">
        <f>VLOOKUP(D301,[2]Hoja1!$A$2:$B$15,2,FALSE)</f>
        <v>CAMA MEDIA</v>
      </c>
      <c r="I301" t="str">
        <f>VLOOKUP(B301,[3]Hoja1!$A$2:$B$6,2,FALSE)</f>
        <v>SECTOR A</v>
      </c>
    </row>
    <row r="302" spans="2:9" x14ac:dyDescent="0.25">
      <c r="B302">
        <v>1</v>
      </c>
      <c r="C302">
        <v>13</v>
      </c>
      <c r="D302">
        <v>13</v>
      </c>
      <c r="E302" s="1" t="s">
        <v>277</v>
      </c>
      <c r="G302" t="str">
        <f>VLOOKUP(C302,[1]Sheet1!$A$2:$D$15,3,FALSE)</f>
        <v>CAMA MEDIA</v>
      </c>
      <c r="H302" t="str">
        <f>VLOOKUP(D302,[2]Hoja1!$A$2:$B$15,2,FALSE)</f>
        <v>CAMA MEDIA</v>
      </c>
      <c r="I302" t="str">
        <f>VLOOKUP(B302,[3]Hoja1!$A$2:$B$6,2,FALSE)</f>
        <v>SECTOR A</v>
      </c>
    </row>
    <row r="303" spans="2:9" x14ac:dyDescent="0.25">
      <c r="B303">
        <v>1</v>
      </c>
      <c r="C303">
        <v>13</v>
      </c>
      <c r="D303">
        <v>13</v>
      </c>
      <c r="E303" s="1" t="s">
        <v>278</v>
      </c>
      <c r="G303" t="str">
        <f>VLOOKUP(C303,[1]Sheet1!$A$2:$D$15,3,FALSE)</f>
        <v>CAMA MEDIA</v>
      </c>
      <c r="H303" t="str">
        <f>VLOOKUP(D303,[2]Hoja1!$A$2:$B$15,2,FALSE)</f>
        <v>CAMA MEDIA</v>
      </c>
      <c r="I303" t="str">
        <f>VLOOKUP(B303,[3]Hoja1!$A$2:$B$6,2,FALSE)</f>
        <v>SECTOR A</v>
      </c>
    </row>
    <row r="304" spans="2:9" x14ac:dyDescent="0.25">
      <c r="B304">
        <v>1</v>
      </c>
      <c r="C304">
        <v>13</v>
      </c>
      <c r="D304">
        <v>13</v>
      </c>
      <c r="E304" s="1" t="s">
        <v>279</v>
      </c>
      <c r="G304" t="str">
        <f>VLOOKUP(C304,[1]Sheet1!$A$2:$D$15,3,FALSE)</f>
        <v>CAMA MEDIA</v>
      </c>
      <c r="H304" t="str">
        <f>VLOOKUP(D304,[2]Hoja1!$A$2:$B$15,2,FALSE)</f>
        <v>CAMA MEDIA</v>
      </c>
      <c r="I304" t="str">
        <f>VLOOKUP(B304,[3]Hoja1!$A$2:$B$6,2,FALSE)</f>
        <v>SECTOR A</v>
      </c>
    </row>
    <row r="305" spans="2:9" x14ac:dyDescent="0.25">
      <c r="B305">
        <v>1</v>
      </c>
      <c r="C305">
        <v>13</v>
      </c>
      <c r="D305">
        <v>13</v>
      </c>
      <c r="E305" s="1" t="s">
        <v>280</v>
      </c>
      <c r="G305" t="str">
        <f>VLOOKUP(C305,[1]Sheet1!$A$2:$D$15,3,FALSE)</f>
        <v>CAMA MEDIA</v>
      </c>
      <c r="H305" t="str">
        <f>VLOOKUP(D305,[2]Hoja1!$A$2:$B$15,2,FALSE)</f>
        <v>CAMA MEDIA</v>
      </c>
      <c r="I305" t="str">
        <f>VLOOKUP(B305,[3]Hoja1!$A$2:$B$6,2,FALSE)</f>
        <v>SECTOR A</v>
      </c>
    </row>
    <row r="306" spans="2:9" x14ac:dyDescent="0.25">
      <c r="B306">
        <v>1</v>
      </c>
      <c r="C306">
        <v>13</v>
      </c>
      <c r="D306">
        <v>13</v>
      </c>
      <c r="E306" s="1" t="s">
        <v>281</v>
      </c>
      <c r="G306" t="str">
        <f>VLOOKUP(C306,[1]Sheet1!$A$2:$D$15,3,FALSE)</f>
        <v>CAMA MEDIA</v>
      </c>
      <c r="H306" t="str">
        <f>VLOOKUP(D306,[2]Hoja1!$A$2:$B$15,2,FALSE)</f>
        <v>CAMA MEDIA</v>
      </c>
      <c r="I306" t="str">
        <f>VLOOKUP(B306,[3]Hoja1!$A$2:$B$6,2,FALSE)</f>
        <v>SECTOR A</v>
      </c>
    </row>
    <row r="307" spans="2:9" x14ac:dyDescent="0.25">
      <c r="B307">
        <v>1</v>
      </c>
      <c r="C307">
        <v>13</v>
      </c>
      <c r="D307">
        <v>13</v>
      </c>
      <c r="E307" s="1" t="s">
        <v>282</v>
      </c>
      <c r="G307" t="str">
        <f>VLOOKUP(C307,[1]Sheet1!$A$2:$D$15,3,FALSE)</f>
        <v>CAMA MEDIA</v>
      </c>
      <c r="H307" t="str">
        <f>VLOOKUP(D307,[2]Hoja1!$A$2:$B$15,2,FALSE)</f>
        <v>CAMA MEDIA</v>
      </c>
      <c r="I307" t="str">
        <f>VLOOKUP(B307,[3]Hoja1!$A$2:$B$6,2,FALSE)</f>
        <v>SECTOR A</v>
      </c>
    </row>
    <row r="308" spans="2:9" x14ac:dyDescent="0.25">
      <c r="B308">
        <v>1</v>
      </c>
      <c r="C308">
        <v>13</v>
      </c>
      <c r="D308">
        <v>13</v>
      </c>
      <c r="E308" s="1" t="s">
        <v>283</v>
      </c>
      <c r="G308" t="str">
        <f>VLOOKUP(C308,[1]Sheet1!$A$2:$D$15,3,FALSE)</f>
        <v>CAMA MEDIA</v>
      </c>
      <c r="H308" t="str">
        <f>VLOOKUP(D308,[2]Hoja1!$A$2:$B$15,2,FALSE)</f>
        <v>CAMA MEDIA</v>
      </c>
      <c r="I308" t="str">
        <f>VLOOKUP(B308,[3]Hoja1!$A$2:$B$6,2,FALSE)</f>
        <v>SECTOR A</v>
      </c>
    </row>
    <row r="309" spans="2:9" x14ac:dyDescent="0.25">
      <c r="B309">
        <v>1</v>
      </c>
      <c r="C309">
        <v>13</v>
      </c>
      <c r="D309">
        <v>13</v>
      </c>
      <c r="E309" s="1" t="s">
        <v>284</v>
      </c>
      <c r="G309" t="str">
        <f>VLOOKUP(C309,[1]Sheet1!$A$2:$D$15,3,FALSE)</f>
        <v>CAMA MEDIA</v>
      </c>
      <c r="H309" t="str">
        <f>VLOOKUP(D309,[2]Hoja1!$A$2:$B$15,2,FALSE)</f>
        <v>CAMA MEDIA</v>
      </c>
      <c r="I309" t="str">
        <f>VLOOKUP(B309,[3]Hoja1!$A$2:$B$6,2,FALSE)</f>
        <v>SECTOR A</v>
      </c>
    </row>
    <row r="310" spans="2:9" x14ac:dyDescent="0.25">
      <c r="B310">
        <v>1</v>
      </c>
      <c r="C310">
        <v>13</v>
      </c>
      <c r="D310">
        <v>13</v>
      </c>
      <c r="E310" s="1" t="s">
        <v>285</v>
      </c>
      <c r="G310" t="str">
        <f>VLOOKUP(C310,[1]Sheet1!$A$2:$D$15,3,FALSE)</f>
        <v>CAMA MEDIA</v>
      </c>
      <c r="H310" t="str">
        <f>VLOOKUP(D310,[2]Hoja1!$A$2:$B$15,2,FALSE)</f>
        <v>CAMA MEDIA</v>
      </c>
      <c r="I310" t="str">
        <f>VLOOKUP(B310,[3]Hoja1!$A$2:$B$6,2,FALSE)</f>
        <v>SECTOR A</v>
      </c>
    </row>
    <row r="311" spans="2:9" x14ac:dyDescent="0.25">
      <c r="B311">
        <v>2</v>
      </c>
      <c r="C311">
        <v>8</v>
      </c>
      <c r="D311">
        <v>13</v>
      </c>
      <c r="E311" s="1" t="s">
        <v>286</v>
      </c>
      <c r="G311" t="str">
        <f>VLOOKUP(C311,[1]Sheet1!$A$2:$D$15,3,FALSE)</f>
        <v>ONCO</v>
      </c>
      <c r="H311" t="str">
        <f>VLOOKUP(D311,[2]Hoja1!$A$2:$B$15,2,FALSE)</f>
        <v>CAMA MEDIA</v>
      </c>
      <c r="I311" t="str">
        <f>VLOOKUP(B311,[3]Hoja1!$A$2:$B$6,2,FALSE)</f>
        <v>SECTOR B</v>
      </c>
    </row>
    <row r="312" spans="2:9" x14ac:dyDescent="0.25">
      <c r="B312">
        <v>2</v>
      </c>
      <c r="C312">
        <v>8</v>
      </c>
      <c r="D312">
        <v>13</v>
      </c>
      <c r="E312" s="1" t="s">
        <v>287</v>
      </c>
      <c r="G312" t="str">
        <f>VLOOKUP(C312,[1]Sheet1!$A$2:$D$15,3,FALSE)</f>
        <v>ONCO</v>
      </c>
      <c r="H312" t="str">
        <f>VLOOKUP(D312,[2]Hoja1!$A$2:$B$15,2,FALSE)</f>
        <v>CAMA MEDIA</v>
      </c>
      <c r="I312" t="str">
        <f>VLOOKUP(B312,[3]Hoja1!$A$2:$B$6,2,FALSE)</f>
        <v>SECTOR B</v>
      </c>
    </row>
    <row r="313" spans="2:9" x14ac:dyDescent="0.25">
      <c r="B313">
        <v>2</v>
      </c>
      <c r="C313">
        <v>8</v>
      </c>
      <c r="D313">
        <v>13</v>
      </c>
      <c r="E313" s="1" t="s">
        <v>288</v>
      </c>
      <c r="G313" t="str">
        <f>VLOOKUP(C313,[1]Sheet1!$A$2:$D$15,3,FALSE)</f>
        <v>ONCO</v>
      </c>
      <c r="H313" t="str">
        <f>VLOOKUP(D313,[2]Hoja1!$A$2:$B$15,2,FALSE)</f>
        <v>CAMA MEDIA</v>
      </c>
      <c r="I313" t="str">
        <f>VLOOKUP(B313,[3]Hoja1!$A$2:$B$6,2,FALSE)</f>
        <v>SECTOR B</v>
      </c>
    </row>
    <row r="314" spans="2:9" x14ac:dyDescent="0.25">
      <c r="B314">
        <v>2</v>
      </c>
      <c r="C314">
        <v>8</v>
      </c>
      <c r="D314">
        <v>13</v>
      </c>
      <c r="E314" s="1">
        <v>616</v>
      </c>
      <c r="G314" t="str">
        <f>VLOOKUP(C314,[1]Sheet1!$A$2:$D$15,3,FALSE)</f>
        <v>ONCO</v>
      </c>
      <c r="H314" t="str">
        <f>VLOOKUP(D314,[2]Hoja1!$A$2:$B$15,2,FALSE)</f>
        <v>CAMA MEDIA</v>
      </c>
      <c r="I314" t="str">
        <f>VLOOKUP(B314,[3]Hoja1!$A$2:$B$6,2,FALSE)</f>
        <v>SECTOR B</v>
      </c>
    </row>
    <row r="315" spans="2:9" x14ac:dyDescent="0.25">
      <c r="B315">
        <v>2</v>
      </c>
      <c r="C315">
        <v>8</v>
      </c>
      <c r="D315">
        <v>13</v>
      </c>
      <c r="E315" s="1">
        <v>617</v>
      </c>
      <c r="G315" t="str">
        <f>VLOOKUP(C315,[1]Sheet1!$A$2:$D$15,3,FALSE)</f>
        <v>ONCO</v>
      </c>
      <c r="H315" t="str">
        <f>VLOOKUP(D315,[2]Hoja1!$A$2:$B$15,2,FALSE)</f>
        <v>CAMA MEDIA</v>
      </c>
      <c r="I315" t="str">
        <f>VLOOKUP(B315,[3]Hoja1!$A$2:$B$6,2,FALSE)</f>
        <v>SECTOR B</v>
      </c>
    </row>
    <row r="316" spans="2:9" x14ac:dyDescent="0.25">
      <c r="B316">
        <v>2</v>
      </c>
      <c r="C316">
        <v>8</v>
      </c>
      <c r="D316">
        <v>13</v>
      </c>
      <c r="E316" s="1">
        <v>618</v>
      </c>
      <c r="G316" t="str">
        <f>VLOOKUP(C316,[1]Sheet1!$A$2:$D$15,3,FALSE)</f>
        <v>ONCO</v>
      </c>
      <c r="H316" t="str">
        <f>VLOOKUP(D316,[2]Hoja1!$A$2:$B$15,2,FALSE)</f>
        <v>CAMA MEDIA</v>
      </c>
      <c r="I316" t="str">
        <f>VLOOKUP(B316,[3]Hoja1!$A$2:$B$6,2,FALSE)</f>
        <v>SECTOR B</v>
      </c>
    </row>
    <row r="317" spans="2:9" x14ac:dyDescent="0.25">
      <c r="B317">
        <v>2</v>
      </c>
      <c r="C317">
        <v>8</v>
      </c>
      <c r="D317">
        <v>13</v>
      </c>
      <c r="E317" s="1">
        <v>619</v>
      </c>
      <c r="G317" t="str">
        <f>VLOOKUP(C317,[1]Sheet1!$A$2:$D$15,3,FALSE)</f>
        <v>ONCO</v>
      </c>
      <c r="H317" t="str">
        <f>VLOOKUP(D317,[2]Hoja1!$A$2:$B$15,2,FALSE)</f>
        <v>CAMA MEDIA</v>
      </c>
      <c r="I317" t="str">
        <f>VLOOKUP(B317,[3]Hoja1!$A$2:$B$6,2,FALSE)</f>
        <v>SECTOR B</v>
      </c>
    </row>
    <row r="318" spans="2:9" x14ac:dyDescent="0.25">
      <c r="B318">
        <v>2</v>
      </c>
      <c r="C318">
        <v>8</v>
      </c>
      <c r="D318">
        <v>13</v>
      </c>
      <c r="E318" s="1">
        <v>620</v>
      </c>
      <c r="G318" t="str">
        <f>VLOOKUP(C318,[1]Sheet1!$A$2:$D$15,3,FALSE)</f>
        <v>ONCO</v>
      </c>
      <c r="H318" t="str">
        <f>VLOOKUP(D318,[2]Hoja1!$A$2:$B$15,2,FALSE)</f>
        <v>CAMA MEDIA</v>
      </c>
      <c r="I318" t="str">
        <f>VLOOKUP(B318,[3]Hoja1!$A$2:$B$6,2,FALSE)</f>
        <v>SECTOR B</v>
      </c>
    </row>
    <row r="319" spans="2:9" x14ac:dyDescent="0.25">
      <c r="B319">
        <v>2</v>
      </c>
      <c r="C319">
        <v>8</v>
      </c>
      <c r="D319">
        <v>13</v>
      </c>
      <c r="E319" s="1">
        <v>621</v>
      </c>
      <c r="G319" t="str">
        <f>VLOOKUP(C319,[1]Sheet1!$A$2:$D$15,3,FALSE)</f>
        <v>ONCO</v>
      </c>
      <c r="H319" t="str">
        <f>VLOOKUP(D319,[2]Hoja1!$A$2:$B$15,2,FALSE)</f>
        <v>CAMA MEDIA</v>
      </c>
      <c r="I319" t="str">
        <f>VLOOKUP(B319,[3]Hoja1!$A$2:$B$6,2,FALSE)</f>
        <v>SECTOR B</v>
      </c>
    </row>
    <row r="320" spans="2:9" x14ac:dyDescent="0.25">
      <c r="B320">
        <v>2</v>
      </c>
      <c r="C320">
        <v>8</v>
      </c>
      <c r="D320">
        <v>13</v>
      </c>
      <c r="E320" s="1" t="s">
        <v>289</v>
      </c>
      <c r="G320" t="str">
        <f>VLOOKUP(C320,[1]Sheet1!$A$2:$D$15,3,FALSE)</f>
        <v>ONCO</v>
      </c>
      <c r="H320" t="str">
        <f>VLOOKUP(D320,[2]Hoja1!$A$2:$B$15,2,FALSE)</f>
        <v>CAMA MEDIA</v>
      </c>
      <c r="I320" t="str">
        <f>VLOOKUP(B320,[3]Hoja1!$A$2:$B$6,2,FALSE)</f>
        <v>SECTOR B</v>
      </c>
    </row>
    <row r="321" spans="2:9" x14ac:dyDescent="0.25">
      <c r="B321">
        <v>2</v>
      </c>
      <c r="C321">
        <v>8</v>
      </c>
      <c r="D321">
        <v>13</v>
      </c>
      <c r="E321" s="1" t="s">
        <v>290</v>
      </c>
      <c r="G321" t="str">
        <f>VLOOKUP(C321,[1]Sheet1!$A$2:$D$15,3,FALSE)</f>
        <v>ONCO</v>
      </c>
      <c r="H321" t="str">
        <f>VLOOKUP(D321,[2]Hoja1!$A$2:$B$15,2,FALSE)</f>
        <v>CAMA MEDIA</v>
      </c>
      <c r="I321" t="str">
        <f>VLOOKUP(B321,[3]Hoja1!$A$2:$B$6,2,FALSE)</f>
        <v>SECTOR B</v>
      </c>
    </row>
    <row r="322" spans="2:9" x14ac:dyDescent="0.25">
      <c r="B322">
        <v>2</v>
      </c>
      <c r="C322">
        <v>8</v>
      </c>
      <c r="D322">
        <v>13</v>
      </c>
      <c r="E322" s="1" t="s">
        <v>291</v>
      </c>
      <c r="G322" t="str">
        <f>VLOOKUP(C322,[1]Sheet1!$A$2:$D$15,3,FALSE)</f>
        <v>ONCO</v>
      </c>
      <c r="H322" t="str">
        <f>VLOOKUP(D322,[2]Hoja1!$A$2:$B$15,2,FALSE)</f>
        <v>CAMA MEDIA</v>
      </c>
      <c r="I322" t="str">
        <f>VLOOKUP(B322,[3]Hoja1!$A$2:$B$6,2,FALSE)</f>
        <v>SECTOR B</v>
      </c>
    </row>
    <row r="323" spans="2:9" x14ac:dyDescent="0.25">
      <c r="B323">
        <v>2</v>
      </c>
      <c r="C323">
        <v>8</v>
      </c>
      <c r="D323">
        <v>13</v>
      </c>
      <c r="E323" s="1" t="s">
        <v>292</v>
      </c>
      <c r="G323" t="str">
        <f>VLOOKUP(C323,[1]Sheet1!$A$2:$D$15,3,FALSE)</f>
        <v>ONCO</v>
      </c>
      <c r="H323" t="str">
        <f>VLOOKUP(D323,[2]Hoja1!$A$2:$B$15,2,FALSE)</f>
        <v>CAMA MEDIA</v>
      </c>
      <c r="I323" t="str">
        <f>VLOOKUP(B323,[3]Hoja1!$A$2:$B$6,2,FALSE)</f>
        <v>SECTOR B</v>
      </c>
    </row>
    <row r="324" spans="2:9" x14ac:dyDescent="0.25">
      <c r="B324">
        <v>2</v>
      </c>
      <c r="C324">
        <v>8</v>
      </c>
      <c r="D324">
        <v>13</v>
      </c>
      <c r="E324" s="1" t="s">
        <v>293</v>
      </c>
      <c r="G324" t="str">
        <f>VLOOKUP(C324,[1]Sheet1!$A$2:$D$15,3,FALSE)</f>
        <v>ONCO</v>
      </c>
      <c r="H324" t="str">
        <f>VLOOKUP(D324,[2]Hoja1!$A$2:$B$15,2,FALSE)</f>
        <v>CAMA MEDIA</v>
      </c>
      <c r="I324" t="str">
        <f>VLOOKUP(B324,[3]Hoja1!$A$2:$B$6,2,FALSE)</f>
        <v>SECTOR B</v>
      </c>
    </row>
    <row r="325" spans="2:9" x14ac:dyDescent="0.25">
      <c r="B325">
        <v>2</v>
      </c>
      <c r="C325">
        <v>8</v>
      </c>
      <c r="D325">
        <v>13</v>
      </c>
      <c r="E325" s="1" t="s">
        <v>294</v>
      </c>
      <c r="G325" t="str">
        <f>VLOOKUP(C325,[1]Sheet1!$A$2:$D$15,3,FALSE)</f>
        <v>ONCO</v>
      </c>
      <c r="H325" t="str">
        <f>VLOOKUP(D325,[2]Hoja1!$A$2:$B$15,2,FALSE)</f>
        <v>CAMA MEDIA</v>
      </c>
      <c r="I325" t="str">
        <f>VLOOKUP(B325,[3]Hoja1!$A$2:$B$6,2,FALSE)</f>
        <v>SECTOR B</v>
      </c>
    </row>
    <row r="326" spans="2:9" x14ac:dyDescent="0.25">
      <c r="B326">
        <v>2</v>
      </c>
      <c r="C326">
        <v>8</v>
      </c>
      <c r="D326">
        <v>13</v>
      </c>
      <c r="E326" s="1" t="s">
        <v>295</v>
      </c>
      <c r="G326" t="str">
        <f>VLOOKUP(C326,[1]Sheet1!$A$2:$D$15,3,FALSE)</f>
        <v>ONCO</v>
      </c>
      <c r="H326" t="str">
        <f>VLOOKUP(D326,[2]Hoja1!$A$2:$B$15,2,FALSE)</f>
        <v>CAMA MEDIA</v>
      </c>
      <c r="I326" t="str">
        <f>VLOOKUP(B326,[3]Hoja1!$A$2:$B$6,2,FALSE)</f>
        <v>SECTOR B</v>
      </c>
    </row>
    <row r="327" spans="2:9" x14ac:dyDescent="0.25">
      <c r="B327">
        <v>2</v>
      </c>
      <c r="C327">
        <v>8</v>
      </c>
      <c r="D327">
        <v>13</v>
      </c>
      <c r="E327" s="1" t="s">
        <v>296</v>
      </c>
      <c r="G327" t="str">
        <f>VLOOKUP(C327,[1]Sheet1!$A$2:$D$15,3,FALSE)</f>
        <v>ONCO</v>
      </c>
      <c r="H327" t="str">
        <f>VLOOKUP(D327,[2]Hoja1!$A$2:$B$15,2,FALSE)</f>
        <v>CAMA MEDIA</v>
      </c>
      <c r="I327" t="str">
        <f>VLOOKUP(B327,[3]Hoja1!$A$2:$B$6,2,FALSE)</f>
        <v>SECTOR B</v>
      </c>
    </row>
    <row r="328" spans="2:9" x14ac:dyDescent="0.25">
      <c r="B328">
        <v>2</v>
      </c>
      <c r="C328">
        <v>8</v>
      </c>
      <c r="D328">
        <v>13</v>
      </c>
      <c r="E328" s="1" t="s">
        <v>297</v>
      </c>
      <c r="G328" t="str">
        <f>VLOOKUP(C328,[1]Sheet1!$A$2:$D$15,3,FALSE)</f>
        <v>ONCO</v>
      </c>
      <c r="H328" t="str">
        <f>VLOOKUP(D328,[2]Hoja1!$A$2:$B$15,2,FALSE)</f>
        <v>CAMA MEDIA</v>
      </c>
      <c r="I328" t="str">
        <f>VLOOKUP(B328,[3]Hoja1!$A$2:$B$6,2,FALSE)</f>
        <v>SECTOR B</v>
      </c>
    </row>
    <row r="329" spans="2:9" x14ac:dyDescent="0.25">
      <c r="B329">
        <v>2</v>
      </c>
      <c r="C329">
        <v>8</v>
      </c>
      <c r="D329">
        <v>13</v>
      </c>
      <c r="E329" s="1" t="s">
        <v>298</v>
      </c>
      <c r="G329" t="str">
        <f>VLOOKUP(C329,[1]Sheet1!$A$2:$D$15,3,FALSE)</f>
        <v>ONCO</v>
      </c>
      <c r="H329" t="str">
        <f>VLOOKUP(D329,[2]Hoja1!$A$2:$B$15,2,FALSE)</f>
        <v>CAMA MEDIA</v>
      </c>
      <c r="I329" t="str">
        <f>VLOOKUP(B329,[3]Hoja1!$A$2:$B$6,2,FALSE)</f>
        <v>SECTOR B</v>
      </c>
    </row>
    <row r="330" spans="2:9" x14ac:dyDescent="0.25">
      <c r="B330">
        <v>2</v>
      </c>
      <c r="C330">
        <v>8</v>
      </c>
      <c r="D330">
        <v>13</v>
      </c>
      <c r="E330" s="1" t="s">
        <v>299</v>
      </c>
      <c r="G330" t="str">
        <f>VLOOKUP(C330,[1]Sheet1!$A$2:$D$15,3,FALSE)</f>
        <v>ONCO</v>
      </c>
      <c r="H330" t="str">
        <f>VLOOKUP(D330,[2]Hoja1!$A$2:$B$15,2,FALSE)</f>
        <v>CAMA MEDIA</v>
      </c>
      <c r="I330" t="str">
        <f>VLOOKUP(B330,[3]Hoja1!$A$2:$B$6,2,FALSE)</f>
        <v>SECTOR B</v>
      </c>
    </row>
    <row r="331" spans="2:9" x14ac:dyDescent="0.25">
      <c r="B331">
        <v>2</v>
      </c>
      <c r="C331">
        <v>8</v>
      </c>
      <c r="D331">
        <v>13</v>
      </c>
      <c r="E331" s="1" t="s">
        <v>300</v>
      </c>
      <c r="G331" t="str">
        <f>VLOOKUP(C331,[1]Sheet1!$A$2:$D$15,3,FALSE)</f>
        <v>ONCO</v>
      </c>
      <c r="H331" t="str">
        <f>VLOOKUP(D331,[2]Hoja1!$A$2:$B$15,2,FALSE)</f>
        <v>CAMA MEDIA</v>
      </c>
      <c r="I331" t="str">
        <f>VLOOKUP(B331,[3]Hoja1!$A$2:$B$6,2,FALSE)</f>
        <v>SECTOR B</v>
      </c>
    </row>
    <row r="332" spans="2:9" x14ac:dyDescent="0.25">
      <c r="B332">
        <v>2</v>
      </c>
      <c r="C332">
        <v>8</v>
      </c>
      <c r="D332">
        <v>13</v>
      </c>
      <c r="E332" s="1" t="s">
        <v>301</v>
      </c>
      <c r="G332" t="str">
        <f>VLOOKUP(C332,[1]Sheet1!$A$2:$D$15,3,FALSE)</f>
        <v>ONCO</v>
      </c>
      <c r="H332" t="str">
        <f>VLOOKUP(D332,[2]Hoja1!$A$2:$B$15,2,FALSE)</f>
        <v>CAMA MEDIA</v>
      </c>
      <c r="I332" t="str">
        <f>VLOOKUP(B332,[3]Hoja1!$A$2:$B$6,2,FALSE)</f>
        <v>SECTOR B</v>
      </c>
    </row>
    <row r="333" spans="2:9" x14ac:dyDescent="0.25">
      <c r="B333">
        <v>2</v>
      </c>
      <c r="C333">
        <v>8</v>
      </c>
      <c r="D333">
        <v>13</v>
      </c>
      <c r="E333" s="1" t="s">
        <v>302</v>
      </c>
      <c r="G333" t="str">
        <f>VLOOKUP(C333,[1]Sheet1!$A$2:$D$15,3,FALSE)</f>
        <v>ONCO</v>
      </c>
      <c r="H333" t="str">
        <f>VLOOKUP(D333,[2]Hoja1!$A$2:$B$15,2,FALSE)</f>
        <v>CAMA MEDIA</v>
      </c>
      <c r="I333" t="str">
        <f>VLOOKUP(B333,[3]Hoja1!$A$2:$B$6,2,FALSE)</f>
        <v>SECTOR B</v>
      </c>
    </row>
    <row r="334" spans="2:9" x14ac:dyDescent="0.25">
      <c r="B334">
        <v>2</v>
      </c>
      <c r="C334">
        <v>8</v>
      </c>
      <c r="D334">
        <v>13</v>
      </c>
      <c r="E334" s="1" t="s">
        <v>303</v>
      </c>
      <c r="G334" t="str">
        <f>VLOOKUP(C334,[1]Sheet1!$A$2:$D$15,3,FALSE)</f>
        <v>ONCO</v>
      </c>
      <c r="H334" t="str">
        <f>VLOOKUP(D334,[2]Hoja1!$A$2:$B$15,2,FALSE)</f>
        <v>CAMA MEDIA</v>
      </c>
      <c r="I334" t="str">
        <f>VLOOKUP(B334,[3]Hoja1!$A$2:$B$6,2,FALSE)</f>
        <v>SECTOR B</v>
      </c>
    </row>
    <row r="335" spans="2:9" x14ac:dyDescent="0.25">
      <c r="B335">
        <v>2</v>
      </c>
      <c r="C335">
        <v>8</v>
      </c>
      <c r="D335">
        <v>13</v>
      </c>
      <c r="E335" s="1" t="s">
        <v>304</v>
      </c>
      <c r="G335" t="str">
        <f>VLOOKUP(C335,[1]Sheet1!$A$2:$D$15,3,FALSE)</f>
        <v>ONCO</v>
      </c>
      <c r="H335" t="str">
        <f>VLOOKUP(D335,[2]Hoja1!$A$2:$B$15,2,FALSE)</f>
        <v>CAMA MEDIA</v>
      </c>
      <c r="I335" t="str">
        <f>VLOOKUP(B335,[3]Hoja1!$A$2:$B$6,2,FALSE)</f>
        <v>SECTOR B</v>
      </c>
    </row>
    <row r="336" spans="2:9" x14ac:dyDescent="0.25">
      <c r="B336">
        <v>2</v>
      </c>
      <c r="C336">
        <v>8</v>
      </c>
      <c r="D336">
        <v>13</v>
      </c>
      <c r="E336" s="1" t="s">
        <v>305</v>
      </c>
      <c r="G336" t="str">
        <f>VLOOKUP(C336,[1]Sheet1!$A$2:$D$15,3,FALSE)</f>
        <v>ONCO</v>
      </c>
      <c r="H336" t="str">
        <f>VLOOKUP(D336,[2]Hoja1!$A$2:$B$15,2,FALSE)</f>
        <v>CAMA MEDIA</v>
      </c>
      <c r="I336" t="str">
        <f>VLOOKUP(B336,[3]Hoja1!$A$2:$B$6,2,FALSE)</f>
        <v>SECTOR B</v>
      </c>
    </row>
    <row r="337" spans="2:9" x14ac:dyDescent="0.25">
      <c r="B337">
        <v>2</v>
      </c>
      <c r="C337">
        <v>8</v>
      </c>
      <c r="D337">
        <v>13</v>
      </c>
      <c r="E337" s="1" t="s">
        <v>306</v>
      </c>
      <c r="G337" t="str">
        <f>VLOOKUP(C337,[1]Sheet1!$A$2:$D$15,3,FALSE)</f>
        <v>ONCO</v>
      </c>
      <c r="H337" t="str">
        <f>VLOOKUP(D337,[2]Hoja1!$A$2:$B$15,2,FALSE)</f>
        <v>CAMA MEDIA</v>
      </c>
      <c r="I337" t="str">
        <f>VLOOKUP(B337,[3]Hoja1!$A$2:$B$6,2,FALSE)</f>
        <v>SECTOR B</v>
      </c>
    </row>
    <row r="338" spans="2:9" x14ac:dyDescent="0.25">
      <c r="B338">
        <v>3</v>
      </c>
      <c r="C338">
        <v>13</v>
      </c>
      <c r="D338">
        <v>13</v>
      </c>
      <c r="E338" s="1">
        <v>628</v>
      </c>
      <c r="G338" t="str">
        <f>VLOOKUP(C338,[1]Sheet1!$A$2:$D$15,3,FALSE)</f>
        <v>CAMA MEDIA</v>
      </c>
      <c r="H338" t="str">
        <f>VLOOKUP(D338,[2]Hoja1!$A$2:$B$15,2,FALSE)</f>
        <v>CAMA MEDIA</v>
      </c>
      <c r="I338" t="str">
        <f>VLOOKUP(B338,[3]Hoja1!$A$2:$B$6,2,FALSE)</f>
        <v>SECTOR C</v>
      </c>
    </row>
    <row r="339" spans="2:9" x14ac:dyDescent="0.25">
      <c r="B339">
        <v>3</v>
      </c>
      <c r="C339">
        <v>13</v>
      </c>
      <c r="D339">
        <v>13</v>
      </c>
      <c r="E339" s="1">
        <v>629</v>
      </c>
      <c r="G339" t="str">
        <f>VLOOKUP(C339,[1]Sheet1!$A$2:$D$15,3,FALSE)</f>
        <v>CAMA MEDIA</v>
      </c>
      <c r="H339" t="str">
        <f>VLOOKUP(D339,[2]Hoja1!$A$2:$B$15,2,FALSE)</f>
        <v>CAMA MEDIA</v>
      </c>
      <c r="I339" t="str">
        <f>VLOOKUP(B339,[3]Hoja1!$A$2:$B$6,2,FALSE)</f>
        <v>SECTOR C</v>
      </c>
    </row>
    <row r="340" spans="2:9" x14ac:dyDescent="0.25">
      <c r="B340">
        <v>3</v>
      </c>
      <c r="C340">
        <v>13</v>
      </c>
      <c r="D340">
        <v>13</v>
      </c>
      <c r="E340" s="1">
        <v>630</v>
      </c>
      <c r="G340" t="str">
        <f>VLOOKUP(C340,[1]Sheet1!$A$2:$D$15,3,FALSE)</f>
        <v>CAMA MEDIA</v>
      </c>
      <c r="H340" t="str">
        <f>VLOOKUP(D340,[2]Hoja1!$A$2:$B$15,2,FALSE)</f>
        <v>CAMA MEDIA</v>
      </c>
      <c r="I340" t="str">
        <f>VLOOKUP(B340,[3]Hoja1!$A$2:$B$6,2,FALSE)</f>
        <v>SECTOR C</v>
      </c>
    </row>
    <row r="341" spans="2:9" x14ac:dyDescent="0.25">
      <c r="B341">
        <v>3</v>
      </c>
      <c r="C341">
        <v>13</v>
      </c>
      <c r="D341">
        <v>13</v>
      </c>
      <c r="E341" s="1" t="s">
        <v>307</v>
      </c>
      <c r="G341" t="str">
        <f>VLOOKUP(C341,[1]Sheet1!$A$2:$D$15,3,FALSE)</f>
        <v>CAMA MEDIA</v>
      </c>
      <c r="H341" t="str">
        <f>VLOOKUP(D341,[2]Hoja1!$A$2:$B$15,2,FALSE)</f>
        <v>CAMA MEDIA</v>
      </c>
      <c r="I341" t="str">
        <f>VLOOKUP(B341,[3]Hoja1!$A$2:$B$6,2,FALSE)</f>
        <v>SECTOR C</v>
      </c>
    </row>
    <row r="342" spans="2:9" x14ac:dyDescent="0.25">
      <c r="B342">
        <v>3</v>
      </c>
      <c r="C342">
        <v>13</v>
      </c>
      <c r="D342">
        <v>13</v>
      </c>
      <c r="E342" s="1" t="s">
        <v>308</v>
      </c>
      <c r="G342" t="str">
        <f>VLOOKUP(C342,[1]Sheet1!$A$2:$D$15,3,FALSE)</f>
        <v>CAMA MEDIA</v>
      </c>
      <c r="H342" t="str">
        <f>VLOOKUP(D342,[2]Hoja1!$A$2:$B$15,2,FALSE)</f>
        <v>CAMA MEDIA</v>
      </c>
      <c r="I342" t="str">
        <f>VLOOKUP(B342,[3]Hoja1!$A$2:$B$6,2,FALSE)</f>
        <v>SECTOR C</v>
      </c>
    </row>
    <row r="343" spans="2:9" x14ac:dyDescent="0.25">
      <c r="B343">
        <v>3</v>
      </c>
      <c r="C343">
        <v>13</v>
      </c>
      <c r="D343">
        <v>13</v>
      </c>
      <c r="E343" s="1" t="s">
        <v>309</v>
      </c>
      <c r="G343" t="str">
        <f>VLOOKUP(C343,[1]Sheet1!$A$2:$D$15,3,FALSE)</f>
        <v>CAMA MEDIA</v>
      </c>
      <c r="H343" t="str">
        <f>VLOOKUP(D343,[2]Hoja1!$A$2:$B$15,2,FALSE)</f>
        <v>CAMA MEDIA</v>
      </c>
      <c r="I343" t="str">
        <f>VLOOKUP(B343,[3]Hoja1!$A$2:$B$6,2,FALSE)</f>
        <v>SECTOR C</v>
      </c>
    </row>
    <row r="344" spans="2:9" x14ac:dyDescent="0.25">
      <c r="B344">
        <v>3</v>
      </c>
      <c r="C344">
        <v>13</v>
      </c>
      <c r="D344">
        <v>13</v>
      </c>
      <c r="E344" s="1" t="s">
        <v>310</v>
      </c>
      <c r="G344" t="str">
        <f>VLOOKUP(C344,[1]Sheet1!$A$2:$D$15,3,FALSE)</f>
        <v>CAMA MEDIA</v>
      </c>
      <c r="H344" t="str">
        <f>VLOOKUP(D344,[2]Hoja1!$A$2:$B$15,2,FALSE)</f>
        <v>CAMA MEDIA</v>
      </c>
      <c r="I344" t="str">
        <f>VLOOKUP(B344,[3]Hoja1!$A$2:$B$6,2,FALSE)</f>
        <v>SECTOR C</v>
      </c>
    </row>
    <row r="345" spans="2:9" x14ac:dyDescent="0.25">
      <c r="B345">
        <v>3</v>
      </c>
      <c r="C345">
        <v>13</v>
      </c>
      <c r="D345">
        <v>13</v>
      </c>
      <c r="E345" s="1" t="s">
        <v>311</v>
      </c>
      <c r="G345" t="str">
        <f>VLOOKUP(C345,[1]Sheet1!$A$2:$D$15,3,FALSE)</f>
        <v>CAMA MEDIA</v>
      </c>
      <c r="H345" t="str">
        <f>VLOOKUP(D345,[2]Hoja1!$A$2:$B$15,2,FALSE)</f>
        <v>CAMA MEDIA</v>
      </c>
      <c r="I345" t="str">
        <f>VLOOKUP(B345,[3]Hoja1!$A$2:$B$6,2,FALSE)</f>
        <v>SECTOR C</v>
      </c>
    </row>
    <row r="346" spans="2:9" x14ac:dyDescent="0.25">
      <c r="B346">
        <v>3</v>
      </c>
      <c r="C346">
        <v>13</v>
      </c>
      <c r="D346">
        <v>13</v>
      </c>
      <c r="E346" s="1" t="s">
        <v>312</v>
      </c>
      <c r="G346" t="str">
        <f>VLOOKUP(C346,[1]Sheet1!$A$2:$D$15,3,FALSE)</f>
        <v>CAMA MEDIA</v>
      </c>
      <c r="H346" t="str">
        <f>VLOOKUP(D346,[2]Hoja1!$A$2:$B$15,2,FALSE)</f>
        <v>CAMA MEDIA</v>
      </c>
      <c r="I346" t="str">
        <f>VLOOKUP(B346,[3]Hoja1!$A$2:$B$6,2,FALSE)</f>
        <v>SECTOR C</v>
      </c>
    </row>
    <row r="347" spans="2:9" x14ac:dyDescent="0.25">
      <c r="B347">
        <v>3</v>
      </c>
      <c r="C347">
        <v>13</v>
      </c>
      <c r="D347">
        <v>13</v>
      </c>
      <c r="E347" s="1" t="s">
        <v>313</v>
      </c>
      <c r="G347" t="str">
        <f>VLOOKUP(C347,[1]Sheet1!$A$2:$D$15,3,FALSE)</f>
        <v>CAMA MEDIA</v>
      </c>
      <c r="H347" t="str">
        <f>VLOOKUP(D347,[2]Hoja1!$A$2:$B$15,2,FALSE)</f>
        <v>CAMA MEDIA</v>
      </c>
      <c r="I347" t="str">
        <f>VLOOKUP(B347,[3]Hoja1!$A$2:$B$6,2,FALSE)</f>
        <v>SECTOR C</v>
      </c>
    </row>
    <row r="348" spans="2:9" x14ac:dyDescent="0.25">
      <c r="B348">
        <v>3</v>
      </c>
      <c r="C348">
        <v>13</v>
      </c>
      <c r="D348">
        <v>13</v>
      </c>
      <c r="E348" s="1" t="s">
        <v>314</v>
      </c>
      <c r="G348" t="str">
        <f>VLOOKUP(C348,[1]Sheet1!$A$2:$D$15,3,FALSE)</f>
        <v>CAMA MEDIA</v>
      </c>
      <c r="H348" t="str">
        <f>VLOOKUP(D348,[2]Hoja1!$A$2:$B$15,2,FALSE)</f>
        <v>CAMA MEDIA</v>
      </c>
      <c r="I348" t="str">
        <f>VLOOKUP(B348,[3]Hoja1!$A$2:$B$6,2,FALSE)</f>
        <v>SECTOR C</v>
      </c>
    </row>
    <row r="349" spans="2:9" x14ac:dyDescent="0.25">
      <c r="B349">
        <v>3</v>
      </c>
      <c r="C349">
        <v>13</v>
      </c>
      <c r="D349">
        <v>13</v>
      </c>
      <c r="E349" s="1" t="s">
        <v>315</v>
      </c>
      <c r="G349" t="str">
        <f>VLOOKUP(C349,[1]Sheet1!$A$2:$D$15,3,FALSE)</f>
        <v>CAMA MEDIA</v>
      </c>
      <c r="H349" t="str">
        <f>VLOOKUP(D349,[2]Hoja1!$A$2:$B$15,2,FALSE)</f>
        <v>CAMA MEDIA</v>
      </c>
      <c r="I349" t="str">
        <f>VLOOKUP(B349,[3]Hoja1!$A$2:$B$6,2,FALSE)</f>
        <v>SECTOR C</v>
      </c>
    </row>
    <row r="350" spans="2:9" x14ac:dyDescent="0.25">
      <c r="B350">
        <v>3</v>
      </c>
      <c r="C350">
        <v>13</v>
      </c>
      <c r="D350">
        <v>13</v>
      </c>
      <c r="E350" s="1" t="s">
        <v>316</v>
      </c>
      <c r="G350" t="str">
        <f>VLOOKUP(C350,[1]Sheet1!$A$2:$D$15,3,FALSE)</f>
        <v>CAMA MEDIA</v>
      </c>
      <c r="H350" t="str">
        <f>VLOOKUP(D350,[2]Hoja1!$A$2:$B$15,2,FALSE)</f>
        <v>CAMA MEDIA</v>
      </c>
      <c r="I350" t="str">
        <f>VLOOKUP(B350,[3]Hoja1!$A$2:$B$6,2,FALSE)</f>
        <v>SECTOR C</v>
      </c>
    </row>
    <row r="351" spans="2:9" x14ac:dyDescent="0.25">
      <c r="B351">
        <v>3</v>
      </c>
      <c r="C351">
        <v>13</v>
      </c>
      <c r="D351">
        <v>13</v>
      </c>
      <c r="E351" s="1" t="s">
        <v>317</v>
      </c>
      <c r="G351" t="str">
        <f>VLOOKUP(C351,[1]Sheet1!$A$2:$D$15,3,FALSE)</f>
        <v>CAMA MEDIA</v>
      </c>
      <c r="H351" t="str">
        <f>VLOOKUP(D351,[2]Hoja1!$A$2:$B$15,2,FALSE)</f>
        <v>CAMA MEDIA</v>
      </c>
      <c r="I351" t="str">
        <f>VLOOKUP(B351,[3]Hoja1!$A$2:$B$6,2,FALSE)</f>
        <v>SECTOR C</v>
      </c>
    </row>
    <row r="352" spans="2:9" x14ac:dyDescent="0.25">
      <c r="B352">
        <v>3</v>
      </c>
      <c r="C352">
        <v>13</v>
      </c>
      <c r="D352">
        <v>13</v>
      </c>
      <c r="E352" s="1" t="s">
        <v>318</v>
      </c>
      <c r="G352" t="str">
        <f>VLOOKUP(C352,[1]Sheet1!$A$2:$D$15,3,FALSE)</f>
        <v>CAMA MEDIA</v>
      </c>
      <c r="H352" t="str">
        <f>VLOOKUP(D352,[2]Hoja1!$A$2:$B$15,2,FALSE)</f>
        <v>CAMA MEDIA</v>
      </c>
      <c r="I352" t="str">
        <f>VLOOKUP(B352,[3]Hoja1!$A$2:$B$6,2,FALSE)</f>
        <v>SECTOR C</v>
      </c>
    </row>
    <row r="353" spans="2:9" x14ac:dyDescent="0.25">
      <c r="B353">
        <v>3</v>
      </c>
      <c r="C353">
        <v>13</v>
      </c>
      <c r="D353">
        <v>13</v>
      </c>
      <c r="E353" s="1" t="s">
        <v>319</v>
      </c>
      <c r="G353" t="str">
        <f>VLOOKUP(C353,[1]Sheet1!$A$2:$D$15,3,FALSE)</f>
        <v>CAMA MEDIA</v>
      </c>
      <c r="H353" t="str">
        <f>VLOOKUP(D353,[2]Hoja1!$A$2:$B$15,2,FALSE)</f>
        <v>CAMA MEDIA</v>
      </c>
      <c r="I353" t="str">
        <f>VLOOKUP(B353,[3]Hoja1!$A$2:$B$6,2,FALSE)</f>
        <v>SECTOR C</v>
      </c>
    </row>
    <row r="354" spans="2:9" x14ac:dyDescent="0.25">
      <c r="B354">
        <v>3</v>
      </c>
      <c r="C354">
        <v>13</v>
      </c>
      <c r="D354">
        <v>13</v>
      </c>
      <c r="E354" s="1" t="s">
        <v>320</v>
      </c>
      <c r="G354" t="str">
        <f>VLOOKUP(C354,[1]Sheet1!$A$2:$D$15,3,FALSE)</f>
        <v>CAMA MEDIA</v>
      </c>
      <c r="H354" t="str">
        <f>VLOOKUP(D354,[2]Hoja1!$A$2:$B$15,2,FALSE)</f>
        <v>CAMA MEDIA</v>
      </c>
      <c r="I354" t="str">
        <f>VLOOKUP(B354,[3]Hoja1!$A$2:$B$6,2,FALSE)</f>
        <v>SECTOR C</v>
      </c>
    </row>
    <row r="355" spans="2:9" x14ac:dyDescent="0.25">
      <c r="B355">
        <v>3</v>
      </c>
      <c r="C355">
        <v>13</v>
      </c>
      <c r="D355">
        <v>13</v>
      </c>
      <c r="E355" s="1" t="s">
        <v>321</v>
      </c>
      <c r="G355" t="str">
        <f>VLOOKUP(C355,[1]Sheet1!$A$2:$D$15,3,FALSE)</f>
        <v>CAMA MEDIA</v>
      </c>
      <c r="H355" t="str">
        <f>VLOOKUP(D355,[2]Hoja1!$A$2:$B$15,2,FALSE)</f>
        <v>CAMA MEDIA</v>
      </c>
      <c r="I355" t="str">
        <f>VLOOKUP(B355,[3]Hoja1!$A$2:$B$6,2,FALSE)</f>
        <v>SECTOR C</v>
      </c>
    </row>
    <row r="356" spans="2:9" x14ac:dyDescent="0.25">
      <c r="B356">
        <v>3</v>
      </c>
      <c r="C356">
        <v>13</v>
      </c>
      <c r="D356">
        <v>13</v>
      </c>
      <c r="E356" s="1" t="s">
        <v>322</v>
      </c>
      <c r="G356" t="str">
        <f>VLOOKUP(C356,[1]Sheet1!$A$2:$D$15,3,FALSE)</f>
        <v>CAMA MEDIA</v>
      </c>
      <c r="H356" t="str">
        <f>VLOOKUP(D356,[2]Hoja1!$A$2:$B$15,2,FALSE)</f>
        <v>CAMA MEDIA</v>
      </c>
      <c r="I356" t="str">
        <f>VLOOKUP(B356,[3]Hoja1!$A$2:$B$6,2,FALSE)</f>
        <v>SECTOR C</v>
      </c>
    </row>
    <row r="357" spans="2:9" x14ac:dyDescent="0.25">
      <c r="B357">
        <v>3</v>
      </c>
      <c r="C357">
        <v>13</v>
      </c>
      <c r="D357">
        <v>13</v>
      </c>
      <c r="E357" s="1" t="s">
        <v>323</v>
      </c>
      <c r="G357" t="str">
        <f>VLOOKUP(C357,[1]Sheet1!$A$2:$D$15,3,FALSE)</f>
        <v>CAMA MEDIA</v>
      </c>
      <c r="H357" t="str">
        <f>VLOOKUP(D357,[2]Hoja1!$A$2:$B$15,2,FALSE)</f>
        <v>CAMA MEDIA</v>
      </c>
      <c r="I357" t="str">
        <f>VLOOKUP(B357,[3]Hoja1!$A$2:$B$6,2,FALSE)</f>
        <v>SECTOR C</v>
      </c>
    </row>
    <row r="358" spans="2:9" x14ac:dyDescent="0.25">
      <c r="B358">
        <v>3</v>
      </c>
      <c r="C358">
        <v>13</v>
      </c>
      <c r="D358">
        <v>13</v>
      </c>
      <c r="E358" s="1" t="s">
        <v>324</v>
      </c>
      <c r="G358" t="str">
        <f>VLOOKUP(C358,[1]Sheet1!$A$2:$D$15,3,FALSE)</f>
        <v>CAMA MEDIA</v>
      </c>
      <c r="H358" t="str">
        <f>VLOOKUP(D358,[2]Hoja1!$A$2:$B$15,2,FALSE)</f>
        <v>CAMA MEDIA</v>
      </c>
      <c r="I358" t="str">
        <f>VLOOKUP(B358,[3]Hoja1!$A$2:$B$6,2,FALSE)</f>
        <v>SECTOR C</v>
      </c>
    </row>
    <row r="359" spans="2:9" x14ac:dyDescent="0.25">
      <c r="B359">
        <v>3</v>
      </c>
      <c r="C359">
        <v>13</v>
      </c>
      <c r="D359">
        <v>13</v>
      </c>
      <c r="E359" s="1" t="s">
        <v>325</v>
      </c>
      <c r="G359" t="str">
        <f>VLOOKUP(C359,[1]Sheet1!$A$2:$D$15,3,FALSE)</f>
        <v>CAMA MEDIA</v>
      </c>
      <c r="H359" t="str">
        <f>VLOOKUP(D359,[2]Hoja1!$A$2:$B$15,2,FALSE)</f>
        <v>CAMA MEDIA</v>
      </c>
      <c r="I359" t="str">
        <f>VLOOKUP(B359,[3]Hoja1!$A$2:$B$6,2,FALSE)</f>
        <v>SECTOR C</v>
      </c>
    </row>
    <row r="360" spans="2:9" x14ac:dyDescent="0.25">
      <c r="B360">
        <v>3</v>
      </c>
      <c r="C360">
        <v>13</v>
      </c>
      <c r="D360">
        <v>13</v>
      </c>
      <c r="E360" s="1" t="s">
        <v>326</v>
      </c>
      <c r="G360" t="str">
        <f>VLOOKUP(C360,[1]Sheet1!$A$2:$D$15,3,FALSE)</f>
        <v>CAMA MEDIA</v>
      </c>
      <c r="H360" t="str">
        <f>VLOOKUP(D360,[2]Hoja1!$A$2:$B$15,2,FALSE)</f>
        <v>CAMA MEDIA</v>
      </c>
      <c r="I360" t="str">
        <f>VLOOKUP(B360,[3]Hoja1!$A$2:$B$6,2,FALSE)</f>
        <v>SECTOR C</v>
      </c>
    </row>
    <row r="361" spans="2:9" x14ac:dyDescent="0.25">
      <c r="B361">
        <v>3</v>
      </c>
      <c r="C361">
        <v>13</v>
      </c>
      <c r="D361">
        <v>13</v>
      </c>
      <c r="E361" s="1" t="s">
        <v>327</v>
      </c>
      <c r="G361" t="str">
        <f>VLOOKUP(C361,[1]Sheet1!$A$2:$D$15,3,FALSE)</f>
        <v>CAMA MEDIA</v>
      </c>
      <c r="H361" t="str">
        <f>VLOOKUP(D361,[2]Hoja1!$A$2:$B$15,2,FALSE)</f>
        <v>CAMA MEDIA</v>
      </c>
      <c r="I361" t="str">
        <f>VLOOKUP(B361,[3]Hoja1!$A$2:$B$6,2,FALSE)</f>
        <v>SECTOR C</v>
      </c>
    </row>
    <row r="362" spans="2:9" x14ac:dyDescent="0.25">
      <c r="B362">
        <v>3</v>
      </c>
      <c r="C362">
        <v>13</v>
      </c>
      <c r="D362">
        <v>13</v>
      </c>
      <c r="E362" s="1" t="s">
        <v>328</v>
      </c>
      <c r="G362" t="str">
        <f>VLOOKUP(C362,[1]Sheet1!$A$2:$D$15,3,FALSE)</f>
        <v>CAMA MEDIA</v>
      </c>
      <c r="H362" t="str">
        <f>VLOOKUP(D362,[2]Hoja1!$A$2:$B$15,2,FALSE)</f>
        <v>CAMA MEDIA</v>
      </c>
      <c r="I362" t="str">
        <f>VLOOKUP(B362,[3]Hoja1!$A$2:$B$6,2,FALSE)</f>
        <v>SECTOR C</v>
      </c>
    </row>
    <row r="363" spans="2:9" x14ac:dyDescent="0.25">
      <c r="B363">
        <v>3</v>
      </c>
      <c r="C363">
        <v>13</v>
      </c>
      <c r="D363">
        <v>13</v>
      </c>
      <c r="E363" s="1" t="s">
        <v>329</v>
      </c>
      <c r="G363" t="str">
        <f>VLOOKUP(C363,[1]Sheet1!$A$2:$D$15,3,FALSE)</f>
        <v>CAMA MEDIA</v>
      </c>
      <c r="H363" t="str">
        <f>VLOOKUP(D363,[2]Hoja1!$A$2:$B$15,2,FALSE)</f>
        <v>CAMA MEDIA</v>
      </c>
      <c r="I363" t="str">
        <f>VLOOKUP(B363,[3]Hoja1!$A$2:$B$6,2,FALSE)</f>
        <v>SECTOR C</v>
      </c>
    </row>
    <row r="364" spans="2:9" x14ac:dyDescent="0.25">
      <c r="B364">
        <v>3</v>
      </c>
      <c r="C364">
        <v>13</v>
      </c>
      <c r="D364">
        <v>13</v>
      </c>
      <c r="E364" s="1" t="s">
        <v>330</v>
      </c>
      <c r="G364" t="str">
        <f>VLOOKUP(C364,[1]Sheet1!$A$2:$D$15,3,FALSE)</f>
        <v>CAMA MEDIA</v>
      </c>
      <c r="H364" t="str">
        <f>VLOOKUP(D364,[2]Hoja1!$A$2:$B$15,2,FALSE)</f>
        <v>CAMA MEDIA</v>
      </c>
      <c r="I364" t="str">
        <f>VLOOKUP(B364,[3]Hoja1!$A$2:$B$6,2,FALSE)</f>
        <v>SECTOR C</v>
      </c>
    </row>
    <row r="365" spans="2:9" x14ac:dyDescent="0.25">
      <c r="B365">
        <v>3</v>
      </c>
      <c r="C365">
        <v>13</v>
      </c>
      <c r="D365">
        <v>13</v>
      </c>
      <c r="E365" s="1" t="s">
        <v>331</v>
      </c>
      <c r="G365" t="str">
        <f>VLOOKUP(C365,[1]Sheet1!$A$2:$D$15,3,FALSE)</f>
        <v>CAMA MEDIA</v>
      </c>
      <c r="H365" t="str">
        <f>VLOOKUP(D365,[2]Hoja1!$A$2:$B$15,2,FALSE)</f>
        <v>CAMA MEDIA</v>
      </c>
      <c r="I365" t="str">
        <f>VLOOKUP(B365,[3]Hoja1!$A$2:$B$6,2,FALSE)</f>
        <v>SECTOR C</v>
      </c>
    </row>
    <row r="366" spans="2:9" x14ac:dyDescent="0.25">
      <c r="B366">
        <v>3</v>
      </c>
      <c r="C366">
        <v>13</v>
      </c>
      <c r="D366">
        <v>13</v>
      </c>
      <c r="E366" s="1" t="s">
        <v>332</v>
      </c>
      <c r="G366" t="str">
        <f>VLOOKUP(C366,[1]Sheet1!$A$2:$D$15,3,FALSE)</f>
        <v>CAMA MEDIA</v>
      </c>
      <c r="H366" t="str">
        <f>VLOOKUP(D366,[2]Hoja1!$A$2:$B$15,2,FALSE)</f>
        <v>CAMA MEDIA</v>
      </c>
      <c r="I366" t="str">
        <f>VLOOKUP(B366,[3]Hoja1!$A$2:$B$6,2,FALSE)</f>
        <v>SECTOR C</v>
      </c>
    </row>
    <row r="367" spans="2:9" x14ac:dyDescent="0.25">
      <c r="B367">
        <v>3</v>
      </c>
      <c r="C367">
        <v>13</v>
      </c>
      <c r="D367">
        <v>13</v>
      </c>
      <c r="E367" s="1" t="s">
        <v>333</v>
      </c>
      <c r="G367" t="str">
        <f>VLOOKUP(C367,[1]Sheet1!$A$2:$D$15,3,FALSE)</f>
        <v>CAMA MEDIA</v>
      </c>
      <c r="H367" t="str">
        <f>VLOOKUP(D367,[2]Hoja1!$A$2:$B$15,2,FALSE)</f>
        <v>CAMA MEDIA</v>
      </c>
      <c r="I367" t="str">
        <f>VLOOKUP(B367,[3]Hoja1!$A$2:$B$6,2,FALSE)</f>
        <v>SECTOR C</v>
      </c>
    </row>
    <row r="368" spans="2:9" x14ac:dyDescent="0.25">
      <c r="B368">
        <v>3</v>
      </c>
      <c r="C368">
        <v>13</v>
      </c>
      <c r="D368">
        <v>13</v>
      </c>
      <c r="E368" s="1" t="s">
        <v>334</v>
      </c>
      <c r="G368" t="str">
        <f>VLOOKUP(C368,[1]Sheet1!$A$2:$D$15,3,FALSE)</f>
        <v>CAMA MEDIA</v>
      </c>
      <c r="H368" t="str">
        <f>VLOOKUP(D368,[2]Hoja1!$A$2:$B$15,2,FALSE)</f>
        <v>CAMA MEDIA</v>
      </c>
      <c r="I368" t="str">
        <f>VLOOKUP(B368,[3]Hoja1!$A$2:$B$6,2,FALSE)</f>
        <v>SECTOR C</v>
      </c>
    </row>
    <row r="369" spans="2:9" x14ac:dyDescent="0.25">
      <c r="B369">
        <v>3</v>
      </c>
      <c r="C369">
        <v>13</v>
      </c>
      <c r="D369">
        <v>13</v>
      </c>
      <c r="E369" s="1" t="s">
        <v>335</v>
      </c>
      <c r="G369" t="str">
        <f>VLOOKUP(C369,[1]Sheet1!$A$2:$D$15,3,FALSE)</f>
        <v>CAMA MEDIA</v>
      </c>
      <c r="H369" t="str">
        <f>VLOOKUP(D369,[2]Hoja1!$A$2:$B$15,2,FALSE)</f>
        <v>CAMA MEDIA</v>
      </c>
      <c r="I369" t="str">
        <f>VLOOKUP(B369,[3]Hoja1!$A$2:$B$6,2,FALSE)</f>
        <v>SECTOR C</v>
      </c>
    </row>
    <row r="370" spans="2:9" x14ac:dyDescent="0.25">
      <c r="B370">
        <v>3</v>
      </c>
      <c r="C370">
        <v>13</v>
      </c>
      <c r="D370">
        <v>13</v>
      </c>
      <c r="E370" s="1" t="s">
        <v>336</v>
      </c>
      <c r="G370" t="str">
        <f>VLOOKUP(C370,[1]Sheet1!$A$2:$D$15,3,FALSE)</f>
        <v>CAMA MEDIA</v>
      </c>
      <c r="H370" t="str">
        <f>VLOOKUP(D370,[2]Hoja1!$A$2:$B$15,2,FALSE)</f>
        <v>CAMA MEDIA</v>
      </c>
      <c r="I370" t="str">
        <f>VLOOKUP(B370,[3]Hoja1!$A$2:$B$6,2,FALSE)</f>
        <v>SECTOR C</v>
      </c>
    </row>
    <row r="371" spans="2:9" x14ac:dyDescent="0.25">
      <c r="B371">
        <v>3</v>
      </c>
      <c r="C371">
        <v>13</v>
      </c>
      <c r="D371">
        <v>13</v>
      </c>
      <c r="E371" s="1" t="s">
        <v>337</v>
      </c>
      <c r="G371" t="str">
        <f>VLOOKUP(C371,[1]Sheet1!$A$2:$D$15,3,FALSE)</f>
        <v>CAMA MEDIA</v>
      </c>
      <c r="H371" t="str">
        <f>VLOOKUP(D371,[2]Hoja1!$A$2:$B$15,2,FALSE)</f>
        <v>CAMA MEDIA</v>
      </c>
      <c r="I371" t="str">
        <f>VLOOKUP(B371,[3]Hoja1!$A$2:$B$6,2,FALSE)</f>
        <v>SECTOR C</v>
      </c>
    </row>
    <row r="372" spans="2:9" x14ac:dyDescent="0.25">
      <c r="B372">
        <v>3</v>
      </c>
      <c r="C372">
        <v>13</v>
      </c>
      <c r="D372">
        <v>13</v>
      </c>
      <c r="E372" s="1" t="s">
        <v>338</v>
      </c>
      <c r="G372" t="str">
        <f>VLOOKUP(C372,[1]Sheet1!$A$2:$D$15,3,FALSE)</f>
        <v>CAMA MEDIA</v>
      </c>
      <c r="H372" t="str">
        <f>VLOOKUP(D372,[2]Hoja1!$A$2:$B$15,2,FALSE)</f>
        <v>CAMA MEDIA</v>
      </c>
      <c r="I372" t="str">
        <f>VLOOKUP(B372,[3]Hoja1!$A$2:$B$6,2,FALSE)</f>
        <v>SECTOR C</v>
      </c>
    </row>
    <row r="373" spans="2:9" x14ac:dyDescent="0.25">
      <c r="B373">
        <v>3</v>
      </c>
      <c r="C373">
        <v>13</v>
      </c>
      <c r="D373">
        <v>13</v>
      </c>
      <c r="E373" s="1" t="s">
        <v>339</v>
      </c>
      <c r="G373" t="str">
        <f>VLOOKUP(C373,[1]Sheet1!$A$2:$D$15,3,FALSE)</f>
        <v>CAMA MEDIA</v>
      </c>
      <c r="H373" t="str">
        <f>VLOOKUP(D373,[2]Hoja1!$A$2:$B$15,2,FALSE)</f>
        <v>CAMA MEDIA</v>
      </c>
      <c r="I373" t="str">
        <f>VLOOKUP(B373,[3]Hoja1!$A$2:$B$6,2,FALSE)</f>
        <v>SECTOR C</v>
      </c>
    </row>
    <row r="374" spans="2:9" x14ac:dyDescent="0.25">
      <c r="B374">
        <v>4</v>
      </c>
      <c r="C374">
        <v>13</v>
      </c>
      <c r="D374">
        <v>13</v>
      </c>
      <c r="E374" s="1">
        <v>642</v>
      </c>
      <c r="G374" t="str">
        <f>VLOOKUP(C374,[1]Sheet1!$A$2:$D$15,3,FALSE)</f>
        <v>CAMA MEDIA</v>
      </c>
      <c r="H374" t="str">
        <f>VLOOKUP(D374,[2]Hoja1!$A$2:$B$15,2,FALSE)</f>
        <v>CAMA MEDIA</v>
      </c>
      <c r="I374" t="str">
        <f>VLOOKUP(B374,[3]Hoja1!$A$2:$B$6,2,FALSE)</f>
        <v>SECTOR D</v>
      </c>
    </row>
    <row r="375" spans="2:9" x14ac:dyDescent="0.25">
      <c r="B375">
        <v>4</v>
      </c>
      <c r="C375">
        <v>13</v>
      </c>
      <c r="D375">
        <v>13</v>
      </c>
      <c r="E375" s="1">
        <v>643</v>
      </c>
      <c r="G375" t="str">
        <f>VLOOKUP(C375,[1]Sheet1!$A$2:$D$15,3,FALSE)</f>
        <v>CAMA MEDIA</v>
      </c>
      <c r="H375" t="str">
        <f>VLOOKUP(D375,[2]Hoja1!$A$2:$B$15,2,FALSE)</f>
        <v>CAMA MEDIA</v>
      </c>
      <c r="I375" t="str">
        <f>VLOOKUP(B375,[3]Hoja1!$A$2:$B$6,2,FALSE)</f>
        <v>SECTOR D</v>
      </c>
    </row>
    <row r="376" spans="2:9" x14ac:dyDescent="0.25">
      <c r="B376">
        <v>4</v>
      </c>
      <c r="C376">
        <v>13</v>
      </c>
      <c r="D376">
        <v>13</v>
      </c>
      <c r="E376" s="1" t="s">
        <v>340</v>
      </c>
      <c r="G376" t="str">
        <f>VLOOKUP(C376,[1]Sheet1!$A$2:$D$15,3,FALSE)</f>
        <v>CAMA MEDIA</v>
      </c>
      <c r="H376" t="str">
        <f>VLOOKUP(D376,[2]Hoja1!$A$2:$B$15,2,FALSE)</f>
        <v>CAMA MEDIA</v>
      </c>
      <c r="I376" t="str">
        <f>VLOOKUP(B376,[3]Hoja1!$A$2:$B$6,2,FALSE)</f>
        <v>SECTOR D</v>
      </c>
    </row>
    <row r="377" spans="2:9" x14ac:dyDescent="0.25">
      <c r="B377">
        <v>4</v>
      </c>
      <c r="C377">
        <v>13</v>
      </c>
      <c r="D377">
        <v>13</v>
      </c>
      <c r="E377" s="1" t="s">
        <v>341</v>
      </c>
      <c r="G377" t="str">
        <f>VLOOKUP(C377,[1]Sheet1!$A$2:$D$15,3,FALSE)</f>
        <v>CAMA MEDIA</v>
      </c>
      <c r="H377" t="str">
        <f>VLOOKUP(D377,[2]Hoja1!$A$2:$B$15,2,FALSE)</f>
        <v>CAMA MEDIA</v>
      </c>
      <c r="I377" t="str">
        <f>VLOOKUP(B377,[3]Hoja1!$A$2:$B$6,2,FALSE)</f>
        <v>SECTOR D</v>
      </c>
    </row>
    <row r="378" spans="2:9" x14ac:dyDescent="0.25">
      <c r="B378">
        <v>4</v>
      </c>
      <c r="C378">
        <v>13</v>
      </c>
      <c r="D378">
        <v>13</v>
      </c>
      <c r="E378" s="1" t="s">
        <v>342</v>
      </c>
      <c r="G378" t="str">
        <f>VLOOKUP(C378,[1]Sheet1!$A$2:$D$15,3,FALSE)</f>
        <v>CAMA MEDIA</v>
      </c>
      <c r="H378" t="str">
        <f>VLOOKUP(D378,[2]Hoja1!$A$2:$B$15,2,FALSE)</f>
        <v>CAMA MEDIA</v>
      </c>
      <c r="I378" t="str">
        <f>VLOOKUP(B378,[3]Hoja1!$A$2:$B$6,2,FALSE)</f>
        <v>SECTOR D</v>
      </c>
    </row>
    <row r="379" spans="2:9" x14ac:dyDescent="0.25">
      <c r="B379">
        <v>4</v>
      </c>
      <c r="C379">
        <v>13</v>
      </c>
      <c r="D379">
        <v>13</v>
      </c>
      <c r="E379" s="1" t="s">
        <v>343</v>
      </c>
      <c r="G379" t="str">
        <f>VLOOKUP(C379,[1]Sheet1!$A$2:$D$15,3,FALSE)</f>
        <v>CAMA MEDIA</v>
      </c>
      <c r="H379" t="str">
        <f>VLOOKUP(D379,[2]Hoja1!$A$2:$B$15,2,FALSE)</f>
        <v>CAMA MEDIA</v>
      </c>
      <c r="I379" t="str">
        <f>VLOOKUP(B379,[3]Hoja1!$A$2:$B$6,2,FALSE)</f>
        <v>SECTOR D</v>
      </c>
    </row>
    <row r="380" spans="2:9" x14ac:dyDescent="0.25">
      <c r="B380">
        <v>4</v>
      </c>
      <c r="C380">
        <v>13</v>
      </c>
      <c r="D380">
        <v>13</v>
      </c>
      <c r="E380" s="1" t="s">
        <v>344</v>
      </c>
      <c r="G380" t="str">
        <f>VLOOKUP(C380,[1]Sheet1!$A$2:$D$15,3,FALSE)</f>
        <v>CAMA MEDIA</v>
      </c>
      <c r="H380" t="str">
        <f>VLOOKUP(D380,[2]Hoja1!$A$2:$B$15,2,FALSE)</f>
        <v>CAMA MEDIA</v>
      </c>
      <c r="I380" t="str">
        <f>VLOOKUP(B380,[3]Hoja1!$A$2:$B$6,2,FALSE)</f>
        <v>SECTOR D</v>
      </c>
    </row>
    <row r="381" spans="2:9" x14ac:dyDescent="0.25">
      <c r="B381">
        <v>4</v>
      </c>
      <c r="C381">
        <v>13</v>
      </c>
      <c r="D381">
        <v>13</v>
      </c>
      <c r="E381" s="1" t="s">
        <v>345</v>
      </c>
      <c r="G381" t="str">
        <f>VLOOKUP(C381,[1]Sheet1!$A$2:$D$15,3,FALSE)</f>
        <v>CAMA MEDIA</v>
      </c>
      <c r="H381" t="str">
        <f>VLOOKUP(D381,[2]Hoja1!$A$2:$B$15,2,FALSE)</f>
        <v>CAMA MEDIA</v>
      </c>
      <c r="I381" t="str">
        <f>VLOOKUP(B381,[3]Hoja1!$A$2:$B$6,2,FALSE)</f>
        <v>SECTOR D</v>
      </c>
    </row>
    <row r="382" spans="2:9" x14ac:dyDescent="0.25">
      <c r="B382">
        <v>4</v>
      </c>
      <c r="C382">
        <v>13</v>
      </c>
      <c r="D382">
        <v>13</v>
      </c>
      <c r="E382" s="1" t="s">
        <v>346</v>
      </c>
      <c r="G382" t="str">
        <f>VLOOKUP(C382,[1]Sheet1!$A$2:$D$15,3,FALSE)</f>
        <v>CAMA MEDIA</v>
      </c>
      <c r="H382" t="str">
        <f>VLOOKUP(D382,[2]Hoja1!$A$2:$B$15,2,FALSE)</f>
        <v>CAMA MEDIA</v>
      </c>
      <c r="I382" t="str">
        <f>VLOOKUP(B382,[3]Hoja1!$A$2:$B$6,2,FALSE)</f>
        <v>SECTOR D</v>
      </c>
    </row>
    <row r="383" spans="2:9" x14ac:dyDescent="0.25">
      <c r="B383">
        <v>4</v>
      </c>
      <c r="C383">
        <v>13</v>
      </c>
      <c r="D383">
        <v>13</v>
      </c>
      <c r="E383" s="1" t="s">
        <v>347</v>
      </c>
      <c r="G383" t="str">
        <f>VLOOKUP(C383,[1]Sheet1!$A$2:$D$15,3,FALSE)</f>
        <v>CAMA MEDIA</v>
      </c>
      <c r="H383" t="str">
        <f>VLOOKUP(D383,[2]Hoja1!$A$2:$B$15,2,FALSE)</f>
        <v>CAMA MEDIA</v>
      </c>
      <c r="I383" t="str">
        <f>VLOOKUP(B383,[3]Hoja1!$A$2:$B$6,2,FALSE)</f>
        <v>SECTOR D</v>
      </c>
    </row>
    <row r="384" spans="2:9" x14ac:dyDescent="0.25">
      <c r="B384">
        <v>4</v>
      </c>
      <c r="C384">
        <v>13</v>
      </c>
      <c r="D384">
        <v>13</v>
      </c>
      <c r="E384" s="1" t="s">
        <v>348</v>
      </c>
      <c r="G384" t="str">
        <f>VLOOKUP(C384,[1]Sheet1!$A$2:$D$15,3,FALSE)</f>
        <v>CAMA MEDIA</v>
      </c>
      <c r="H384" t="str">
        <f>VLOOKUP(D384,[2]Hoja1!$A$2:$B$15,2,FALSE)</f>
        <v>CAMA MEDIA</v>
      </c>
      <c r="I384" t="str">
        <f>VLOOKUP(B384,[3]Hoja1!$A$2:$B$6,2,FALSE)</f>
        <v>SECTOR D</v>
      </c>
    </row>
    <row r="385" spans="2:9" x14ac:dyDescent="0.25">
      <c r="B385">
        <v>4</v>
      </c>
      <c r="C385">
        <v>13</v>
      </c>
      <c r="D385">
        <v>13</v>
      </c>
      <c r="E385" s="1" t="s">
        <v>349</v>
      </c>
      <c r="G385" t="str">
        <f>VLOOKUP(C385,[1]Sheet1!$A$2:$D$15,3,FALSE)</f>
        <v>CAMA MEDIA</v>
      </c>
      <c r="H385" t="str">
        <f>VLOOKUP(D385,[2]Hoja1!$A$2:$B$15,2,FALSE)</f>
        <v>CAMA MEDIA</v>
      </c>
      <c r="I385" t="str">
        <f>VLOOKUP(B385,[3]Hoja1!$A$2:$B$6,2,FALSE)</f>
        <v>SECTOR D</v>
      </c>
    </row>
    <row r="386" spans="2:9" x14ac:dyDescent="0.25">
      <c r="B386">
        <v>4</v>
      </c>
      <c r="C386">
        <v>13</v>
      </c>
      <c r="D386">
        <v>13</v>
      </c>
      <c r="E386" s="1" t="s">
        <v>350</v>
      </c>
      <c r="G386" t="str">
        <f>VLOOKUP(C386,[1]Sheet1!$A$2:$D$15,3,FALSE)</f>
        <v>CAMA MEDIA</v>
      </c>
      <c r="H386" t="str">
        <f>VLOOKUP(D386,[2]Hoja1!$A$2:$B$15,2,FALSE)</f>
        <v>CAMA MEDIA</v>
      </c>
      <c r="I386" t="str">
        <f>VLOOKUP(B386,[3]Hoja1!$A$2:$B$6,2,FALSE)</f>
        <v>SECTOR D</v>
      </c>
    </row>
    <row r="387" spans="2:9" x14ac:dyDescent="0.25">
      <c r="B387">
        <v>4</v>
      </c>
      <c r="C387">
        <v>13</v>
      </c>
      <c r="D387">
        <v>13</v>
      </c>
      <c r="E387" s="1" t="s">
        <v>351</v>
      </c>
      <c r="G387" t="str">
        <f>VLOOKUP(C387,[1]Sheet1!$A$2:$D$15,3,FALSE)</f>
        <v>CAMA MEDIA</v>
      </c>
      <c r="H387" t="str">
        <f>VLOOKUP(D387,[2]Hoja1!$A$2:$B$15,2,FALSE)</f>
        <v>CAMA MEDIA</v>
      </c>
      <c r="I387" t="str">
        <f>VLOOKUP(B387,[3]Hoja1!$A$2:$B$6,2,FALSE)</f>
        <v>SECTOR D</v>
      </c>
    </row>
    <row r="388" spans="2:9" x14ac:dyDescent="0.25">
      <c r="B388">
        <v>4</v>
      </c>
      <c r="C388">
        <v>13</v>
      </c>
      <c r="D388">
        <v>13</v>
      </c>
      <c r="E388" s="1" t="s">
        <v>352</v>
      </c>
      <c r="G388" t="str">
        <f>VLOOKUP(C388,[1]Sheet1!$A$2:$D$15,3,FALSE)</f>
        <v>CAMA MEDIA</v>
      </c>
      <c r="H388" t="str">
        <f>VLOOKUP(D388,[2]Hoja1!$A$2:$B$15,2,FALSE)</f>
        <v>CAMA MEDIA</v>
      </c>
      <c r="I388" t="str">
        <f>VLOOKUP(B388,[3]Hoja1!$A$2:$B$6,2,FALSE)</f>
        <v>SECTOR D</v>
      </c>
    </row>
    <row r="389" spans="2:9" x14ac:dyDescent="0.25">
      <c r="B389">
        <v>4</v>
      </c>
      <c r="C389">
        <v>13</v>
      </c>
      <c r="D389">
        <v>13</v>
      </c>
      <c r="E389" s="1" t="s">
        <v>353</v>
      </c>
      <c r="G389" t="str">
        <f>VLOOKUP(C389,[1]Sheet1!$A$2:$D$15,3,FALSE)</f>
        <v>CAMA MEDIA</v>
      </c>
      <c r="H389" t="str">
        <f>VLOOKUP(D389,[2]Hoja1!$A$2:$B$15,2,FALSE)</f>
        <v>CAMA MEDIA</v>
      </c>
      <c r="I389" t="str">
        <f>VLOOKUP(B389,[3]Hoja1!$A$2:$B$6,2,FALSE)</f>
        <v>SECTOR D</v>
      </c>
    </row>
    <row r="390" spans="2:9" x14ac:dyDescent="0.25">
      <c r="B390">
        <v>4</v>
      </c>
      <c r="C390">
        <v>13</v>
      </c>
      <c r="D390">
        <v>13</v>
      </c>
      <c r="E390" s="1" t="s">
        <v>354</v>
      </c>
      <c r="G390" t="str">
        <f>VLOOKUP(C390,[1]Sheet1!$A$2:$D$15,3,FALSE)</f>
        <v>CAMA MEDIA</v>
      </c>
      <c r="H390" t="str">
        <f>VLOOKUP(D390,[2]Hoja1!$A$2:$B$15,2,FALSE)</f>
        <v>CAMA MEDIA</v>
      </c>
      <c r="I390" t="str">
        <f>VLOOKUP(B390,[3]Hoja1!$A$2:$B$6,2,FALSE)</f>
        <v>SECTOR D</v>
      </c>
    </row>
    <row r="391" spans="2:9" x14ac:dyDescent="0.25">
      <c r="B391">
        <v>4</v>
      </c>
      <c r="C391">
        <v>13</v>
      </c>
      <c r="D391">
        <v>13</v>
      </c>
      <c r="E391" s="1" t="s">
        <v>355</v>
      </c>
      <c r="G391" t="str">
        <f>VLOOKUP(C391,[1]Sheet1!$A$2:$D$15,3,FALSE)</f>
        <v>CAMA MEDIA</v>
      </c>
      <c r="H391" t="str">
        <f>VLOOKUP(D391,[2]Hoja1!$A$2:$B$15,2,FALSE)</f>
        <v>CAMA MEDIA</v>
      </c>
      <c r="I391" t="str">
        <f>VLOOKUP(B391,[3]Hoja1!$A$2:$B$6,2,FALSE)</f>
        <v>SECTOR D</v>
      </c>
    </row>
    <row r="392" spans="2:9" x14ac:dyDescent="0.25">
      <c r="B392">
        <v>4</v>
      </c>
      <c r="C392">
        <v>13</v>
      </c>
      <c r="D392">
        <v>13</v>
      </c>
      <c r="E392" s="1" t="s">
        <v>356</v>
      </c>
      <c r="G392" t="str">
        <f>VLOOKUP(C392,[1]Sheet1!$A$2:$D$15,3,FALSE)</f>
        <v>CAMA MEDIA</v>
      </c>
      <c r="H392" t="str">
        <f>VLOOKUP(D392,[2]Hoja1!$A$2:$B$15,2,FALSE)</f>
        <v>CAMA MEDIA</v>
      </c>
      <c r="I392" t="str">
        <f>VLOOKUP(B392,[3]Hoja1!$A$2:$B$6,2,FALSE)</f>
        <v>SECTOR D</v>
      </c>
    </row>
    <row r="393" spans="2:9" x14ac:dyDescent="0.25">
      <c r="B393">
        <v>4</v>
      </c>
      <c r="C393">
        <v>13</v>
      </c>
      <c r="D393">
        <v>13</v>
      </c>
      <c r="E393" s="1" t="s">
        <v>357</v>
      </c>
      <c r="G393" t="str">
        <f>VLOOKUP(C393,[1]Sheet1!$A$2:$D$15,3,FALSE)</f>
        <v>CAMA MEDIA</v>
      </c>
      <c r="H393" t="str">
        <f>VLOOKUP(D393,[2]Hoja1!$A$2:$B$15,2,FALSE)</f>
        <v>CAMA MEDIA</v>
      </c>
      <c r="I393" t="str">
        <f>VLOOKUP(B393,[3]Hoja1!$A$2:$B$6,2,FALSE)</f>
        <v>SECTOR D</v>
      </c>
    </row>
    <row r="394" spans="2:9" x14ac:dyDescent="0.25">
      <c r="B394">
        <v>4</v>
      </c>
      <c r="C394">
        <v>13</v>
      </c>
      <c r="D394">
        <v>13</v>
      </c>
      <c r="E394" s="1" t="s">
        <v>358</v>
      </c>
      <c r="G394" t="str">
        <f>VLOOKUP(C394,[1]Sheet1!$A$2:$D$15,3,FALSE)</f>
        <v>CAMA MEDIA</v>
      </c>
      <c r="H394" t="str">
        <f>VLOOKUP(D394,[2]Hoja1!$A$2:$B$15,2,FALSE)</f>
        <v>CAMA MEDIA</v>
      </c>
      <c r="I394" t="str">
        <f>VLOOKUP(B394,[3]Hoja1!$A$2:$B$6,2,FALSE)</f>
        <v>SECTOR D</v>
      </c>
    </row>
    <row r="395" spans="2:9" x14ac:dyDescent="0.25">
      <c r="B395">
        <v>4</v>
      </c>
      <c r="C395">
        <v>13</v>
      </c>
      <c r="D395">
        <v>13</v>
      </c>
      <c r="E395" s="1" t="s">
        <v>359</v>
      </c>
      <c r="G395" t="str">
        <f>VLOOKUP(C395,[1]Sheet1!$A$2:$D$15,3,FALSE)</f>
        <v>CAMA MEDIA</v>
      </c>
      <c r="H395" t="str">
        <f>VLOOKUP(D395,[2]Hoja1!$A$2:$B$15,2,FALSE)</f>
        <v>CAMA MEDIA</v>
      </c>
      <c r="I395" t="str">
        <f>VLOOKUP(B395,[3]Hoja1!$A$2:$B$6,2,FALSE)</f>
        <v>SECTOR D</v>
      </c>
    </row>
    <row r="396" spans="2:9" x14ac:dyDescent="0.25">
      <c r="B396">
        <v>4</v>
      </c>
      <c r="C396">
        <v>13</v>
      </c>
      <c r="D396">
        <v>13</v>
      </c>
      <c r="E396" s="1" t="s">
        <v>360</v>
      </c>
      <c r="G396" t="str">
        <f>VLOOKUP(C396,[1]Sheet1!$A$2:$D$15,3,FALSE)</f>
        <v>CAMA MEDIA</v>
      </c>
      <c r="H396" t="str">
        <f>VLOOKUP(D396,[2]Hoja1!$A$2:$B$15,2,FALSE)</f>
        <v>CAMA MEDIA</v>
      </c>
      <c r="I396" t="str">
        <f>VLOOKUP(B396,[3]Hoja1!$A$2:$B$6,2,FALSE)</f>
        <v>SECTOR D</v>
      </c>
    </row>
    <row r="397" spans="2:9" x14ac:dyDescent="0.25">
      <c r="B397">
        <v>4</v>
      </c>
      <c r="C397">
        <v>13</v>
      </c>
      <c r="D397">
        <v>13</v>
      </c>
      <c r="E397" s="1" t="s">
        <v>361</v>
      </c>
      <c r="G397" t="str">
        <f>VLOOKUP(C397,[1]Sheet1!$A$2:$D$15,3,FALSE)</f>
        <v>CAMA MEDIA</v>
      </c>
      <c r="H397" t="str">
        <f>VLOOKUP(D397,[2]Hoja1!$A$2:$B$15,2,FALSE)</f>
        <v>CAMA MEDIA</v>
      </c>
      <c r="I397" t="str">
        <f>VLOOKUP(B397,[3]Hoja1!$A$2:$B$6,2,FALSE)</f>
        <v>SECTOR D</v>
      </c>
    </row>
    <row r="398" spans="2:9" x14ac:dyDescent="0.25">
      <c r="B398">
        <v>4</v>
      </c>
      <c r="C398">
        <v>13</v>
      </c>
      <c r="D398">
        <v>13</v>
      </c>
      <c r="E398" s="1" t="s">
        <v>362</v>
      </c>
      <c r="G398" t="str">
        <f>VLOOKUP(C398,[1]Sheet1!$A$2:$D$15,3,FALSE)</f>
        <v>CAMA MEDIA</v>
      </c>
      <c r="H398" t="str">
        <f>VLOOKUP(D398,[2]Hoja1!$A$2:$B$15,2,FALSE)</f>
        <v>CAMA MEDIA</v>
      </c>
      <c r="I398" t="str">
        <f>VLOOKUP(B398,[3]Hoja1!$A$2:$B$6,2,FALSE)</f>
        <v>SECTOR D</v>
      </c>
    </row>
    <row r="399" spans="2:9" x14ac:dyDescent="0.25">
      <c r="B399">
        <v>4</v>
      </c>
      <c r="C399">
        <v>13</v>
      </c>
      <c r="D399">
        <v>13</v>
      </c>
      <c r="E399" s="1" t="s">
        <v>363</v>
      </c>
      <c r="G399" t="str">
        <f>VLOOKUP(C399,[1]Sheet1!$A$2:$D$15,3,FALSE)</f>
        <v>CAMA MEDIA</v>
      </c>
      <c r="H399" t="str">
        <f>VLOOKUP(D399,[2]Hoja1!$A$2:$B$15,2,FALSE)</f>
        <v>CAMA MEDIA</v>
      </c>
      <c r="I399" t="str">
        <f>VLOOKUP(B399,[3]Hoja1!$A$2:$B$6,2,FALSE)</f>
        <v>SECTOR D</v>
      </c>
    </row>
    <row r="400" spans="2:9" x14ac:dyDescent="0.25">
      <c r="B400">
        <v>4</v>
      </c>
      <c r="C400">
        <v>13</v>
      </c>
      <c r="D400">
        <v>13</v>
      </c>
      <c r="E400" s="1" t="s">
        <v>364</v>
      </c>
      <c r="G400" t="str">
        <f>VLOOKUP(C400,[1]Sheet1!$A$2:$D$15,3,FALSE)</f>
        <v>CAMA MEDIA</v>
      </c>
      <c r="H400" t="str">
        <f>VLOOKUP(D400,[2]Hoja1!$A$2:$B$15,2,FALSE)</f>
        <v>CAMA MEDIA</v>
      </c>
      <c r="I400" t="str">
        <f>VLOOKUP(B400,[3]Hoja1!$A$2:$B$6,2,FALSE)</f>
        <v>SECTOR D</v>
      </c>
    </row>
    <row r="401" spans="2:9" x14ac:dyDescent="0.25">
      <c r="B401">
        <v>4</v>
      </c>
      <c r="C401">
        <v>13</v>
      </c>
      <c r="D401">
        <v>13</v>
      </c>
      <c r="E401" s="1" t="s">
        <v>365</v>
      </c>
      <c r="G401" t="str">
        <f>VLOOKUP(C401,[1]Sheet1!$A$2:$D$15,3,FALSE)</f>
        <v>CAMA MEDIA</v>
      </c>
      <c r="H401" t="str">
        <f>VLOOKUP(D401,[2]Hoja1!$A$2:$B$15,2,FALSE)</f>
        <v>CAMA MEDIA</v>
      </c>
      <c r="I401" t="str">
        <f>VLOOKUP(B401,[3]Hoja1!$A$2:$B$6,2,FALSE)</f>
        <v>SECTOR D</v>
      </c>
    </row>
    <row r="402" spans="2:9" x14ac:dyDescent="0.25">
      <c r="B402">
        <v>4</v>
      </c>
      <c r="C402">
        <v>13</v>
      </c>
      <c r="D402">
        <v>13</v>
      </c>
      <c r="E402" s="1" t="s">
        <v>366</v>
      </c>
      <c r="G402" t="str">
        <f>VLOOKUP(C402,[1]Sheet1!$A$2:$D$15,3,FALSE)</f>
        <v>CAMA MEDIA</v>
      </c>
      <c r="H402" t="str">
        <f>VLOOKUP(D402,[2]Hoja1!$A$2:$B$15,2,FALSE)</f>
        <v>CAMA MEDIA</v>
      </c>
      <c r="I402" t="str">
        <f>VLOOKUP(B402,[3]Hoja1!$A$2:$B$6,2,FALSE)</f>
        <v>SECTOR D</v>
      </c>
    </row>
    <row r="403" spans="2:9" x14ac:dyDescent="0.25">
      <c r="B403">
        <v>4</v>
      </c>
      <c r="C403">
        <v>13</v>
      </c>
      <c r="D403">
        <v>13</v>
      </c>
      <c r="E403" s="1" t="s">
        <v>367</v>
      </c>
      <c r="G403" t="str">
        <f>VLOOKUP(C403,[1]Sheet1!$A$2:$D$15,3,FALSE)</f>
        <v>CAMA MEDIA</v>
      </c>
      <c r="H403" t="str">
        <f>VLOOKUP(D403,[2]Hoja1!$A$2:$B$15,2,FALSE)</f>
        <v>CAMA MEDIA</v>
      </c>
      <c r="I403" t="str">
        <f>VLOOKUP(B403,[3]Hoja1!$A$2:$B$6,2,FALSE)</f>
        <v>SECTOR D</v>
      </c>
    </row>
    <row r="404" spans="2:9" x14ac:dyDescent="0.25">
      <c r="B404">
        <v>4</v>
      </c>
      <c r="C404">
        <v>13</v>
      </c>
      <c r="D404">
        <v>13</v>
      </c>
      <c r="E404" s="1" t="s">
        <v>368</v>
      </c>
      <c r="G404" t="str">
        <f>VLOOKUP(C404,[1]Sheet1!$A$2:$D$15,3,FALSE)</f>
        <v>CAMA MEDIA</v>
      </c>
      <c r="H404" t="str">
        <f>VLOOKUP(D404,[2]Hoja1!$A$2:$B$15,2,FALSE)</f>
        <v>CAMA MEDIA</v>
      </c>
      <c r="I404" t="str">
        <f>VLOOKUP(B404,[3]Hoja1!$A$2:$B$6,2,FALSE)</f>
        <v>SECTOR D</v>
      </c>
    </row>
    <row r="405" spans="2:9" x14ac:dyDescent="0.25">
      <c r="B405">
        <v>4</v>
      </c>
      <c r="C405">
        <v>13</v>
      </c>
      <c r="D405">
        <v>13</v>
      </c>
      <c r="E405" s="1" t="s">
        <v>369</v>
      </c>
      <c r="G405" t="str">
        <f>VLOOKUP(C405,[1]Sheet1!$A$2:$D$15,3,FALSE)</f>
        <v>CAMA MEDIA</v>
      </c>
      <c r="H405" t="str">
        <f>VLOOKUP(D405,[2]Hoja1!$A$2:$B$15,2,FALSE)</f>
        <v>CAMA MEDIA</v>
      </c>
      <c r="I405" t="str">
        <f>VLOOKUP(B405,[3]Hoja1!$A$2:$B$6,2,FALSE)</f>
        <v>SECTOR D</v>
      </c>
    </row>
    <row r="406" spans="2:9" x14ac:dyDescent="0.25">
      <c r="B406">
        <v>4</v>
      </c>
      <c r="C406">
        <v>13</v>
      </c>
      <c r="D406">
        <v>13</v>
      </c>
      <c r="E406" s="1" t="s">
        <v>370</v>
      </c>
      <c r="G406" t="str">
        <f>VLOOKUP(C406,[1]Sheet1!$A$2:$D$15,3,FALSE)</f>
        <v>CAMA MEDIA</v>
      </c>
      <c r="H406" t="str">
        <f>VLOOKUP(D406,[2]Hoja1!$A$2:$B$15,2,FALSE)</f>
        <v>CAMA MEDIA</v>
      </c>
      <c r="I406" t="str">
        <f>VLOOKUP(B406,[3]Hoja1!$A$2:$B$6,2,FALSE)</f>
        <v>SECTOR D</v>
      </c>
    </row>
    <row r="407" spans="2:9" x14ac:dyDescent="0.25">
      <c r="B407">
        <v>4</v>
      </c>
      <c r="C407">
        <v>13</v>
      </c>
      <c r="D407">
        <v>13</v>
      </c>
      <c r="E407" s="1" t="s">
        <v>371</v>
      </c>
      <c r="G407" t="str">
        <f>VLOOKUP(C407,[1]Sheet1!$A$2:$D$15,3,FALSE)</f>
        <v>CAMA MEDIA</v>
      </c>
      <c r="H407" t="str">
        <f>VLOOKUP(D407,[2]Hoja1!$A$2:$B$15,2,FALSE)</f>
        <v>CAMA MEDIA</v>
      </c>
      <c r="I407" t="str">
        <f>VLOOKUP(B407,[3]Hoja1!$A$2:$B$6,2,FALSE)</f>
        <v>SECTOR D</v>
      </c>
    </row>
    <row r="408" spans="2:9" x14ac:dyDescent="0.25">
      <c r="B408">
        <v>4</v>
      </c>
      <c r="C408">
        <v>13</v>
      </c>
      <c r="D408">
        <v>13</v>
      </c>
      <c r="E408" s="1" t="s">
        <v>372</v>
      </c>
      <c r="G408" t="str">
        <f>VLOOKUP(C408,[1]Sheet1!$A$2:$D$15,3,FALSE)</f>
        <v>CAMA MEDIA</v>
      </c>
      <c r="H408" t="str">
        <f>VLOOKUP(D408,[2]Hoja1!$A$2:$B$15,2,FALSE)</f>
        <v>CAMA MEDIA</v>
      </c>
      <c r="I408" t="str">
        <f>VLOOKUP(B408,[3]Hoja1!$A$2:$B$6,2,FALSE)</f>
        <v>SECTOR D</v>
      </c>
    </row>
    <row r="409" spans="2:9" x14ac:dyDescent="0.25">
      <c r="B409">
        <v>4</v>
      </c>
      <c r="C409">
        <v>13</v>
      </c>
      <c r="D409">
        <v>13</v>
      </c>
      <c r="E409" s="1" t="s">
        <v>373</v>
      </c>
      <c r="G409" t="str">
        <f>VLOOKUP(C409,[1]Sheet1!$A$2:$D$15,3,FALSE)</f>
        <v>CAMA MEDIA</v>
      </c>
      <c r="H409" t="str">
        <f>VLOOKUP(D409,[2]Hoja1!$A$2:$B$15,2,FALSE)</f>
        <v>CAMA MEDIA</v>
      </c>
      <c r="I409" t="str">
        <f>VLOOKUP(B409,[3]Hoja1!$A$2:$B$6,2,FALSE)</f>
        <v>SECTOR D</v>
      </c>
    </row>
    <row r="410" spans="2:9" x14ac:dyDescent="0.25">
      <c r="B410">
        <v>4</v>
      </c>
      <c r="C410">
        <v>13</v>
      </c>
      <c r="D410">
        <v>13</v>
      </c>
      <c r="E410" s="1" t="s">
        <v>374</v>
      </c>
      <c r="G410" t="str">
        <f>VLOOKUP(C410,[1]Sheet1!$A$2:$D$15,3,FALSE)</f>
        <v>CAMA MEDIA</v>
      </c>
      <c r="H410" t="str">
        <f>VLOOKUP(D410,[2]Hoja1!$A$2:$B$15,2,FALSE)</f>
        <v>CAMA MEDIA</v>
      </c>
      <c r="I410" t="str">
        <f>VLOOKUP(B410,[3]Hoja1!$A$2:$B$6,2,FALSE)</f>
        <v>SECTOR D</v>
      </c>
    </row>
    <row r="411" spans="2:9" x14ac:dyDescent="0.25">
      <c r="B411">
        <v>4</v>
      </c>
      <c r="C411">
        <v>13</v>
      </c>
      <c r="D411">
        <v>13</v>
      </c>
      <c r="E411" s="1" t="s">
        <v>375</v>
      </c>
      <c r="G411" t="str">
        <f>VLOOKUP(C411,[1]Sheet1!$A$2:$D$15,3,FALSE)</f>
        <v>CAMA MEDIA</v>
      </c>
      <c r="H411" t="str">
        <f>VLOOKUP(D411,[2]Hoja1!$A$2:$B$15,2,FALSE)</f>
        <v>CAMA MEDIA</v>
      </c>
      <c r="I411" t="str">
        <f>VLOOKUP(B411,[3]Hoja1!$A$2:$B$6,2,FALSE)</f>
        <v>SECTOR D</v>
      </c>
    </row>
    <row r="412" spans="2:9" x14ac:dyDescent="0.25">
      <c r="B412">
        <v>1</v>
      </c>
      <c r="C412">
        <v>14</v>
      </c>
      <c r="D412">
        <v>13</v>
      </c>
      <c r="E412" s="1" t="s">
        <v>376</v>
      </c>
      <c r="G412" t="str">
        <f>VLOOKUP(C412,[1]Sheet1!$A$2:$D$15,3,FALSE)</f>
        <v>CAMA MEDIA</v>
      </c>
      <c r="H412" t="str">
        <f>VLOOKUP(D412,[2]Hoja1!$A$2:$B$15,2,FALSE)</f>
        <v>CAMA MEDIA</v>
      </c>
      <c r="I412" t="str">
        <f>VLOOKUP(B412,[3]Hoja1!$A$2:$B$6,2,FALSE)</f>
        <v>SECTOR A</v>
      </c>
    </row>
    <row r="413" spans="2:9" x14ac:dyDescent="0.25">
      <c r="B413">
        <v>1</v>
      </c>
      <c r="C413">
        <v>14</v>
      </c>
      <c r="D413">
        <v>13</v>
      </c>
      <c r="E413" s="1" t="s">
        <v>377</v>
      </c>
      <c r="G413" t="str">
        <f>VLOOKUP(C413,[1]Sheet1!$A$2:$D$15,3,FALSE)</f>
        <v>CAMA MEDIA</v>
      </c>
      <c r="H413" t="str">
        <f>VLOOKUP(D413,[2]Hoja1!$A$2:$B$15,2,FALSE)</f>
        <v>CAMA MEDIA</v>
      </c>
      <c r="I413" t="str">
        <f>VLOOKUP(B413,[3]Hoja1!$A$2:$B$6,2,FALSE)</f>
        <v>SECTOR A</v>
      </c>
    </row>
    <row r="414" spans="2:9" x14ac:dyDescent="0.25">
      <c r="B414">
        <v>1</v>
      </c>
      <c r="C414">
        <v>14</v>
      </c>
      <c r="D414">
        <v>13</v>
      </c>
      <c r="E414" s="1" t="s">
        <v>378</v>
      </c>
      <c r="G414" t="str">
        <f>VLOOKUP(C414,[1]Sheet1!$A$2:$D$15,3,FALSE)</f>
        <v>CAMA MEDIA</v>
      </c>
      <c r="H414" t="str">
        <f>VLOOKUP(D414,[2]Hoja1!$A$2:$B$15,2,FALSE)</f>
        <v>CAMA MEDIA</v>
      </c>
      <c r="I414" t="str">
        <f>VLOOKUP(B414,[3]Hoja1!$A$2:$B$6,2,FALSE)</f>
        <v>SECTOR A</v>
      </c>
    </row>
    <row r="415" spans="2:9" x14ac:dyDescent="0.25">
      <c r="B415">
        <v>1</v>
      </c>
      <c r="C415">
        <v>14</v>
      </c>
      <c r="D415">
        <v>13</v>
      </c>
      <c r="E415" s="1">
        <v>702</v>
      </c>
      <c r="G415" t="str">
        <f>VLOOKUP(C415,[1]Sheet1!$A$2:$D$15,3,FALSE)</f>
        <v>CAMA MEDIA</v>
      </c>
      <c r="H415" t="str">
        <f>VLOOKUP(D415,[2]Hoja1!$A$2:$B$15,2,FALSE)</f>
        <v>CAMA MEDIA</v>
      </c>
      <c r="I415" t="str">
        <f>VLOOKUP(B415,[3]Hoja1!$A$2:$B$6,2,FALSE)</f>
        <v>SECTOR A</v>
      </c>
    </row>
    <row r="416" spans="2:9" x14ac:dyDescent="0.25">
      <c r="B416">
        <v>1</v>
      </c>
      <c r="C416">
        <v>14</v>
      </c>
      <c r="D416">
        <v>13</v>
      </c>
      <c r="E416" s="1">
        <v>703</v>
      </c>
      <c r="G416" t="str">
        <f>VLOOKUP(C416,[1]Sheet1!$A$2:$D$15,3,FALSE)</f>
        <v>CAMA MEDIA</v>
      </c>
      <c r="H416" t="str">
        <f>VLOOKUP(D416,[2]Hoja1!$A$2:$B$15,2,FALSE)</f>
        <v>CAMA MEDIA</v>
      </c>
      <c r="I416" t="str">
        <f>VLOOKUP(B416,[3]Hoja1!$A$2:$B$6,2,FALSE)</f>
        <v>SECTOR A</v>
      </c>
    </row>
    <row r="417" spans="2:9" x14ac:dyDescent="0.25">
      <c r="B417">
        <v>1</v>
      </c>
      <c r="C417">
        <v>14</v>
      </c>
      <c r="D417">
        <v>13</v>
      </c>
      <c r="E417" s="1" t="s">
        <v>379</v>
      </c>
      <c r="G417" t="str">
        <f>VLOOKUP(C417,[1]Sheet1!$A$2:$D$15,3,FALSE)</f>
        <v>CAMA MEDIA</v>
      </c>
      <c r="H417" t="str">
        <f>VLOOKUP(D417,[2]Hoja1!$A$2:$B$15,2,FALSE)</f>
        <v>CAMA MEDIA</v>
      </c>
      <c r="I417" t="str">
        <f>VLOOKUP(B417,[3]Hoja1!$A$2:$B$6,2,FALSE)</f>
        <v>SECTOR A</v>
      </c>
    </row>
    <row r="418" spans="2:9" x14ac:dyDescent="0.25">
      <c r="B418">
        <v>1</v>
      </c>
      <c r="C418">
        <v>14</v>
      </c>
      <c r="D418">
        <v>13</v>
      </c>
      <c r="E418" s="1" t="s">
        <v>380</v>
      </c>
      <c r="G418" t="str">
        <f>VLOOKUP(C418,[1]Sheet1!$A$2:$D$15,3,FALSE)</f>
        <v>CAMA MEDIA</v>
      </c>
      <c r="H418" t="str">
        <f>VLOOKUP(D418,[2]Hoja1!$A$2:$B$15,2,FALSE)</f>
        <v>CAMA MEDIA</v>
      </c>
      <c r="I418" t="str">
        <f>VLOOKUP(B418,[3]Hoja1!$A$2:$B$6,2,FALSE)</f>
        <v>SECTOR A</v>
      </c>
    </row>
    <row r="419" spans="2:9" x14ac:dyDescent="0.25">
      <c r="B419">
        <v>1</v>
      </c>
      <c r="C419">
        <v>14</v>
      </c>
      <c r="D419">
        <v>13</v>
      </c>
      <c r="E419" s="1" t="s">
        <v>381</v>
      </c>
      <c r="G419" t="str">
        <f>VLOOKUP(C419,[1]Sheet1!$A$2:$D$15,3,FALSE)</f>
        <v>CAMA MEDIA</v>
      </c>
      <c r="H419" t="str">
        <f>VLOOKUP(D419,[2]Hoja1!$A$2:$B$15,2,FALSE)</f>
        <v>CAMA MEDIA</v>
      </c>
      <c r="I419" t="str">
        <f>VLOOKUP(B419,[3]Hoja1!$A$2:$B$6,2,FALSE)</f>
        <v>SECTOR A</v>
      </c>
    </row>
    <row r="420" spans="2:9" x14ac:dyDescent="0.25">
      <c r="B420">
        <v>1</v>
      </c>
      <c r="C420">
        <v>14</v>
      </c>
      <c r="D420">
        <v>13</v>
      </c>
      <c r="E420" s="1" t="s">
        <v>382</v>
      </c>
      <c r="G420" t="str">
        <f>VLOOKUP(C420,[1]Sheet1!$A$2:$D$15,3,FALSE)</f>
        <v>CAMA MEDIA</v>
      </c>
      <c r="H420" t="str">
        <f>VLOOKUP(D420,[2]Hoja1!$A$2:$B$15,2,FALSE)</f>
        <v>CAMA MEDIA</v>
      </c>
      <c r="I420" t="str">
        <f>VLOOKUP(B420,[3]Hoja1!$A$2:$B$6,2,FALSE)</f>
        <v>SECTOR A</v>
      </c>
    </row>
    <row r="421" spans="2:9" x14ac:dyDescent="0.25">
      <c r="B421">
        <v>1</v>
      </c>
      <c r="C421">
        <v>14</v>
      </c>
      <c r="D421">
        <v>13</v>
      </c>
      <c r="E421" s="1" t="s">
        <v>383</v>
      </c>
      <c r="G421" t="str">
        <f>VLOOKUP(C421,[1]Sheet1!$A$2:$D$15,3,FALSE)</f>
        <v>CAMA MEDIA</v>
      </c>
      <c r="H421" t="str">
        <f>VLOOKUP(D421,[2]Hoja1!$A$2:$B$15,2,FALSE)</f>
        <v>CAMA MEDIA</v>
      </c>
      <c r="I421" t="str">
        <f>VLOOKUP(B421,[3]Hoja1!$A$2:$B$6,2,FALSE)</f>
        <v>SECTOR A</v>
      </c>
    </row>
    <row r="422" spans="2:9" x14ac:dyDescent="0.25">
      <c r="B422">
        <v>1</v>
      </c>
      <c r="C422">
        <v>14</v>
      </c>
      <c r="D422">
        <v>13</v>
      </c>
      <c r="E422" s="1" t="s">
        <v>384</v>
      </c>
      <c r="G422" t="str">
        <f>VLOOKUP(C422,[1]Sheet1!$A$2:$D$15,3,FALSE)</f>
        <v>CAMA MEDIA</v>
      </c>
      <c r="H422" t="str">
        <f>VLOOKUP(D422,[2]Hoja1!$A$2:$B$15,2,FALSE)</f>
        <v>CAMA MEDIA</v>
      </c>
      <c r="I422" t="str">
        <f>VLOOKUP(B422,[3]Hoja1!$A$2:$B$6,2,FALSE)</f>
        <v>SECTOR A</v>
      </c>
    </row>
    <row r="423" spans="2:9" x14ac:dyDescent="0.25">
      <c r="B423">
        <v>1</v>
      </c>
      <c r="C423">
        <v>14</v>
      </c>
      <c r="D423">
        <v>13</v>
      </c>
      <c r="E423" s="1" t="s">
        <v>385</v>
      </c>
      <c r="G423" t="str">
        <f>VLOOKUP(C423,[1]Sheet1!$A$2:$D$15,3,FALSE)</f>
        <v>CAMA MEDIA</v>
      </c>
      <c r="H423" t="str">
        <f>VLOOKUP(D423,[2]Hoja1!$A$2:$B$15,2,FALSE)</f>
        <v>CAMA MEDIA</v>
      </c>
      <c r="I423" t="str">
        <f>VLOOKUP(B423,[3]Hoja1!$A$2:$B$6,2,FALSE)</f>
        <v>SECTOR A</v>
      </c>
    </row>
    <row r="424" spans="2:9" x14ac:dyDescent="0.25">
      <c r="B424">
        <v>1</v>
      </c>
      <c r="C424">
        <v>14</v>
      </c>
      <c r="D424">
        <v>13</v>
      </c>
      <c r="E424" s="1" t="s">
        <v>386</v>
      </c>
      <c r="G424" t="str">
        <f>VLOOKUP(C424,[1]Sheet1!$A$2:$D$15,3,FALSE)</f>
        <v>CAMA MEDIA</v>
      </c>
      <c r="H424" t="str">
        <f>VLOOKUP(D424,[2]Hoja1!$A$2:$B$15,2,FALSE)</f>
        <v>CAMA MEDIA</v>
      </c>
      <c r="I424" t="str">
        <f>VLOOKUP(B424,[3]Hoja1!$A$2:$B$6,2,FALSE)</f>
        <v>SECTOR A</v>
      </c>
    </row>
    <row r="425" spans="2:9" x14ac:dyDescent="0.25">
      <c r="B425">
        <v>1</v>
      </c>
      <c r="C425">
        <v>14</v>
      </c>
      <c r="D425">
        <v>13</v>
      </c>
      <c r="E425" s="1" t="s">
        <v>387</v>
      </c>
      <c r="G425" t="str">
        <f>VLOOKUP(C425,[1]Sheet1!$A$2:$D$15,3,FALSE)</f>
        <v>CAMA MEDIA</v>
      </c>
      <c r="H425" t="str">
        <f>VLOOKUP(D425,[2]Hoja1!$A$2:$B$15,2,FALSE)</f>
        <v>CAMA MEDIA</v>
      </c>
      <c r="I425" t="str">
        <f>VLOOKUP(B425,[3]Hoja1!$A$2:$B$6,2,FALSE)</f>
        <v>SECTOR A</v>
      </c>
    </row>
    <row r="426" spans="2:9" x14ac:dyDescent="0.25">
      <c r="B426">
        <v>1</v>
      </c>
      <c r="C426">
        <v>14</v>
      </c>
      <c r="D426">
        <v>13</v>
      </c>
      <c r="E426" s="1" t="s">
        <v>388</v>
      </c>
      <c r="G426" t="str">
        <f>VLOOKUP(C426,[1]Sheet1!$A$2:$D$15,3,FALSE)</f>
        <v>CAMA MEDIA</v>
      </c>
      <c r="H426" t="str">
        <f>VLOOKUP(D426,[2]Hoja1!$A$2:$B$15,2,FALSE)</f>
        <v>CAMA MEDIA</v>
      </c>
      <c r="I426" t="str">
        <f>VLOOKUP(B426,[3]Hoja1!$A$2:$B$6,2,FALSE)</f>
        <v>SECTOR A</v>
      </c>
    </row>
    <row r="427" spans="2:9" x14ac:dyDescent="0.25">
      <c r="B427">
        <v>1</v>
      </c>
      <c r="C427">
        <v>14</v>
      </c>
      <c r="D427">
        <v>13</v>
      </c>
      <c r="E427" s="1" t="s">
        <v>389</v>
      </c>
      <c r="G427" t="str">
        <f>VLOOKUP(C427,[1]Sheet1!$A$2:$D$15,3,FALSE)</f>
        <v>CAMA MEDIA</v>
      </c>
      <c r="H427" t="str">
        <f>VLOOKUP(D427,[2]Hoja1!$A$2:$B$15,2,FALSE)</f>
        <v>CAMA MEDIA</v>
      </c>
      <c r="I427" t="str">
        <f>VLOOKUP(B427,[3]Hoja1!$A$2:$B$6,2,FALSE)</f>
        <v>SECTOR A</v>
      </c>
    </row>
    <row r="428" spans="2:9" x14ac:dyDescent="0.25">
      <c r="B428">
        <v>1</v>
      </c>
      <c r="C428">
        <v>14</v>
      </c>
      <c r="D428">
        <v>13</v>
      </c>
      <c r="E428" s="1" t="s">
        <v>390</v>
      </c>
      <c r="G428" t="str">
        <f>VLOOKUP(C428,[1]Sheet1!$A$2:$D$15,3,FALSE)</f>
        <v>CAMA MEDIA</v>
      </c>
      <c r="H428" t="str">
        <f>VLOOKUP(D428,[2]Hoja1!$A$2:$B$15,2,FALSE)</f>
        <v>CAMA MEDIA</v>
      </c>
      <c r="I428" t="str">
        <f>VLOOKUP(B428,[3]Hoja1!$A$2:$B$6,2,FALSE)</f>
        <v>SECTOR A</v>
      </c>
    </row>
    <row r="429" spans="2:9" x14ac:dyDescent="0.25">
      <c r="B429">
        <v>1</v>
      </c>
      <c r="C429">
        <v>14</v>
      </c>
      <c r="D429">
        <v>13</v>
      </c>
      <c r="E429" s="1" t="s">
        <v>391</v>
      </c>
      <c r="G429" t="str">
        <f>VLOOKUP(C429,[1]Sheet1!$A$2:$D$15,3,FALSE)</f>
        <v>CAMA MEDIA</v>
      </c>
      <c r="H429" t="str">
        <f>VLOOKUP(D429,[2]Hoja1!$A$2:$B$15,2,FALSE)</f>
        <v>CAMA MEDIA</v>
      </c>
      <c r="I429" t="str">
        <f>VLOOKUP(B429,[3]Hoja1!$A$2:$B$6,2,FALSE)</f>
        <v>SECTOR A</v>
      </c>
    </row>
    <row r="430" spans="2:9" x14ac:dyDescent="0.25">
      <c r="B430">
        <v>1</v>
      </c>
      <c r="C430">
        <v>14</v>
      </c>
      <c r="D430">
        <v>13</v>
      </c>
      <c r="E430" s="1" t="s">
        <v>392</v>
      </c>
      <c r="G430" t="str">
        <f>VLOOKUP(C430,[1]Sheet1!$A$2:$D$15,3,FALSE)</f>
        <v>CAMA MEDIA</v>
      </c>
      <c r="H430" t="str">
        <f>VLOOKUP(D430,[2]Hoja1!$A$2:$B$15,2,FALSE)</f>
        <v>CAMA MEDIA</v>
      </c>
      <c r="I430" t="str">
        <f>VLOOKUP(B430,[3]Hoja1!$A$2:$B$6,2,FALSE)</f>
        <v>SECTOR A</v>
      </c>
    </row>
    <row r="431" spans="2:9" x14ac:dyDescent="0.25">
      <c r="B431">
        <v>1</v>
      </c>
      <c r="C431">
        <v>14</v>
      </c>
      <c r="D431">
        <v>13</v>
      </c>
      <c r="E431" s="1" t="s">
        <v>393</v>
      </c>
      <c r="G431" t="str">
        <f>VLOOKUP(C431,[1]Sheet1!$A$2:$D$15,3,FALSE)</f>
        <v>CAMA MEDIA</v>
      </c>
      <c r="H431" t="str">
        <f>VLOOKUP(D431,[2]Hoja1!$A$2:$B$15,2,FALSE)</f>
        <v>CAMA MEDIA</v>
      </c>
      <c r="I431" t="str">
        <f>VLOOKUP(B431,[3]Hoja1!$A$2:$B$6,2,FALSE)</f>
        <v>SECTOR A</v>
      </c>
    </row>
    <row r="432" spans="2:9" x14ac:dyDescent="0.25">
      <c r="B432">
        <v>1</v>
      </c>
      <c r="C432">
        <v>14</v>
      </c>
      <c r="D432">
        <v>13</v>
      </c>
      <c r="E432" s="1" t="s">
        <v>394</v>
      </c>
      <c r="G432" t="str">
        <f>VLOOKUP(C432,[1]Sheet1!$A$2:$D$15,3,FALSE)</f>
        <v>CAMA MEDIA</v>
      </c>
      <c r="H432" t="str">
        <f>VLOOKUP(D432,[2]Hoja1!$A$2:$B$15,2,FALSE)</f>
        <v>CAMA MEDIA</v>
      </c>
      <c r="I432" t="str">
        <f>VLOOKUP(B432,[3]Hoja1!$A$2:$B$6,2,FALSE)</f>
        <v>SECTOR A</v>
      </c>
    </row>
    <row r="433" spans="2:9" x14ac:dyDescent="0.25">
      <c r="B433">
        <v>1</v>
      </c>
      <c r="C433">
        <v>14</v>
      </c>
      <c r="D433">
        <v>13</v>
      </c>
      <c r="E433" s="1" t="s">
        <v>395</v>
      </c>
      <c r="G433" t="str">
        <f>VLOOKUP(C433,[1]Sheet1!$A$2:$D$15,3,FALSE)</f>
        <v>CAMA MEDIA</v>
      </c>
      <c r="H433" t="str">
        <f>VLOOKUP(D433,[2]Hoja1!$A$2:$B$15,2,FALSE)</f>
        <v>CAMA MEDIA</v>
      </c>
      <c r="I433" t="str">
        <f>VLOOKUP(B433,[3]Hoja1!$A$2:$B$6,2,FALSE)</f>
        <v>SECTOR A</v>
      </c>
    </row>
    <row r="434" spans="2:9" x14ac:dyDescent="0.25">
      <c r="B434">
        <v>1</v>
      </c>
      <c r="C434">
        <v>14</v>
      </c>
      <c r="D434">
        <v>13</v>
      </c>
      <c r="E434" s="1" t="s">
        <v>396</v>
      </c>
      <c r="G434" t="str">
        <f>VLOOKUP(C434,[1]Sheet1!$A$2:$D$15,3,FALSE)</f>
        <v>CAMA MEDIA</v>
      </c>
      <c r="H434" t="str">
        <f>VLOOKUP(D434,[2]Hoja1!$A$2:$B$15,2,FALSE)</f>
        <v>CAMA MEDIA</v>
      </c>
      <c r="I434" t="str">
        <f>VLOOKUP(B434,[3]Hoja1!$A$2:$B$6,2,FALSE)</f>
        <v>SECTOR A</v>
      </c>
    </row>
    <row r="435" spans="2:9" x14ac:dyDescent="0.25">
      <c r="B435">
        <v>1</v>
      </c>
      <c r="C435">
        <v>14</v>
      </c>
      <c r="D435">
        <v>13</v>
      </c>
      <c r="E435" s="1" t="s">
        <v>397</v>
      </c>
      <c r="G435" t="str">
        <f>VLOOKUP(C435,[1]Sheet1!$A$2:$D$15,3,FALSE)</f>
        <v>CAMA MEDIA</v>
      </c>
      <c r="H435" t="str">
        <f>VLOOKUP(D435,[2]Hoja1!$A$2:$B$15,2,FALSE)</f>
        <v>CAMA MEDIA</v>
      </c>
      <c r="I435" t="str">
        <f>VLOOKUP(B435,[3]Hoja1!$A$2:$B$6,2,FALSE)</f>
        <v>SECTOR A</v>
      </c>
    </row>
    <row r="436" spans="2:9" x14ac:dyDescent="0.25">
      <c r="B436">
        <v>1</v>
      </c>
      <c r="C436">
        <v>14</v>
      </c>
      <c r="D436">
        <v>13</v>
      </c>
      <c r="E436" s="1" t="s">
        <v>398</v>
      </c>
      <c r="G436" t="str">
        <f>VLOOKUP(C436,[1]Sheet1!$A$2:$D$15,3,FALSE)</f>
        <v>CAMA MEDIA</v>
      </c>
      <c r="H436" t="str">
        <f>VLOOKUP(D436,[2]Hoja1!$A$2:$B$15,2,FALSE)</f>
        <v>CAMA MEDIA</v>
      </c>
      <c r="I436" t="str">
        <f>VLOOKUP(B436,[3]Hoja1!$A$2:$B$6,2,FALSE)</f>
        <v>SECTOR A</v>
      </c>
    </row>
    <row r="437" spans="2:9" x14ac:dyDescent="0.25">
      <c r="B437">
        <v>1</v>
      </c>
      <c r="C437">
        <v>14</v>
      </c>
      <c r="D437">
        <v>13</v>
      </c>
      <c r="E437" s="1" t="s">
        <v>399</v>
      </c>
      <c r="G437" t="str">
        <f>VLOOKUP(C437,[1]Sheet1!$A$2:$D$15,3,FALSE)</f>
        <v>CAMA MEDIA</v>
      </c>
      <c r="H437" t="str">
        <f>VLOOKUP(D437,[2]Hoja1!$A$2:$B$15,2,FALSE)</f>
        <v>CAMA MEDIA</v>
      </c>
      <c r="I437" t="str">
        <f>VLOOKUP(B437,[3]Hoja1!$A$2:$B$6,2,FALSE)</f>
        <v>SECTOR A</v>
      </c>
    </row>
    <row r="438" spans="2:9" x14ac:dyDescent="0.25">
      <c r="B438">
        <v>1</v>
      </c>
      <c r="C438">
        <v>14</v>
      </c>
      <c r="D438">
        <v>13</v>
      </c>
      <c r="E438" s="1" t="s">
        <v>400</v>
      </c>
      <c r="G438" t="str">
        <f>VLOOKUP(C438,[1]Sheet1!$A$2:$D$15,3,FALSE)</f>
        <v>CAMA MEDIA</v>
      </c>
      <c r="H438" t="str">
        <f>VLOOKUP(D438,[2]Hoja1!$A$2:$B$15,2,FALSE)</f>
        <v>CAMA MEDIA</v>
      </c>
      <c r="I438" t="str">
        <f>VLOOKUP(B438,[3]Hoja1!$A$2:$B$6,2,FALSE)</f>
        <v>SECTOR A</v>
      </c>
    </row>
    <row r="439" spans="2:9" x14ac:dyDescent="0.25">
      <c r="B439">
        <v>1</v>
      </c>
      <c r="C439">
        <v>14</v>
      </c>
      <c r="D439">
        <v>13</v>
      </c>
      <c r="E439" s="1" t="s">
        <v>401</v>
      </c>
      <c r="G439" t="str">
        <f>VLOOKUP(C439,[1]Sheet1!$A$2:$D$15,3,FALSE)</f>
        <v>CAMA MEDIA</v>
      </c>
      <c r="H439" t="str">
        <f>VLOOKUP(D439,[2]Hoja1!$A$2:$B$15,2,FALSE)</f>
        <v>CAMA MEDIA</v>
      </c>
      <c r="I439" t="str">
        <f>VLOOKUP(B439,[3]Hoja1!$A$2:$B$6,2,FALSE)</f>
        <v>SECTOR A</v>
      </c>
    </row>
    <row r="440" spans="2:9" x14ac:dyDescent="0.25">
      <c r="B440">
        <v>1</v>
      </c>
      <c r="C440">
        <v>14</v>
      </c>
      <c r="D440">
        <v>13</v>
      </c>
      <c r="E440" s="1" t="s">
        <v>402</v>
      </c>
      <c r="G440" t="str">
        <f>VLOOKUP(C440,[1]Sheet1!$A$2:$D$15,3,FALSE)</f>
        <v>CAMA MEDIA</v>
      </c>
      <c r="H440" t="str">
        <f>VLOOKUP(D440,[2]Hoja1!$A$2:$B$15,2,FALSE)</f>
        <v>CAMA MEDIA</v>
      </c>
      <c r="I440" t="str">
        <f>VLOOKUP(B440,[3]Hoja1!$A$2:$B$6,2,FALSE)</f>
        <v>SECTOR A</v>
      </c>
    </row>
    <row r="441" spans="2:9" x14ac:dyDescent="0.25">
      <c r="B441">
        <v>1</v>
      </c>
      <c r="C441">
        <v>14</v>
      </c>
      <c r="D441">
        <v>13</v>
      </c>
      <c r="E441" s="1" t="s">
        <v>403</v>
      </c>
      <c r="G441" t="str">
        <f>VLOOKUP(C441,[1]Sheet1!$A$2:$D$15,3,FALSE)</f>
        <v>CAMA MEDIA</v>
      </c>
      <c r="H441" t="str">
        <f>VLOOKUP(D441,[2]Hoja1!$A$2:$B$15,2,FALSE)</f>
        <v>CAMA MEDIA</v>
      </c>
      <c r="I441" t="str">
        <f>VLOOKUP(B441,[3]Hoja1!$A$2:$B$6,2,FALSE)</f>
        <v>SECTOR A</v>
      </c>
    </row>
    <row r="442" spans="2:9" x14ac:dyDescent="0.25">
      <c r="B442">
        <v>1</v>
      </c>
      <c r="C442">
        <v>14</v>
      </c>
      <c r="D442">
        <v>13</v>
      </c>
      <c r="E442" s="1" t="s">
        <v>404</v>
      </c>
      <c r="G442" t="str">
        <f>VLOOKUP(C442,[1]Sheet1!$A$2:$D$15,3,FALSE)</f>
        <v>CAMA MEDIA</v>
      </c>
      <c r="H442" t="str">
        <f>VLOOKUP(D442,[2]Hoja1!$A$2:$B$15,2,FALSE)</f>
        <v>CAMA MEDIA</v>
      </c>
      <c r="I442" t="str">
        <f>VLOOKUP(B442,[3]Hoja1!$A$2:$B$6,2,FALSE)</f>
        <v>SECTOR A</v>
      </c>
    </row>
    <row r="443" spans="2:9" x14ac:dyDescent="0.25">
      <c r="B443">
        <v>1</v>
      </c>
      <c r="C443">
        <v>14</v>
      </c>
      <c r="D443">
        <v>13</v>
      </c>
      <c r="E443" s="1" t="s">
        <v>405</v>
      </c>
      <c r="G443" t="str">
        <f>VLOOKUP(C443,[1]Sheet1!$A$2:$D$15,3,FALSE)</f>
        <v>CAMA MEDIA</v>
      </c>
      <c r="H443" t="str">
        <f>VLOOKUP(D443,[2]Hoja1!$A$2:$B$15,2,FALSE)</f>
        <v>CAMA MEDIA</v>
      </c>
      <c r="I443" t="str">
        <f>VLOOKUP(B443,[3]Hoja1!$A$2:$B$6,2,FALSE)</f>
        <v>SECTOR A</v>
      </c>
    </row>
    <row r="444" spans="2:9" x14ac:dyDescent="0.25">
      <c r="B444">
        <v>1</v>
      </c>
      <c r="C444">
        <v>14</v>
      </c>
      <c r="D444">
        <v>13</v>
      </c>
      <c r="E444" s="1" t="s">
        <v>406</v>
      </c>
      <c r="G444" t="str">
        <f>VLOOKUP(C444,[1]Sheet1!$A$2:$D$15,3,FALSE)</f>
        <v>CAMA MEDIA</v>
      </c>
      <c r="H444" t="str">
        <f>VLOOKUP(D444,[2]Hoja1!$A$2:$B$15,2,FALSE)</f>
        <v>CAMA MEDIA</v>
      </c>
      <c r="I444" t="str">
        <f>VLOOKUP(B444,[3]Hoja1!$A$2:$B$6,2,FALSE)</f>
        <v>SECTOR A</v>
      </c>
    </row>
    <row r="445" spans="2:9" x14ac:dyDescent="0.25">
      <c r="B445">
        <v>1</v>
      </c>
      <c r="C445">
        <v>14</v>
      </c>
      <c r="D445">
        <v>13</v>
      </c>
      <c r="E445" s="1" t="s">
        <v>407</v>
      </c>
      <c r="G445" t="str">
        <f>VLOOKUP(C445,[1]Sheet1!$A$2:$D$15,3,FALSE)</f>
        <v>CAMA MEDIA</v>
      </c>
      <c r="H445" t="str">
        <f>VLOOKUP(D445,[2]Hoja1!$A$2:$B$15,2,FALSE)</f>
        <v>CAMA MEDIA</v>
      </c>
      <c r="I445" t="str">
        <f>VLOOKUP(B445,[3]Hoja1!$A$2:$B$6,2,FALSE)</f>
        <v>SECTOR A</v>
      </c>
    </row>
    <row r="446" spans="2:9" x14ac:dyDescent="0.25">
      <c r="B446">
        <v>1</v>
      </c>
      <c r="C446">
        <v>14</v>
      </c>
      <c r="D446">
        <v>13</v>
      </c>
      <c r="E446" s="1" t="s">
        <v>408</v>
      </c>
      <c r="G446" t="str">
        <f>VLOOKUP(C446,[1]Sheet1!$A$2:$D$15,3,FALSE)</f>
        <v>CAMA MEDIA</v>
      </c>
      <c r="H446" t="str">
        <f>VLOOKUP(D446,[2]Hoja1!$A$2:$B$15,2,FALSE)</f>
        <v>CAMA MEDIA</v>
      </c>
      <c r="I446" t="str">
        <f>VLOOKUP(B446,[3]Hoja1!$A$2:$B$6,2,FALSE)</f>
        <v>SECTOR A</v>
      </c>
    </row>
    <row r="447" spans="2:9" x14ac:dyDescent="0.25">
      <c r="B447">
        <v>1</v>
      </c>
      <c r="C447">
        <v>14</v>
      </c>
      <c r="D447">
        <v>13</v>
      </c>
      <c r="E447" s="1" t="s">
        <v>409</v>
      </c>
      <c r="G447" t="str">
        <f>VLOOKUP(C447,[1]Sheet1!$A$2:$D$15,3,FALSE)</f>
        <v>CAMA MEDIA</v>
      </c>
      <c r="H447" t="str">
        <f>VLOOKUP(D447,[2]Hoja1!$A$2:$B$15,2,FALSE)</f>
        <v>CAMA MEDIA</v>
      </c>
      <c r="I447" t="str">
        <f>VLOOKUP(B447,[3]Hoja1!$A$2:$B$6,2,FALSE)</f>
        <v>SECTOR A</v>
      </c>
    </row>
    <row r="448" spans="2:9" x14ac:dyDescent="0.25">
      <c r="B448">
        <v>1</v>
      </c>
      <c r="C448">
        <v>14</v>
      </c>
      <c r="D448">
        <v>13</v>
      </c>
      <c r="E448" s="1" t="s">
        <v>410</v>
      </c>
      <c r="G448" t="str">
        <f>VLOOKUP(C448,[1]Sheet1!$A$2:$D$15,3,FALSE)</f>
        <v>CAMA MEDIA</v>
      </c>
      <c r="H448" t="str">
        <f>VLOOKUP(D448,[2]Hoja1!$A$2:$B$15,2,FALSE)</f>
        <v>CAMA MEDIA</v>
      </c>
      <c r="I448" t="str">
        <f>VLOOKUP(B448,[3]Hoja1!$A$2:$B$6,2,FALSE)</f>
        <v>SECTOR A</v>
      </c>
    </row>
    <row r="449" spans="2:9" x14ac:dyDescent="0.25">
      <c r="B449">
        <v>1</v>
      </c>
      <c r="C449">
        <v>14</v>
      </c>
      <c r="D449">
        <v>13</v>
      </c>
      <c r="E449" s="1" t="s">
        <v>411</v>
      </c>
      <c r="G449" t="str">
        <f>VLOOKUP(C449,[1]Sheet1!$A$2:$D$15,3,FALSE)</f>
        <v>CAMA MEDIA</v>
      </c>
      <c r="H449" t="str">
        <f>VLOOKUP(D449,[2]Hoja1!$A$2:$B$15,2,FALSE)</f>
        <v>CAMA MEDIA</v>
      </c>
      <c r="I449" t="str">
        <f>VLOOKUP(B449,[3]Hoja1!$A$2:$B$6,2,FALSE)</f>
        <v>SECTOR A</v>
      </c>
    </row>
    <row r="450" spans="2:9" x14ac:dyDescent="0.25">
      <c r="B450">
        <v>3</v>
      </c>
      <c r="C450">
        <v>14</v>
      </c>
      <c r="D450">
        <v>13</v>
      </c>
      <c r="E450" s="1">
        <v>718</v>
      </c>
      <c r="G450" t="str">
        <f>VLOOKUP(C450,[1]Sheet1!$A$2:$D$15,3,FALSE)</f>
        <v>CAMA MEDIA</v>
      </c>
      <c r="H450" t="str">
        <f>VLOOKUP(D450,[2]Hoja1!$A$2:$B$15,2,FALSE)</f>
        <v>CAMA MEDIA</v>
      </c>
      <c r="I450" t="str">
        <f>VLOOKUP(B450,[3]Hoja1!$A$2:$B$6,2,FALSE)</f>
        <v>SECTOR C</v>
      </c>
    </row>
    <row r="451" spans="2:9" x14ac:dyDescent="0.25">
      <c r="B451">
        <v>3</v>
      </c>
      <c r="C451">
        <v>14</v>
      </c>
      <c r="D451">
        <v>13</v>
      </c>
      <c r="E451" s="1">
        <v>719</v>
      </c>
      <c r="G451" t="str">
        <f>VLOOKUP(C451,[1]Sheet1!$A$2:$D$15,3,FALSE)</f>
        <v>CAMA MEDIA</v>
      </c>
      <c r="H451" t="str">
        <f>VLOOKUP(D451,[2]Hoja1!$A$2:$B$15,2,FALSE)</f>
        <v>CAMA MEDIA</v>
      </c>
      <c r="I451" t="str">
        <f>VLOOKUP(B451,[3]Hoja1!$A$2:$B$6,2,FALSE)</f>
        <v>SECTOR C</v>
      </c>
    </row>
    <row r="452" spans="2:9" x14ac:dyDescent="0.25">
      <c r="B452">
        <v>3</v>
      </c>
      <c r="C452">
        <v>14</v>
      </c>
      <c r="D452">
        <v>13</v>
      </c>
      <c r="E452" s="1">
        <v>720</v>
      </c>
      <c r="G452" t="str">
        <f>VLOOKUP(C452,[1]Sheet1!$A$2:$D$15,3,FALSE)</f>
        <v>CAMA MEDIA</v>
      </c>
      <c r="H452" t="str">
        <f>VLOOKUP(D452,[2]Hoja1!$A$2:$B$15,2,FALSE)</f>
        <v>CAMA MEDIA</v>
      </c>
      <c r="I452" t="str">
        <f>VLOOKUP(B452,[3]Hoja1!$A$2:$B$6,2,FALSE)</f>
        <v>SECTOR C</v>
      </c>
    </row>
    <row r="453" spans="2:9" x14ac:dyDescent="0.25">
      <c r="B453">
        <v>3</v>
      </c>
      <c r="C453">
        <v>14</v>
      </c>
      <c r="D453">
        <v>13</v>
      </c>
      <c r="E453" s="1">
        <v>721</v>
      </c>
      <c r="G453" t="str">
        <f>VLOOKUP(C453,[1]Sheet1!$A$2:$D$15,3,FALSE)</f>
        <v>CAMA MEDIA</v>
      </c>
      <c r="H453" t="str">
        <f>VLOOKUP(D453,[2]Hoja1!$A$2:$B$15,2,FALSE)</f>
        <v>CAMA MEDIA</v>
      </c>
      <c r="I453" t="str">
        <f>VLOOKUP(B453,[3]Hoja1!$A$2:$B$6,2,FALSE)</f>
        <v>SECTOR C</v>
      </c>
    </row>
    <row r="454" spans="2:9" x14ac:dyDescent="0.25">
      <c r="B454">
        <v>3</v>
      </c>
      <c r="C454">
        <v>14</v>
      </c>
      <c r="D454">
        <v>13</v>
      </c>
      <c r="E454" s="1">
        <v>722</v>
      </c>
      <c r="G454" t="str">
        <f>VLOOKUP(C454,[1]Sheet1!$A$2:$D$15,3,FALSE)</f>
        <v>CAMA MEDIA</v>
      </c>
      <c r="H454" t="str">
        <f>VLOOKUP(D454,[2]Hoja1!$A$2:$B$15,2,FALSE)</f>
        <v>CAMA MEDIA</v>
      </c>
      <c r="I454" t="str">
        <f>VLOOKUP(B454,[3]Hoja1!$A$2:$B$6,2,FALSE)</f>
        <v>SECTOR C</v>
      </c>
    </row>
    <row r="455" spans="2:9" x14ac:dyDescent="0.25">
      <c r="B455">
        <v>3</v>
      </c>
      <c r="C455">
        <v>14</v>
      </c>
      <c r="D455">
        <v>13</v>
      </c>
      <c r="E455" s="1">
        <v>723</v>
      </c>
      <c r="G455" t="str">
        <f>VLOOKUP(C455,[1]Sheet1!$A$2:$D$15,3,FALSE)</f>
        <v>CAMA MEDIA</v>
      </c>
      <c r="H455" t="str">
        <f>VLOOKUP(D455,[2]Hoja1!$A$2:$B$15,2,FALSE)</f>
        <v>CAMA MEDIA</v>
      </c>
      <c r="I455" t="str">
        <f>VLOOKUP(B455,[3]Hoja1!$A$2:$B$6,2,FALSE)</f>
        <v>SECTOR C</v>
      </c>
    </row>
    <row r="456" spans="2:9" x14ac:dyDescent="0.25">
      <c r="B456">
        <v>3</v>
      </c>
      <c r="C456">
        <v>14</v>
      </c>
      <c r="D456">
        <v>13</v>
      </c>
      <c r="E456" s="1">
        <v>724</v>
      </c>
      <c r="G456" t="str">
        <f>VLOOKUP(C456,[1]Sheet1!$A$2:$D$15,3,FALSE)</f>
        <v>CAMA MEDIA</v>
      </c>
      <c r="H456" t="str">
        <f>VLOOKUP(D456,[2]Hoja1!$A$2:$B$15,2,FALSE)</f>
        <v>CAMA MEDIA</v>
      </c>
      <c r="I456" t="str">
        <f>VLOOKUP(B456,[3]Hoja1!$A$2:$B$6,2,FALSE)</f>
        <v>SECTOR C</v>
      </c>
    </row>
    <row r="457" spans="2:9" x14ac:dyDescent="0.25">
      <c r="B457">
        <v>3</v>
      </c>
      <c r="C457">
        <v>14</v>
      </c>
      <c r="D457">
        <v>13</v>
      </c>
      <c r="E457" s="1">
        <v>725</v>
      </c>
      <c r="G457" t="str">
        <f>VLOOKUP(C457,[1]Sheet1!$A$2:$D$15,3,FALSE)</f>
        <v>CAMA MEDIA</v>
      </c>
      <c r="H457" t="str">
        <f>VLOOKUP(D457,[2]Hoja1!$A$2:$B$15,2,FALSE)</f>
        <v>CAMA MEDIA</v>
      </c>
      <c r="I457" t="str">
        <f>VLOOKUP(B457,[3]Hoja1!$A$2:$B$6,2,FALSE)</f>
        <v>SECTOR C</v>
      </c>
    </row>
    <row r="458" spans="2:9" x14ac:dyDescent="0.25">
      <c r="B458">
        <v>3</v>
      </c>
      <c r="C458">
        <v>14</v>
      </c>
      <c r="D458">
        <v>13</v>
      </c>
      <c r="E458" s="1">
        <v>726</v>
      </c>
      <c r="G458" t="str">
        <f>VLOOKUP(C458,[1]Sheet1!$A$2:$D$15,3,FALSE)</f>
        <v>CAMA MEDIA</v>
      </c>
      <c r="H458" t="str">
        <f>VLOOKUP(D458,[2]Hoja1!$A$2:$B$15,2,FALSE)</f>
        <v>CAMA MEDIA</v>
      </c>
      <c r="I458" t="str">
        <f>VLOOKUP(B458,[3]Hoja1!$A$2:$B$6,2,FALSE)</f>
        <v>SECTOR C</v>
      </c>
    </row>
    <row r="459" spans="2:9" x14ac:dyDescent="0.25">
      <c r="B459">
        <v>3</v>
      </c>
      <c r="C459">
        <v>14</v>
      </c>
      <c r="D459">
        <v>13</v>
      </c>
      <c r="E459" s="1">
        <v>728</v>
      </c>
      <c r="G459" t="str">
        <f>VLOOKUP(C459,[1]Sheet1!$A$2:$D$15,3,FALSE)</f>
        <v>CAMA MEDIA</v>
      </c>
      <c r="H459" t="str">
        <f>VLOOKUP(D459,[2]Hoja1!$A$2:$B$15,2,FALSE)</f>
        <v>CAMA MEDIA</v>
      </c>
      <c r="I459" t="str">
        <f>VLOOKUP(B459,[3]Hoja1!$A$2:$B$6,2,FALSE)</f>
        <v>SECTOR C</v>
      </c>
    </row>
    <row r="460" spans="2:9" x14ac:dyDescent="0.25">
      <c r="B460">
        <v>3</v>
      </c>
      <c r="C460">
        <v>14</v>
      </c>
      <c r="D460">
        <v>13</v>
      </c>
      <c r="E460" s="1">
        <v>729</v>
      </c>
      <c r="G460" t="str">
        <f>VLOOKUP(C460,[1]Sheet1!$A$2:$D$15,3,FALSE)</f>
        <v>CAMA MEDIA</v>
      </c>
      <c r="H460" t="str">
        <f>VLOOKUP(D460,[2]Hoja1!$A$2:$B$15,2,FALSE)</f>
        <v>CAMA MEDIA</v>
      </c>
      <c r="I460" t="str">
        <f>VLOOKUP(B460,[3]Hoja1!$A$2:$B$6,2,FALSE)</f>
        <v>SECTOR C</v>
      </c>
    </row>
    <row r="461" spans="2:9" x14ac:dyDescent="0.25">
      <c r="B461">
        <v>3</v>
      </c>
      <c r="C461">
        <v>14</v>
      </c>
      <c r="D461">
        <v>13</v>
      </c>
      <c r="E461" s="1">
        <v>730</v>
      </c>
      <c r="G461" t="str">
        <f>VLOOKUP(C461,[1]Sheet1!$A$2:$D$15,3,FALSE)</f>
        <v>CAMA MEDIA</v>
      </c>
      <c r="H461" t="str">
        <f>VLOOKUP(D461,[2]Hoja1!$A$2:$B$15,2,FALSE)</f>
        <v>CAMA MEDIA</v>
      </c>
      <c r="I461" t="str">
        <f>VLOOKUP(B461,[3]Hoja1!$A$2:$B$6,2,FALSE)</f>
        <v>SECTOR C</v>
      </c>
    </row>
    <row r="462" spans="2:9" x14ac:dyDescent="0.25">
      <c r="B462">
        <v>3</v>
      </c>
      <c r="C462">
        <v>14</v>
      </c>
      <c r="D462">
        <v>13</v>
      </c>
      <c r="E462" s="1" t="s">
        <v>412</v>
      </c>
      <c r="G462" t="str">
        <f>VLOOKUP(C462,[1]Sheet1!$A$2:$D$15,3,FALSE)</f>
        <v>CAMA MEDIA</v>
      </c>
      <c r="H462" t="str">
        <f>VLOOKUP(D462,[2]Hoja1!$A$2:$B$15,2,FALSE)</f>
        <v>CAMA MEDIA</v>
      </c>
      <c r="I462" t="str">
        <f>VLOOKUP(B462,[3]Hoja1!$A$2:$B$6,2,FALSE)</f>
        <v>SECTOR C</v>
      </c>
    </row>
    <row r="463" spans="2:9" x14ac:dyDescent="0.25">
      <c r="B463">
        <v>3</v>
      </c>
      <c r="C463">
        <v>14</v>
      </c>
      <c r="D463">
        <v>13</v>
      </c>
      <c r="E463" s="1" t="s">
        <v>413</v>
      </c>
      <c r="G463" t="str">
        <f>VLOOKUP(C463,[1]Sheet1!$A$2:$D$15,3,FALSE)</f>
        <v>CAMA MEDIA</v>
      </c>
      <c r="H463" t="str">
        <f>VLOOKUP(D463,[2]Hoja1!$A$2:$B$15,2,FALSE)</f>
        <v>CAMA MEDIA</v>
      </c>
      <c r="I463" t="str">
        <f>VLOOKUP(B463,[3]Hoja1!$A$2:$B$6,2,FALSE)</f>
        <v>SECTOR C</v>
      </c>
    </row>
    <row r="464" spans="2:9" x14ac:dyDescent="0.25">
      <c r="B464">
        <v>3</v>
      </c>
      <c r="C464">
        <v>14</v>
      </c>
      <c r="D464">
        <v>13</v>
      </c>
      <c r="E464" s="1" t="s">
        <v>414</v>
      </c>
      <c r="G464" t="str">
        <f>VLOOKUP(C464,[1]Sheet1!$A$2:$D$15,3,FALSE)</f>
        <v>CAMA MEDIA</v>
      </c>
      <c r="H464" t="str">
        <f>VLOOKUP(D464,[2]Hoja1!$A$2:$B$15,2,FALSE)</f>
        <v>CAMA MEDIA</v>
      </c>
      <c r="I464" t="str">
        <f>VLOOKUP(B464,[3]Hoja1!$A$2:$B$6,2,FALSE)</f>
        <v>SECTOR C</v>
      </c>
    </row>
    <row r="465" spans="2:9" x14ac:dyDescent="0.25">
      <c r="B465">
        <v>3</v>
      </c>
      <c r="C465">
        <v>14</v>
      </c>
      <c r="D465">
        <v>13</v>
      </c>
      <c r="E465" s="1" t="s">
        <v>415</v>
      </c>
      <c r="G465" t="str">
        <f>VLOOKUP(C465,[1]Sheet1!$A$2:$D$15,3,FALSE)</f>
        <v>CAMA MEDIA</v>
      </c>
      <c r="H465" t="str">
        <f>VLOOKUP(D465,[2]Hoja1!$A$2:$B$15,2,FALSE)</f>
        <v>CAMA MEDIA</v>
      </c>
      <c r="I465" t="str">
        <f>VLOOKUP(B465,[3]Hoja1!$A$2:$B$6,2,FALSE)</f>
        <v>SECTOR C</v>
      </c>
    </row>
    <row r="466" spans="2:9" x14ac:dyDescent="0.25">
      <c r="B466">
        <v>3</v>
      </c>
      <c r="C466">
        <v>14</v>
      </c>
      <c r="D466">
        <v>13</v>
      </c>
      <c r="E466" s="1" t="s">
        <v>416</v>
      </c>
      <c r="G466" t="str">
        <f>VLOOKUP(C466,[1]Sheet1!$A$2:$D$15,3,FALSE)</f>
        <v>CAMA MEDIA</v>
      </c>
      <c r="H466" t="str">
        <f>VLOOKUP(D466,[2]Hoja1!$A$2:$B$15,2,FALSE)</f>
        <v>CAMA MEDIA</v>
      </c>
      <c r="I466" t="str">
        <f>VLOOKUP(B466,[3]Hoja1!$A$2:$B$6,2,FALSE)</f>
        <v>SECTOR C</v>
      </c>
    </row>
    <row r="467" spans="2:9" x14ac:dyDescent="0.25">
      <c r="B467">
        <v>3</v>
      </c>
      <c r="C467">
        <v>14</v>
      </c>
      <c r="D467">
        <v>13</v>
      </c>
      <c r="E467" s="1" t="s">
        <v>417</v>
      </c>
      <c r="G467" t="str">
        <f>VLOOKUP(C467,[1]Sheet1!$A$2:$D$15,3,FALSE)</f>
        <v>CAMA MEDIA</v>
      </c>
      <c r="H467" t="str">
        <f>VLOOKUP(D467,[2]Hoja1!$A$2:$B$15,2,FALSE)</f>
        <v>CAMA MEDIA</v>
      </c>
      <c r="I467" t="str">
        <f>VLOOKUP(B467,[3]Hoja1!$A$2:$B$6,2,FALSE)</f>
        <v>SECTOR C</v>
      </c>
    </row>
    <row r="468" spans="2:9" x14ac:dyDescent="0.25">
      <c r="B468">
        <v>3</v>
      </c>
      <c r="C468">
        <v>14</v>
      </c>
      <c r="D468">
        <v>13</v>
      </c>
      <c r="E468" s="1" t="s">
        <v>418</v>
      </c>
      <c r="G468" t="str">
        <f>VLOOKUP(C468,[1]Sheet1!$A$2:$D$15,3,FALSE)</f>
        <v>CAMA MEDIA</v>
      </c>
      <c r="H468" t="str">
        <f>VLOOKUP(D468,[2]Hoja1!$A$2:$B$15,2,FALSE)</f>
        <v>CAMA MEDIA</v>
      </c>
      <c r="I468" t="str">
        <f>VLOOKUP(B468,[3]Hoja1!$A$2:$B$6,2,FALSE)</f>
        <v>SECTOR C</v>
      </c>
    </row>
    <row r="469" spans="2:9" x14ac:dyDescent="0.25">
      <c r="B469">
        <v>3</v>
      </c>
      <c r="C469">
        <v>14</v>
      </c>
      <c r="D469">
        <v>13</v>
      </c>
      <c r="E469" s="1" t="s">
        <v>419</v>
      </c>
      <c r="G469" t="str">
        <f>VLOOKUP(C469,[1]Sheet1!$A$2:$D$15,3,FALSE)</f>
        <v>CAMA MEDIA</v>
      </c>
      <c r="H469" t="str">
        <f>VLOOKUP(D469,[2]Hoja1!$A$2:$B$15,2,FALSE)</f>
        <v>CAMA MEDIA</v>
      </c>
      <c r="I469" t="str">
        <f>VLOOKUP(B469,[3]Hoja1!$A$2:$B$6,2,FALSE)</f>
        <v>SECTOR C</v>
      </c>
    </row>
    <row r="470" spans="2:9" x14ac:dyDescent="0.25">
      <c r="B470">
        <v>3</v>
      </c>
      <c r="C470">
        <v>14</v>
      </c>
      <c r="D470">
        <v>13</v>
      </c>
      <c r="E470" s="1" t="s">
        <v>420</v>
      </c>
      <c r="G470" t="str">
        <f>VLOOKUP(C470,[1]Sheet1!$A$2:$D$15,3,FALSE)</f>
        <v>CAMA MEDIA</v>
      </c>
      <c r="H470" t="str">
        <f>VLOOKUP(D470,[2]Hoja1!$A$2:$B$15,2,FALSE)</f>
        <v>CAMA MEDIA</v>
      </c>
      <c r="I470" t="str">
        <f>VLOOKUP(B470,[3]Hoja1!$A$2:$B$6,2,FALSE)</f>
        <v>SECTOR C</v>
      </c>
    </row>
    <row r="471" spans="2:9" x14ac:dyDescent="0.25">
      <c r="B471">
        <v>3</v>
      </c>
      <c r="C471">
        <v>14</v>
      </c>
      <c r="D471">
        <v>13</v>
      </c>
      <c r="E471" s="1" t="s">
        <v>421</v>
      </c>
      <c r="G471" t="str">
        <f>VLOOKUP(C471,[1]Sheet1!$A$2:$D$15,3,FALSE)</f>
        <v>CAMA MEDIA</v>
      </c>
      <c r="H471" t="str">
        <f>VLOOKUP(D471,[2]Hoja1!$A$2:$B$15,2,FALSE)</f>
        <v>CAMA MEDIA</v>
      </c>
      <c r="I471" t="str">
        <f>VLOOKUP(B471,[3]Hoja1!$A$2:$B$6,2,FALSE)</f>
        <v>SECTOR C</v>
      </c>
    </row>
    <row r="472" spans="2:9" x14ac:dyDescent="0.25">
      <c r="B472">
        <v>3</v>
      </c>
      <c r="C472">
        <v>14</v>
      </c>
      <c r="D472">
        <v>13</v>
      </c>
      <c r="E472" s="1" t="s">
        <v>422</v>
      </c>
      <c r="G472" t="str">
        <f>VLOOKUP(C472,[1]Sheet1!$A$2:$D$15,3,FALSE)</f>
        <v>CAMA MEDIA</v>
      </c>
      <c r="H472" t="str">
        <f>VLOOKUP(D472,[2]Hoja1!$A$2:$B$15,2,FALSE)</f>
        <v>CAMA MEDIA</v>
      </c>
      <c r="I472" t="str">
        <f>VLOOKUP(B472,[3]Hoja1!$A$2:$B$6,2,FALSE)</f>
        <v>SECTOR C</v>
      </c>
    </row>
    <row r="473" spans="2:9" x14ac:dyDescent="0.25">
      <c r="B473">
        <v>3</v>
      </c>
      <c r="C473">
        <v>14</v>
      </c>
      <c r="D473">
        <v>13</v>
      </c>
      <c r="E473" s="1" t="s">
        <v>423</v>
      </c>
      <c r="G473" t="str">
        <f>VLOOKUP(C473,[1]Sheet1!$A$2:$D$15,3,FALSE)</f>
        <v>CAMA MEDIA</v>
      </c>
      <c r="H473" t="str">
        <f>VLOOKUP(D473,[2]Hoja1!$A$2:$B$15,2,FALSE)</f>
        <v>CAMA MEDIA</v>
      </c>
      <c r="I473" t="str">
        <f>VLOOKUP(B473,[3]Hoja1!$A$2:$B$6,2,FALSE)</f>
        <v>SECTOR C</v>
      </c>
    </row>
    <row r="474" spans="2:9" x14ac:dyDescent="0.25">
      <c r="B474">
        <v>3</v>
      </c>
      <c r="C474">
        <v>14</v>
      </c>
      <c r="D474">
        <v>13</v>
      </c>
      <c r="E474" s="1" t="s">
        <v>424</v>
      </c>
      <c r="G474" t="str">
        <f>VLOOKUP(C474,[1]Sheet1!$A$2:$D$15,3,FALSE)</f>
        <v>CAMA MEDIA</v>
      </c>
      <c r="H474" t="str">
        <f>VLOOKUP(D474,[2]Hoja1!$A$2:$B$15,2,FALSE)</f>
        <v>CAMA MEDIA</v>
      </c>
      <c r="I474" t="str">
        <f>VLOOKUP(B474,[3]Hoja1!$A$2:$B$6,2,FALSE)</f>
        <v>SECTOR C</v>
      </c>
    </row>
    <row r="475" spans="2:9" x14ac:dyDescent="0.25">
      <c r="B475">
        <v>3</v>
      </c>
      <c r="C475">
        <v>14</v>
      </c>
      <c r="D475">
        <v>13</v>
      </c>
      <c r="E475" s="1" t="s">
        <v>425</v>
      </c>
      <c r="G475" t="str">
        <f>VLOOKUP(C475,[1]Sheet1!$A$2:$D$15,3,FALSE)</f>
        <v>CAMA MEDIA</v>
      </c>
      <c r="H475" t="str">
        <f>VLOOKUP(D475,[2]Hoja1!$A$2:$B$15,2,FALSE)</f>
        <v>CAMA MEDIA</v>
      </c>
      <c r="I475" t="str">
        <f>VLOOKUP(B475,[3]Hoja1!$A$2:$B$6,2,FALSE)</f>
        <v>SECTOR C</v>
      </c>
    </row>
    <row r="476" spans="2:9" x14ac:dyDescent="0.25">
      <c r="B476">
        <v>3</v>
      </c>
      <c r="C476">
        <v>14</v>
      </c>
      <c r="D476">
        <v>13</v>
      </c>
      <c r="E476" s="1" t="s">
        <v>426</v>
      </c>
      <c r="G476" t="str">
        <f>VLOOKUP(C476,[1]Sheet1!$A$2:$D$15,3,FALSE)</f>
        <v>CAMA MEDIA</v>
      </c>
      <c r="H476" t="str">
        <f>VLOOKUP(D476,[2]Hoja1!$A$2:$B$15,2,FALSE)</f>
        <v>CAMA MEDIA</v>
      </c>
      <c r="I476" t="str">
        <f>VLOOKUP(B476,[3]Hoja1!$A$2:$B$6,2,FALSE)</f>
        <v>SECTOR C</v>
      </c>
    </row>
    <row r="477" spans="2:9" x14ac:dyDescent="0.25">
      <c r="B477">
        <v>3</v>
      </c>
      <c r="C477">
        <v>14</v>
      </c>
      <c r="D477">
        <v>13</v>
      </c>
      <c r="E477" s="1" t="s">
        <v>427</v>
      </c>
      <c r="G477" t="str">
        <f>VLOOKUP(C477,[1]Sheet1!$A$2:$D$15,3,FALSE)</f>
        <v>CAMA MEDIA</v>
      </c>
      <c r="H477" t="str">
        <f>VLOOKUP(D477,[2]Hoja1!$A$2:$B$15,2,FALSE)</f>
        <v>CAMA MEDIA</v>
      </c>
      <c r="I477" t="str">
        <f>VLOOKUP(B477,[3]Hoja1!$A$2:$B$6,2,FALSE)</f>
        <v>SECTOR C</v>
      </c>
    </row>
    <row r="478" spans="2:9" x14ac:dyDescent="0.25">
      <c r="B478">
        <v>3</v>
      </c>
      <c r="C478">
        <v>14</v>
      </c>
      <c r="D478">
        <v>13</v>
      </c>
      <c r="E478" s="1" t="s">
        <v>428</v>
      </c>
      <c r="G478" t="str">
        <f>VLOOKUP(C478,[1]Sheet1!$A$2:$D$15,3,FALSE)</f>
        <v>CAMA MEDIA</v>
      </c>
      <c r="H478" t="str">
        <f>VLOOKUP(D478,[2]Hoja1!$A$2:$B$15,2,FALSE)</f>
        <v>CAMA MEDIA</v>
      </c>
      <c r="I478" t="str">
        <f>VLOOKUP(B478,[3]Hoja1!$A$2:$B$6,2,FALSE)</f>
        <v>SECTOR C</v>
      </c>
    </row>
    <row r="479" spans="2:9" x14ac:dyDescent="0.25">
      <c r="B479">
        <v>3</v>
      </c>
      <c r="C479">
        <v>14</v>
      </c>
      <c r="D479">
        <v>13</v>
      </c>
      <c r="E479" s="1" t="s">
        <v>429</v>
      </c>
      <c r="G479" t="str">
        <f>VLOOKUP(C479,[1]Sheet1!$A$2:$D$15,3,FALSE)</f>
        <v>CAMA MEDIA</v>
      </c>
      <c r="H479" t="str">
        <f>VLOOKUP(D479,[2]Hoja1!$A$2:$B$15,2,FALSE)</f>
        <v>CAMA MEDIA</v>
      </c>
      <c r="I479" t="str">
        <f>VLOOKUP(B479,[3]Hoja1!$A$2:$B$6,2,FALSE)</f>
        <v>SECTOR C</v>
      </c>
    </row>
    <row r="480" spans="2:9" x14ac:dyDescent="0.25">
      <c r="B480">
        <v>3</v>
      </c>
      <c r="C480">
        <v>14</v>
      </c>
      <c r="D480">
        <v>13</v>
      </c>
      <c r="E480" s="1" t="s">
        <v>430</v>
      </c>
      <c r="G480" t="str">
        <f>VLOOKUP(C480,[1]Sheet1!$A$2:$D$15,3,FALSE)</f>
        <v>CAMA MEDIA</v>
      </c>
      <c r="H480" t="str">
        <f>VLOOKUP(D480,[2]Hoja1!$A$2:$B$15,2,FALSE)</f>
        <v>CAMA MEDIA</v>
      </c>
      <c r="I480" t="str">
        <f>VLOOKUP(B480,[3]Hoja1!$A$2:$B$6,2,FALSE)</f>
        <v>SECTOR C</v>
      </c>
    </row>
    <row r="481" spans="2:9" x14ac:dyDescent="0.25">
      <c r="B481">
        <v>3</v>
      </c>
      <c r="C481">
        <v>14</v>
      </c>
      <c r="D481">
        <v>13</v>
      </c>
      <c r="E481" s="1" t="s">
        <v>431</v>
      </c>
      <c r="G481" t="str">
        <f>VLOOKUP(C481,[1]Sheet1!$A$2:$D$15,3,FALSE)</f>
        <v>CAMA MEDIA</v>
      </c>
      <c r="H481" t="str">
        <f>VLOOKUP(D481,[2]Hoja1!$A$2:$B$15,2,FALSE)</f>
        <v>CAMA MEDIA</v>
      </c>
      <c r="I481" t="str">
        <f>VLOOKUP(B481,[3]Hoja1!$A$2:$B$6,2,FALSE)</f>
        <v>SECTOR C</v>
      </c>
    </row>
    <row r="482" spans="2:9" x14ac:dyDescent="0.25">
      <c r="B482">
        <v>3</v>
      </c>
      <c r="C482">
        <v>14</v>
      </c>
      <c r="D482">
        <v>13</v>
      </c>
      <c r="E482" s="1" t="s">
        <v>432</v>
      </c>
      <c r="G482" t="str">
        <f>VLOOKUP(C482,[1]Sheet1!$A$2:$D$15,3,FALSE)</f>
        <v>CAMA MEDIA</v>
      </c>
      <c r="H482" t="str">
        <f>VLOOKUP(D482,[2]Hoja1!$A$2:$B$15,2,FALSE)</f>
        <v>CAMA MEDIA</v>
      </c>
      <c r="I482" t="str">
        <f>VLOOKUP(B482,[3]Hoja1!$A$2:$B$6,2,FALSE)</f>
        <v>SECTOR C</v>
      </c>
    </row>
    <row r="483" spans="2:9" x14ac:dyDescent="0.25">
      <c r="B483">
        <v>3</v>
      </c>
      <c r="C483">
        <v>14</v>
      </c>
      <c r="D483">
        <v>13</v>
      </c>
      <c r="E483" s="1" t="s">
        <v>433</v>
      </c>
      <c r="G483" t="str">
        <f>VLOOKUP(C483,[1]Sheet1!$A$2:$D$15,3,FALSE)</f>
        <v>CAMA MEDIA</v>
      </c>
      <c r="H483" t="str">
        <f>VLOOKUP(D483,[2]Hoja1!$A$2:$B$15,2,FALSE)</f>
        <v>CAMA MEDIA</v>
      </c>
      <c r="I483" t="str">
        <f>VLOOKUP(B483,[3]Hoja1!$A$2:$B$6,2,FALSE)</f>
        <v>SECTOR C</v>
      </c>
    </row>
    <row r="484" spans="2:9" x14ac:dyDescent="0.25">
      <c r="B484">
        <v>3</v>
      </c>
      <c r="C484">
        <v>14</v>
      </c>
      <c r="D484">
        <v>13</v>
      </c>
      <c r="E484" s="1" t="s">
        <v>434</v>
      </c>
      <c r="G484" t="str">
        <f>VLOOKUP(C484,[1]Sheet1!$A$2:$D$15,3,FALSE)</f>
        <v>CAMA MEDIA</v>
      </c>
      <c r="H484" t="str">
        <f>VLOOKUP(D484,[2]Hoja1!$A$2:$B$15,2,FALSE)</f>
        <v>CAMA MEDIA</v>
      </c>
      <c r="I484" t="str">
        <f>VLOOKUP(B484,[3]Hoja1!$A$2:$B$6,2,FALSE)</f>
        <v>SECTOR C</v>
      </c>
    </row>
    <row r="485" spans="2:9" x14ac:dyDescent="0.25">
      <c r="B485">
        <v>3</v>
      </c>
      <c r="C485">
        <v>14</v>
      </c>
      <c r="D485">
        <v>13</v>
      </c>
      <c r="E485" s="1" t="s">
        <v>435</v>
      </c>
      <c r="G485" t="str">
        <f>VLOOKUP(C485,[1]Sheet1!$A$2:$D$15,3,FALSE)</f>
        <v>CAMA MEDIA</v>
      </c>
      <c r="H485" t="str">
        <f>VLOOKUP(D485,[2]Hoja1!$A$2:$B$15,2,FALSE)</f>
        <v>CAMA MEDIA</v>
      </c>
      <c r="I485" t="str">
        <f>VLOOKUP(B485,[3]Hoja1!$A$2:$B$6,2,FALSE)</f>
        <v>SECTOR C</v>
      </c>
    </row>
    <row r="486" spans="2:9" x14ac:dyDescent="0.25">
      <c r="B486">
        <v>3</v>
      </c>
      <c r="C486">
        <v>14</v>
      </c>
      <c r="D486">
        <v>13</v>
      </c>
      <c r="E486" s="1" t="s">
        <v>436</v>
      </c>
      <c r="G486" t="str">
        <f>VLOOKUP(C486,[1]Sheet1!$A$2:$D$15,3,FALSE)</f>
        <v>CAMA MEDIA</v>
      </c>
      <c r="H486" t="str">
        <f>VLOOKUP(D486,[2]Hoja1!$A$2:$B$15,2,FALSE)</f>
        <v>CAMA MEDIA</v>
      </c>
      <c r="I486" t="str">
        <f>VLOOKUP(B486,[3]Hoja1!$A$2:$B$6,2,FALSE)</f>
        <v>SECTOR C</v>
      </c>
    </row>
    <row r="487" spans="2:9" x14ac:dyDescent="0.25">
      <c r="B487">
        <v>3</v>
      </c>
      <c r="C487">
        <v>14</v>
      </c>
      <c r="D487">
        <v>13</v>
      </c>
      <c r="E487" s="1" t="s">
        <v>437</v>
      </c>
      <c r="G487" t="str">
        <f>VLOOKUP(C487,[1]Sheet1!$A$2:$D$15,3,FALSE)</f>
        <v>CAMA MEDIA</v>
      </c>
      <c r="H487" t="str">
        <f>VLOOKUP(D487,[2]Hoja1!$A$2:$B$15,2,FALSE)</f>
        <v>CAMA MEDIA</v>
      </c>
      <c r="I487" t="str">
        <f>VLOOKUP(B487,[3]Hoja1!$A$2:$B$6,2,FALSE)</f>
        <v>SECTOR C</v>
      </c>
    </row>
    <row r="488" spans="2:9" x14ac:dyDescent="0.25">
      <c r="B488">
        <v>3</v>
      </c>
      <c r="C488">
        <v>14</v>
      </c>
      <c r="D488">
        <v>13</v>
      </c>
      <c r="E488" s="1" t="s">
        <v>438</v>
      </c>
      <c r="G488" t="str">
        <f>VLOOKUP(C488,[1]Sheet1!$A$2:$D$15,3,FALSE)</f>
        <v>CAMA MEDIA</v>
      </c>
      <c r="H488" t="str">
        <f>VLOOKUP(D488,[2]Hoja1!$A$2:$B$15,2,FALSE)</f>
        <v>CAMA MEDIA</v>
      </c>
      <c r="I488" t="str">
        <f>VLOOKUP(B488,[3]Hoja1!$A$2:$B$6,2,FALSE)</f>
        <v>SECTOR C</v>
      </c>
    </row>
    <row r="489" spans="2:9" x14ac:dyDescent="0.25">
      <c r="B489">
        <v>3</v>
      </c>
      <c r="C489">
        <v>14</v>
      </c>
      <c r="D489">
        <v>13</v>
      </c>
      <c r="E489" s="1" t="s">
        <v>439</v>
      </c>
      <c r="G489" t="str">
        <f>VLOOKUP(C489,[1]Sheet1!$A$2:$D$15,3,FALSE)</f>
        <v>CAMA MEDIA</v>
      </c>
      <c r="H489" t="str">
        <f>VLOOKUP(D489,[2]Hoja1!$A$2:$B$15,2,FALSE)</f>
        <v>CAMA MEDIA</v>
      </c>
      <c r="I489" t="str">
        <f>VLOOKUP(B489,[3]Hoja1!$A$2:$B$6,2,FALSE)</f>
        <v>SECTOR C</v>
      </c>
    </row>
    <row r="490" spans="2:9" x14ac:dyDescent="0.25">
      <c r="B490">
        <v>3</v>
      </c>
      <c r="C490">
        <v>14</v>
      </c>
      <c r="D490">
        <v>13</v>
      </c>
      <c r="E490" s="1" t="s">
        <v>440</v>
      </c>
      <c r="G490" t="str">
        <f>VLOOKUP(C490,[1]Sheet1!$A$2:$D$15,3,FALSE)</f>
        <v>CAMA MEDIA</v>
      </c>
      <c r="H490" t="str">
        <f>VLOOKUP(D490,[2]Hoja1!$A$2:$B$15,2,FALSE)</f>
        <v>CAMA MEDIA</v>
      </c>
      <c r="I490" t="str">
        <f>VLOOKUP(B490,[3]Hoja1!$A$2:$B$6,2,FALSE)</f>
        <v>SECTOR C</v>
      </c>
    </row>
    <row r="491" spans="2:9" x14ac:dyDescent="0.25">
      <c r="B491">
        <v>3</v>
      </c>
      <c r="C491">
        <v>14</v>
      </c>
      <c r="D491">
        <v>13</v>
      </c>
      <c r="E491" s="1" t="s">
        <v>441</v>
      </c>
      <c r="G491" t="str">
        <f>VLOOKUP(C491,[1]Sheet1!$A$2:$D$15,3,FALSE)</f>
        <v>CAMA MEDIA</v>
      </c>
      <c r="H491" t="str">
        <f>VLOOKUP(D491,[2]Hoja1!$A$2:$B$15,2,FALSE)</f>
        <v>CAMA MEDIA</v>
      </c>
      <c r="I491" t="str">
        <f>VLOOKUP(B491,[3]Hoja1!$A$2:$B$6,2,FALSE)</f>
        <v>SECTOR C</v>
      </c>
    </row>
    <row r="492" spans="2:9" x14ac:dyDescent="0.25">
      <c r="B492">
        <v>3</v>
      </c>
      <c r="C492">
        <v>14</v>
      </c>
      <c r="D492">
        <v>13</v>
      </c>
      <c r="E492" s="1" t="s">
        <v>442</v>
      </c>
      <c r="G492" t="str">
        <f>VLOOKUP(C492,[1]Sheet1!$A$2:$D$15,3,FALSE)</f>
        <v>CAMA MEDIA</v>
      </c>
      <c r="H492" t="str">
        <f>VLOOKUP(D492,[2]Hoja1!$A$2:$B$15,2,FALSE)</f>
        <v>CAMA MEDIA</v>
      </c>
      <c r="I492" t="str">
        <f>VLOOKUP(B492,[3]Hoja1!$A$2:$B$6,2,FALSE)</f>
        <v>SECTOR C</v>
      </c>
    </row>
    <row r="493" spans="2:9" x14ac:dyDescent="0.25">
      <c r="B493">
        <v>3</v>
      </c>
      <c r="C493">
        <v>14</v>
      </c>
      <c r="D493">
        <v>13</v>
      </c>
      <c r="E493" s="1" t="s">
        <v>443</v>
      </c>
      <c r="G493" t="str">
        <f>VLOOKUP(C493,[1]Sheet1!$A$2:$D$15,3,FALSE)</f>
        <v>CAMA MEDIA</v>
      </c>
      <c r="H493" t="str">
        <f>VLOOKUP(D493,[2]Hoja1!$A$2:$B$15,2,FALSE)</f>
        <v>CAMA MEDIA</v>
      </c>
      <c r="I493" t="str">
        <f>VLOOKUP(B493,[3]Hoja1!$A$2:$B$6,2,FALSE)</f>
        <v>SECTOR C</v>
      </c>
    </row>
    <row r="494" spans="2:9" x14ac:dyDescent="0.25">
      <c r="B494">
        <v>3</v>
      </c>
      <c r="C494">
        <v>14</v>
      </c>
      <c r="D494">
        <v>13</v>
      </c>
      <c r="E494" s="1" t="s">
        <v>444</v>
      </c>
      <c r="G494" t="str">
        <f>VLOOKUP(C494,[1]Sheet1!$A$2:$D$15,3,FALSE)</f>
        <v>CAMA MEDIA</v>
      </c>
      <c r="H494" t="str">
        <f>VLOOKUP(D494,[2]Hoja1!$A$2:$B$15,2,FALSE)</f>
        <v>CAMA MEDIA</v>
      </c>
      <c r="I494" t="str">
        <f>VLOOKUP(B494,[3]Hoja1!$A$2:$B$6,2,FALSE)</f>
        <v>SECTOR C</v>
      </c>
    </row>
    <row r="495" spans="2:9" x14ac:dyDescent="0.25">
      <c r="B495">
        <v>3</v>
      </c>
      <c r="C495">
        <v>9</v>
      </c>
      <c r="D495">
        <v>10</v>
      </c>
      <c r="E495" s="1">
        <v>801</v>
      </c>
      <c r="G495" t="str">
        <f>VLOOKUP(C495,[1]Sheet1!$A$2:$D$15,3,FALSE)</f>
        <v>PSQ ADULTO</v>
      </c>
      <c r="H495" t="str">
        <f>VLOOKUP(D495,[2]Hoja1!$A$2:$B$15,2,FALSE)</f>
        <v>PSQ AD</v>
      </c>
      <c r="I495" t="str">
        <f>VLOOKUP(B495,[3]Hoja1!$A$2:$B$6,2,FALSE)</f>
        <v>SECTOR C</v>
      </c>
    </row>
    <row r="496" spans="2:9" x14ac:dyDescent="0.25">
      <c r="B496">
        <v>3</v>
      </c>
      <c r="C496">
        <v>9</v>
      </c>
      <c r="D496">
        <v>10</v>
      </c>
      <c r="E496" s="1">
        <v>802</v>
      </c>
      <c r="G496" t="str">
        <f>VLOOKUP(C496,[1]Sheet1!$A$2:$D$15,3,FALSE)</f>
        <v>PSQ ADULTO</v>
      </c>
      <c r="H496" t="str">
        <f>VLOOKUP(D496,[2]Hoja1!$A$2:$B$15,2,FALSE)</f>
        <v>PSQ AD</v>
      </c>
      <c r="I496" t="str">
        <f>VLOOKUP(B496,[3]Hoja1!$A$2:$B$6,2,FALSE)</f>
        <v>SECTOR C</v>
      </c>
    </row>
    <row r="497" spans="2:9" x14ac:dyDescent="0.25">
      <c r="B497">
        <v>3</v>
      </c>
      <c r="C497">
        <v>9</v>
      </c>
      <c r="D497">
        <v>10</v>
      </c>
      <c r="E497" s="1">
        <v>803</v>
      </c>
      <c r="G497" t="str">
        <f>VLOOKUP(C497,[1]Sheet1!$A$2:$D$15,3,FALSE)</f>
        <v>PSQ ADULTO</v>
      </c>
      <c r="H497" t="str">
        <f>VLOOKUP(D497,[2]Hoja1!$A$2:$B$15,2,FALSE)</f>
        <v>PSQ AD</v>
      </c>
      <c r="I497" t="str">
        <f>VLOOKUP(B497,[3]Hoja1!$A$2:$B$6,2,FALSE)</f>
        <v>SECTOR C</v>
      </c>
    </row>
    <row r="498" spans="2:9" x14ac:dyDescent="0.25">
      <c r="B498">
        <v>3</v>
      </c>
      <c r="C498">
        <v>9</v>
      </c>
      <c r="D498">
        <v>10</v>
      </c>
      <c r="E498" s="1">
        <v>804</v>
      </c>
      <c r="G498" t="str">
        <f>VLOOKUP(C498,[1]Sheet1!$A$2:$D$15,3,FALSE)</f>
        <v>PSQ ADULTO</v>
      </c>
      <c r="H498" t="str">
        <f>VLOOKUP(D498,[2]Hoja1!$A$2:$B$15,2,FALSE)</f>
        <v>PSQ AD</v>
      </c>
      <c r="I498" t="str">
        <f>VLOOKUP(B498,[3]Hoja1!$A$2:$B$6,2,FALSE)</f>
        <v>SECTOR C</v>
      </c>
    </row>
    <row r="499" spans="2:9" x14ac:dyDescent="0.25">
      <c r="B499">
        <v>3</v>
      </c>
      <c r="C499">
        <v>9</v>
      </c>
      <c r="D499">
        <v>10</v>
      </c>
      <c r="E499" s="1">
        <v>805</v>
      </c>
      <c r="G499" t="str">
        <f>VLOOKUP(C499,[1]Sheet1!$A$2:$D$15,3,FALSE)</f>
        <v>PSQ ADULTO</v>
      </c>
      <c r="H499" t="str">
        <f>VLOOKUP(D499,[2]Hoja1!$A$2:$B$15,2,FALSE)</f>
        <v>PSQ AD</v>
      </c>
      <c r="I499" t="str">
        <f>VLOOKUP(B499,[3]Hoja1!$A$2:$B$6,2,FALSE)</f>
        <v>SECTOR C</v>
      </c>
    </row>
    <row r="500" spans="2:9" x14ac:dyDescent="0.25">
      <c r="B500">
        <v>3</v>
      </c>
      <c r="C500">
        <v>9</v>
      </c>
      <c r="D500">
        <v>10</v>
      </c>
      <c r="E500" s="1">
        <v>806</v>
      </c>
      <c r="G500" t="str">
        <f>VLOOKUP(C500,[1]Sheet1!$A$2:$D$15,3,FALSE)</f>
        <v>PSQ ADULTO</v>
      </c>
      <c r="H500" t="str">
        <f>VLOOKUP(D500,[2]Hoja1!$A$2:$B$15,2,FALSE)</f>
        <v>PSQ AD</v>
      </c>
      <c r="I500" t="str">
        <f>VLOOKUP(B500,[3]Hoja1!$A$2:$B$6,2,FALSE)</f>
        <v>SECTOR C</v>
      </c>
    </row>
    <row r="501" spans="2:9" x14ac:dyDescent="0.25">
      <c r="B501">
        <v>3</v>
      </c>
      <c r="C501">
        <v>9</v>
      </c>
      <c r="D501">
        <v>10</v>
      </c>
      <c r="E501" s="1">
        <v>807</v>
      </c>
      <c r="G501" t="str">
        <f>VLOOKUP(C501,[1]Sheet1!$A$2:$D$15,3,FALSE)</f>
        <v>PSQ ADULTO</v>
      </c>
      <c r="H501" t="str">
        <f>VLOOKUP(D501,[2]Hoja1!$A$2:$B$15,2,FALSE)</f>
        <v>PSQ AD</v>
      </c>
      <c r="I501" t="str">
        <f>VLOOKUP(B501,[3]Hoja1!$A$2:$B$6,2,FALSE)</f>
        <v>SECTOR C</v>
      </c>
    </row>
    <row r="502" spans="2:9" x14ac:dyDescent="0.25">
      <c r="B502">
        <v>3</v>
      </c>
      <c r="C502">
        <v>9</v>
      </c>
      <c r="D502">
        <v>10</v>
      </c>
      <c r="E502" s="1">
        <v>808</v>
      </c>
      <c r="G502" t="str">
        <f>VLOOKUP(C502,[1]Sheet1!$A$2:$D$15,3,FALSE)</f>
        <v>PSQ ADULTO</v>
      </c>
      <c r="H502" t="str">
        <f>VLOOKUP(D502,[2]Hoja1!$A$2:$B$15,2,FALSE)</f>
        <v>PSQ AD</v>
      </c>
      <c r="I502" t="str">
        <f>VLOOKUP(B502,[3]Hoja1!$A$2:$B$6,2,FALSE)</f>
        <v>SECTOR C</v>
      </c>
    </row>
    <row r="503" spans="2:9" x14ac:dyDescent="0.25">
      <c r="B503">
        <v>3</v>
      </c>
      <c r="C503">
        <v>9</v>
      </c>
      <c r="D503">
        <v>10</v>
      </c>
      <c r="E503" s="1">
        <v>809</v>
      </c>
      <c r="G503" t="str">
        <f>VLOOKUP(C503,[1]Sheet1!$A$2:$D$15,3,FALSE)</f>
        <v>PSQ ADULTO</v>
      </c>
      <c r="H503" t="str">
        <f>VLOOKUP(D503,[2]Hoja1!$A$2:$B$15,2,FALSE)</f>
        <v>PSQ AD</v>
      </c>
      <c r="I503" t="str">
        <f>VLOOKUP(B503,[3]Hoja1!$A$2:$B$6,2,FALSE)</f>
        <v>SECTOR C</v>
      </c>
    </row>
    <row r="504" spans="2:9" x14ac:dyDescent="0.25">
      <c r="B504">
        <v>3</v>
      </c>
      <c r="C504">
        <v>9</v>
      </c>
      <c r="D504">
        <v>10</v>
      </c>
      <c r="E504" s="1">
        <v>810</v>
      </c>
      <c r="G504" t="str">
        <f>VLOOKUP(C504,[1]Sheet1!$A$2:$D$15,3,FALSE)</f>
        <v>PSQ ADULTO</v>
      </c>
      <c r="H504" t="str">
        <f>VLOOKUP(D504,[2]Hoja1!$A$2:$B$15,2,FALSE)</f>
        <v>PSQ AD</v>
      </c>
      <c r="I504" t="str">
        <f>VLOOKUP(B504,[3]Hoja1!$A$2:$B$6,2,FALSE)</f>
        <v>SECTOR C</v>
      </c>
    </row>
    <row r="505" spans="2:9" x14ac:dyDescent="0.25">
      <c r="B505">
        <v>3</v>
      </c>
      <c r="C505">
        <v>9</v>
      </c>
      <c r="D505">
        <v>10</v>
      </c>
      <c r="E505" s="1">
        <v>811</v>
      </c>
      <c r="G505" t="str">
        <f>VLOOKUP(C505,[1]Sheet1!$A$2:$D$15,3,FALSE)</f>
        <v>PSQ ADULTO</v>
      </c>
      <c r="H505" t="str">
        <f>VLOOKUP(D505,[2]Hoja1!$A$2:$B$15,2,FALSE)</f>
        <v>PSQ AD</v>
      </c>
      <c r="I505" t="str">
        <f>VLOOKUP(B505,[3]Hoja1!$A$2:$B$6,2,FALSE)</f>
        <v>SECTOR C</v>
      </c>
    </row>
    <row r="506" spans="2:9" x14ac:dyDescent="0.25">
      <c r="B506">
        <v>3</v>
      </c>
      <c r="C506">
        <v>9</v>
      </c>
      <c r="D506">
        <v>10</v>
      </c>
      <c r="E506" s="1">
        <v>812</v>
      </c>
      <c r="G506" t="str">
        <f>VLOOKUP(C506,[1]Sheet1!$A$2:$D$15,3,FALSE)</f>
        <v>PSQ ADULTO</v>
      </c>
      <c r="H506" t="str">
        <f>VLOOKUP(D506,[2]Hoja1!$A$2:$B$15,2,FALSE)</f>
        <v>PSQ AD</v>
      </c>
      <c r="I506" t="str">
        <f>VLOOKUP(B506,[3]Hoja1!$A$2:$B$6,2,FALSE)</f>
        <v>SECTOR C</v>
      </c>
    </row>
    <row r="507" spans="2:9" x14ac:dyDescent="0.25">
      <c r="B507">
        <v>3</v>
      </c>
      <c r="C507">
        <v>9</v>
      </c>
      <c r="D507">
        <v>10</v>
      </c>
      <c r="E507" s="1">
        <v>813</v>
      </c>
      <c r="G507" t="str">
        <f>VLOOKUP(C507,[1]Sheet1!$A$2:$D$15,3,FALSE)</f>
        <v>PSQ ADULTO</v>
      </c>
      <c r="H507" t="str">
        <f>VLOOKUP(D507,[2]Hoja1!$A$2:$B$15,2,FALSE)</f>
        <v>PSQ AD</v>
      </c>
      <c r="I507" t="str">
        <f>VLOOKUP(B507,[3]Hoja1!$A$2:$B$6,2,FALSE)</f>
        <v>SECTOR C</v>
      </c>
    </row>
    <row r="508" spans="2:9" x14ac:dyDescent="0.25">
      <c r="B508">
        <v>3</v>
      </c>
      <c r="C508">
        <v>9</v>
      </c>
      <c r="D508">
        <v>10</v>
      </c>
      <c r="E508" s="1">
        <v>814</v>
      </c>
      <c r="G508" t="str">
        <f>VLOOKUP(C508,[1]Sheet1!$A$2:$D$15,3,FALSE)</f>
        <v>PSQ ADULTO</v>
      </c>
      <c r="H508" t="str">
        <f>VLOOKUP(D508,[2]Hoja1!$A$2:$B$15,2,FALSE)</f>
        <v>PSQ AD</v>
      </c>
      <c r="I508" t="str">
        <f>VLOOKUP(B508,[3]Hoja1!$A$2:$B$6,2,FALSE)</f>
        <v>SECTOR C</v>
      </c>
    </row>
    <row r="509" spans="2:9" x14ac:dyDescent="0.25">
      <c r="B509">
        <v>3</v>
      </c>
      <c r="C509">
        <v>9</v>
      </c>
      <c r="D509">
        <v>10</v>
      </c>
      <c r="E509" s="1">
        <v>815</v>
      </c>
      <c r="G509" t="str">
        <f>VLOOKUP(C509,[1]Sheet1!$A$2:$D$15,3,FALSE)</f>
        <v>PSQ ADULTO</v>
      </c>
      <c r="H509" t="str">
        <f>VLOOKUP(D509,[2]Hoja1!$A$2:$B$15,2,FALSE)</f>
        <v>PSQ AD</v>
      </c>
      <c r="I509" t="str">
        <f>VLOOKUP(B509,[3]Hoja1!$A$2:$B$6,2,FALSE)</f>
        <v>SECTOR C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Hormazabal Figueroa</dc:creator>
  <cp:lastModifiedBy>Raul Hormazabal Figueroa</cp:lastModifiedBy>
  <dcterms:created xsi:type="dcterms:W3CDTF">2026-10-06T11:51:13Z</dcterms:created>
  <dcterms:modified xsi:type="dcterms:W3CDTF">2026-10-07T18:35:03Z</dcterms:modified>
</cp:coreProperties>
</file>