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CF\NSE-IT\revised formats\"/>
    </mc:Choice>
  </mc:AlternateContent>
  <xr:revisionPtr revIDLastSave="0" documentId="13_ncr:1_{46F495E7-B3E5-45FC-839A-FC1141E8E813}" xr6:coauthVersionLast="43" xr6:coauthVersionMax="43" xr10:uidLastSave="{00000000-0000-0000-0000-000000000000}"/>
  <bookViews>
    <workbookView xWindow="-120" yWindow="-120" windowWidth="20640" windowHeight="11160" xr2:uid="{7FCD4228-CA7C-42C0-910C-8AEAB501F0F9}"/>
  </bookViews>
  <sheets>
    <sheet name="Fund1" sheetId="1" r:id="rId1"/>
    <sheet name="Fund2" sheetId="10" r:id="rId2"/>
    <sheet name="Fund3" sheetId="11" r:id="rId3"/>
  </sheets>
  <definedNames>
    <definedName name="_xlnm.Print_Area" localSheetId="0">Fund1!$C$5:$E$42,Fund1!$G$5:$R$42</definedName>
    <definedName name="_xlnm.Print_Area" localSheetId="1">Fund2!$C$5:$E$42,Fund2!$G$5:$R$42</definedName>
    <definedName name="_xlnm.Print_Area" localSheetId="2">Fund3!$C$5:$E$42,Fund3!$G$5:$R$42</definedName>
    <definedName name="_xlnm.Print_Titles" localSheetId="0">Fund1!$1:$1</definedName>
    <definedName name="_xlnm.Print_Titles" localSheetId="1">Fund2!$1:$1</definedName>
    <definedName name="_xlnm.Print_Titles" localSheetId="2">Fund3!$1:$1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2" i="11" l="1"/>
  <c r="D32" i="11"/>
  <c r="N20" i="11"/>
  <c r="M20" i="11"/>
  <c r="J20" i="11"/>
  <c r="H20" i="11"/>
  <c r="O19" i="11"/>
  <c r="O18" i="11"/>
  <c r="D18" i="11"/>
  <c r="O17" i="11"/>
  <c r="O16" i="11"/>
  <c r="D16" i="11"/>
  <c r="O15" i="11"/>
  <c r="O14" i="11"/>
  <c r="O13" i="11"/>
  <c r="D13" i="11"/>
  <c r="D17" i="11" s="1"/>
  <c r="O12" i="11"/>
  <c r="D12" i="11"/>
  <c r="O11" i="11"/>
  <c r="O10" i="11"/>
  <c r="O20" i="11" s="1"/>
  <c r="O9" i="11"/>
  <c r="G5" i="11"/>
  <c r="E32" i="10"/>
  <c r="D32" i="10"/>
  <c r="N20" i="10"/>
  <c r="M20" i="10"/>
  <c r="J20" i="10"/>
  <c r="H20" i="10"/>
  <c r="O19" i="10"/>
  <c r="O18" i="10"/>
  <c r="D18" i="10"/>
  <c r="O17" i="10"/>
  <c r="O16" i="10"/>
  <c r="D16" i="10"/>
  <c r="O15" i="10"/>
  <c r="O14" i="10"/>
  <c r="O13" i="10"/>
  <c r="D13" i="10"/>
  <c r="D17" i="10" s="1"/>
  <c r="O12" i="10"/>
  <c r="D12" i="10"/>
  <c r="O11" i="10"/>
  <c r="O10" i="10"/>
  <c r="O9" i="10"/>
  <c r="O20" i="10" s="1"/>
  <c r="G5" i="10"/>
  <c r="D19" i="11" l="1"/>
  <c r="D20" i="11"/>
  <c r="D19" i="10"/>
  <c r="D20" i="10"/>
  <c r="D16" i="1"/>
  <c r="E32" i="1" l="1"/>
  <c r="D32" i="1"/>
  <c r="G5" i="1"/>
  <c r="N20" i="1" l="1"/>
  <c r="D18" i="1" s="1"/>
  <c r="O10" i="1"/>
  <c r="O11" i="1"/>
  <c r="O12" i="1"/>
  <c r="O13" i="1"/>
  <c r="O14" i="1"/>
  <c r="O15" i="1"/>
  <c r="O16" i="1"/>
  <c r="O17" i="1"/>
  <c r="O18" i="1"/>
  <c r="O19" i="1"/>
  <c r="O9" i="1"/>
  <c r="M20" i="1"/>
  <c r="D13" i="1" s="1"/>
  <c r="D17" i="1" s="1"/>
  <c r="J20" i="1"/>
  <c r="D12" i="1" s="1"/>
  <c r="H20" i="1"/>
  <c r="O20" i="1" l="1"/>
  <c r="D20" i="1" l="1"/>
  <c r="D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tc={5129A6F2-FA71-456F-9467-FC33304F1D5F}</author>
    <author>tc={DAB8F0A5-8FE7-453B-8735-0ADB0B13F49D}</author>
    <author>tc={C3BF07EF-5129-4D79-9497-B9DD67C63A39}</author>
  </authors>
  <commentList>
    <comment ref="D7" authorId="0" shapeId="0" xr:uid="{5129A6F2-FA71-456F-9467-FC33304F1D5F}">
      <text>
        <t>[Threaded comment]
Your version of Excel allows you to read this threaded comment; however, any edits to it will get removed if the file is opened in a newer version of Excel. Learn more: https://go.microsoft.com/fwlink/?linkid=870924
Comment:
    Please input figure in Rs crore</t>
      </text>
    </comment>
    <comment ref="D9" authorId="1" shapeId="0" xr:uid="{DAB8F0A5-8FE7-453B-8735-0ADB0B13F49D}">
      <text>
        <t>[Threaded comment]
Your version of Excel allows you to read this threaded comment; however, any edits to it will get removed if the file is opened in a newer version of Excel. Learn more: https://go.microsoft.com/fwlink/?linkid=870924
Comment:
    Please input figure in Rs crore</t>
      </text>
    </comment>
    <comment ref="D11" authorId="2" shapeId="0" xr:uid="{C3BF07EF-5129-4D79-9497-B9DD67C63A39}">
      <text>
        <t>[Threaded comment]
Your version of Excel allows you to read this threaded comment; however, any edits to it will get removed if the file is opened in a newer version of Excel. Learn more: https://go.microsoft.com/fwlink/?linkid=870924
Comment:
    Please input figure in Rs crore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tc={4DD59323-91FF-4643-A3D5-FEB9608ED860}</author>
    <author>tc={766C3BC4-F7B0-45E7-8C76-56DDD63BF25F}</author>
    <author>tc={E69200B8-0C5D-4C19-B00C-C35028E656DA}</author>
  </authors>
  <commentList>
    <comment ref="D7" authorId="0" shapeId="0" xr:uid="{4DD59323-91FF-4643-A3D5-FEB9608ED860}">
      <text>
        <t>[Threaded comment]
Your version of Excel allows you to read this threaded comment; however, any edits to it will get removed if the file is opened in a newer version of Excel. Learn more: https://go.microsoft.com/fwlink/?linkid=870924
Comment:
    Please input figure in Rs crore</t>
      </text>
    </comment>
    <comment ref="D9" authorId="1" shapeId="0" xr:uid="{766C3BC4-F7B0-45E7-8C76-56DDD63BF25F}">
      <text>
        <t>[Threaded comment]
Your version of Excel allows you to read this threaded comment; however, any edits to it will get removed if the file is opened in a newer version of Excel. Learn more: https://go.microsoft.com/fwlink/?linkid=870924
Comment:
    Please input figure in Rs crore</t>
      </text>
    </comment>
    <comment ref="D11" authorId="2" shapeId="0" xr:uid="{E69200B8-0C5D-4C19-B00C-C35028E656DA}">
      <text>
        <t>[Threaded comment]
Your version of Excel allows you to read this threaded comment; however, any edits to it will get removed if the file is opened in a newer version of Excel. Learn more: https://go.microsoft.com/fwlink/?linkid=870924
Comment:
    Please input figure in Rs crore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tc={6F47A7EE-4D5D-4C5B-8582-AB530F684C47}</author>
    <author>tc={EF60BB5C-BC0D-4A01-842C-D8204AAD8FC0}</author>
    <author>tc={A3E66A26-5707-4C02-AE7D-B99AA12AC9D5}</author>
  </authors>
  <commentList>
    <comment ref="D7" authorId="0" shapeId="0" xr:uid="{6F47A7EE-4D5D-4C5B-8582-AB530F684C47}">
      <text>
        <t>[Threaded comment]
Your version of Excel allows you to read this threaded comment; however, any edits to it will get removed if the file is opened in a newer version of Excel. Learn more: https://go.microsoft.com/fwlink/?linkid=870924
Comment:
    Please input figure in Rs crore</t>
      </text>
    </comment>
    <comment ref="D9" authorId="1" shapeId="0" xr:uid="{EF60BB5C-BC0D-4A01-842C-D8204AAD8FC0}">
      <text>
        <t>[Threaded comment]
Your version of Excel allows you to read this threaded comment; however, any edits to it will get removed if the file is opened in a newer version of Excel. Learn more: https://go.microsoft.com/fwlink/?linkid=870924
Comment:
    Please input figure in Rs crore</t>
      </text>
    </comment>
    <comment ref="D11" authorId="2" shapeId="0" xr:uid="{A3E66A26-5707-4C02-AE7D-B99AA12AC9D5}">
      <text>
        <t>[Threaded comment]
Your version of Excel allows you to read this threaded comment; however, any edits to it will get removed if the file is opened in a newer version of Excel. Learn more: https://go.microsoft.com/fwlink/?linkid=870924
Comment:
    Please input figure in Rs crore</t>
      </text>
    </comment>
  </commentList>
</comments>
</file>

<file path=xl/sharedStrings.xml><?xml version="1.0" encoding="utf-8"?>
<sst xmlns="http://schemas.openxmlformats.org/spreadsheetml/2006/main" count="153" uniqueCount="50">
  <si>
    <t>Name of the Fund</t>
  </si>
  <si>
    <t>FUND 1</t>
  </si>
  <si>
    <t>Name of company</t>
  </si>
  <si>
    <t>Sector</t>
  </si>
  <si>
    <t>Date of first closing</t>
  </si>
  <si>
    <t>Company 1</t>
  </si>
  <si>
    <t>First closing amount</t>
  </si>
  <si>
    <t xml:space="preserve">Date of final closing </t>
  </si>
  <si>
    <t>Details of the Contributors to the Fund</t>
  </si>
  <si>
    <t>Name of contributor</t>
  </si>
  <si>
    <t>Amount contributed</t>
  </si>
  <si>
    <t xml:space="preserve">%age of corpus </t>
  </si>
  <si>
    <t>Total</t>
  </si>
  <si>
    <t>Company 2</t>
  </si>
  <si>
    <t>Company 3</t>
  </si>
  <si>
    <t>Investment date</t>
  </si>
  <si>
    <t>% stake held</t>
  </si>
  <si>
    <t>X%</t>
  </si>
  <si>
    <t>Secondary Sale</t>
  </si>
  <si>
    <t>Strategic Sale</t>
  </si>
  <si>
    <t>LP 1</t>
  </si>
  <si>
    <t>LP 2</t>
  </si>
  <si>
    <t>Exit Date</t>
  </si>
  <si>
    <t>Gross IRR</t>
  </si>
  <si>
    <t>FUND 2</t>
  </si>
  <si>
    <t>Total Value 
(F)</t>
  </si>
  <si>
    <t>Invested Capital (B)</t>
  </si>
  <si>
    <t>Realisations (C)</t>
  </si>
  <si>
    <t>Distributions made (D)</t>
  </si>
  <si>
    <t>Distributions to Paid-in Capital (D/A)</t>
  </si>
  <si>
    <t>Realisations to Invested Capital (C/B)</t>
  </si>
  <si>
    <t>Residual Value to Paid-in-Capital (E/A)</t>
  </si>
  <si>
    <t>Total Value to Paid-in-Capital  (F/A)</t>
  </si>
  <si>
    <t>Fund Multiples</t>
  </si>
  <si>
    <t>Unrealised Value
(E)</t>
  </si>
  <si>
    <t>Realised Value
(C)</t>
  </si>
  <si>
    <t>Amount invested
(B)</t>
  </si>
  <si>
    <t>Number of Investments</t>
  </si>
  <si>
    <t>Total Value to Invested Capital  (F/B)</t>
  </si>
  <si>
    <t>Paid-in Capital/ Drawn down (A)</t>
  </si>
  <si>
    <t>Committed Capital (Fund Size)</t>
  </si>
  <si>
    <t>FUND 3</t>
  </si>
  <si>
    <t>Please input data only in the cells which are not highlighted with background colour. Please add more rows for Companies and Contributors as required</t>
  </si>
  <si>
    <t>Fund level - Net IRR</t>
  </si>
  <si>
    <t>Fund level - Gross IRR</t>
  </si>
  <si>
    <t xml:space="preserve">Fund Track Record </t>
  </si>
  <si>
    <t>Data calculated as on</t>
  </si>
  <si>
    <t>Fund Details</t>
  </si>
  <si>
    <t>Exit Method/ Strategy proposed for exit</t>
  </si>
  <si>
    <t>Post money 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</si>
</sst>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[$-409]mmm\-yy;@"/>
    <numFmt numFmtId="165" formatCode="_ * #,##0.0_ ;_ * \-#,##0.0_ ;_ * &quot;-&quot;??_ ;_ @_ "/>
    <numFmt numFmtId="166" formatCode="_ * #,##0_ ;_ * \-#,##0_ ;_ * &quot;-&quot;??_ ;_ @_ "/>
    <numFmt numFmtId="167" formatCode="[$-409]mmm/yyyy;@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宋体"/>
      <charset val="136"/>
    </font>
    <font>
      <b/>
      <sz val="10"/>
      <color theme="0"/>
      <name val="Arial"/>
      <family val="2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sz val="8"/>
      <name val="Arial"/>
      <family val="2"/>
    </font>
    <font>
      <b/>
      <sz val="8"/>
      <color rgb="FF000000"/>
      <name val="Arial"/>
      <family val="2"/>
    </font>
    <font>
      <b/>
      <sz val="8"/>
      <color theme="1"/>
      <name val="Arial"/>
      <family val="2"/>
    </font>
    <font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DAEEF3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</cellStyleXfs>
  <cellXfs count="49">
    <xf numFmtId="0" fontId="0" fillId="0" borderId="0" xfId="0"/>
    <xf numFmtId="0" fontId="3" fillId="5" borderId="0" xfId="0" applyFont="1" applyFill="1" applyAlignment="1">
      <alignment horizontal="left"/>
    </xf>
    <xf numFmtId="0" fontId="4" fillId="5" borderId="0" xfId="0" applyFont="1" applyFill="1" applyAlignment="1">
      <alignment horizontal="left"/>
    </xf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6" fillId="2" borderId="0" xfId="0" applyFont="1" applyFill="1" applyAlignment="1">
      <alignment horizontal="left" vertical="center"/>
    </xf>
    <xf numFmtId="0" fontId="6" fillId="4" borderId="0" xfId="0" applyFont="1" applyFill="1" applyAlignment="1">
      <alignment horizontal="justify" vertical="center" wrapText="1"/>
    </xf>
    <xf numFmtId="164" fontId="7" fillId="3" borderId="0" xfId="2" applyNumberFormat="1" applyFont="1" applyFill="1" applyAlignment="1">
      <alignment horizontal="left"/>
    </xf>
    <xf numFmtId="0" fontId="6" fillId="4" borderId="0" xfId="0" applyFont="1" applyFill="1" applyAlignment="1">
      <alignment horizontal="left" vertical="center"/>
    </xf>
    <xf numFmtId="164" fontId="7" fillId="3" borderId="0" xfId="2" applyNumberFormat="1" applyFont="1" applyFill="1" applyAlignment="1">
      <alignment horizontal="center"/>
    </xf>
    <xf numFmtId="0" fontId="6" fillId="4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5" fillId="2" borderId="0" xfId="0" applyFont="1" applyFill="1" applyAlignment="1">
      <alignment horizontal="left" indent="1"/>
    </xf>
    <xf numFmtId="0" fontId="5" fillId="2" borderId="2" xfId="0" applyFont="1" applyFill="1" applyBorder="1"/>
    <xf numFmtId="0" fontId="5" fillId="4" borderId="3" xfId="0" applyFont="1" applyFill="1" applyBorder="1"/>
    <xf numFmtId="0" fontId="5" fillId="4" borderId="3" xfId="0" applyFont="1" applyFill="1" applyBorder="1" applyAlignment="1">
      <alignment horizontal="center" vertical="top"/>
    </xf>
    <xf numFmtId="0" fontId="6" fillId="4" borderId="3" xfId="0" applyFont="1" applyFill="1" applyBorder="1" applyAlignment="1">
      <alignment horizontal="center" vertical="top"/>
    </xf>
    <xf numFmtId="0" fontId="5" fillId="2" borderId="3" xfId="0" applyFont="1" applyFill="1" applyBorder="1"/>
    <xf numFmtId="0" fontId="8" fillId="2" borderId="1" xfId="0" applyFont="1" applyFill="1" applyBorder="1" applyAlignment="1">
      <alignment horizontal="center" vertical="center" wrapText="1"/>
    </xf>
    <xf numFmtId="0" fontId="5" fillId="7" borderId="0" xfId="0" applyFont="1" applyFill="1"/>
    <xf numFmtId="0" fontId="5" fillId="7" borderId="0" xfId="0" applyNumberFormat="1" applyFont="1" applyFill="1"/>
    <xf numFmtId="165" fontId="6" fillId="7" borderId="0" xfId="1" applyNumberFormat="1" applyFont="1" applyFill="1" applyAlignment="1">
      <alignment horizontal="justify" vertical="center" wrapText="1"/>
    </xf>
    <xf numFmtId="166" fontId="5" fillId="7" borderId="2" xfId="1" applyNumberFormat="1" applyFont="1" applyFill="1" applyBorder="1"/>
    <xf numFmtId="0" fontId="4" fillId="6" borderId="0" xfId="0" applyFont="1" applyFill="1" applyAlignment="1">
      <alignment vertical="center"/>
    </xf>
    <xf numFmtId="165" fontId="5" fillId="4" borderId="0" xfId="0" applyNumberFormat="1" applyFont="1" applyFill="1" applyAlignment="1"/>
    <xf numFmtId="4" fontId="8" fillId="7" borderId="1" xfId="0" applyNumberFormat="1" applyFont="1" applyFill="1" applyBorder="1" applyAlignment="1">
      <alignment horizontal="justify" vertical="center" wrapText="1"/>
    </xf>
    <xf numFmtId="0" fontId="8" fillId="2" borderId="1" xfId="0" applyFont="1" applyFill="1" applyBorder="1" applyAlignment="1">
      <alignment horizontal="left" vertical="center"/>
    </xf>
    <xf numFmtId="0" fontId="6" fillId="4" borderId="0" xfId="0" applyFont="1" applyFill="1" applyBorder="1" applyAlignment="1">
      <alignment horizontal="left" vertical="center"/>
    </xf>
    <xf numFmtId="0" fontId="6" fillId="4" borderId="0" xfId="0" applyFont="1" applyFill="1" applyBorder="1" applyAlignment="1">
      <alignment horizontal="justify" vertical="center" wrapText="1"/>
    </xf>
    <xf numFmtId="0" fontId="5" fillId="4" borderId="0" xfId="0" applyFont="1" applyFill="1" applyBorder="1"/>
    <xf numFmtId="9" fontId="8" fillId="7" borderId="1" xfId="0" applyNumberFormat="1" applyFont="1" applyFill="1" applyBorder="1" applyAlignment="1">
      <alignment horizontal="justify" vertical="center" wrapText="1"/>
    </xf>
    <xf numFmtId="167" fontId="7" fillId="3" borderId="0" xfId="2" applyNumberFormat="1" applyFont="1" applyFill="1" applyAlignment="1">
      <alignment horizontal="left"/>
    </xf>
    <xf numFmtId="167" fontId="7" fillId="3" borderId="0" xfId="2" applyNumberFormat="1" applyFont="1" applyFill="1" applyAlignment="1">
      <alignment horizontal="center"/>
    </xf>
    <xf numFmtId="15" fontId="4" fillId="5" borderId="0" xfId="0" applyNumberFormat="1" applyFont="1" applyFill="1" applyAlignment="1">
      <alignment horizontal="left"/>
    </xf>
    <xf numFmtId="0" fontId="9" fillId="2" borderId="2" xfId="0" applyFont="1" applyFill="1" applyBorder="1"/>
    <xf numFmtId="0" fontId="9" fillId="4" borderId="2" xfId="0" applyFont="1" applyFill="1" applyBorder="1" applyAlignment="1">
      <alignment horizontal="center"/>
    </xf>
    <xf numFmtId="0" fontId="9" fillId="2" borderId="3" xfId="0" applyFont="1" applyFill="1" applyBorder="1"/>
    <xf numFmtId="0" fontId="9" fillId="4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left"/>
    </xf>
    <xf numFmtId="15" fontId="5" fillId="4" borderId="3" xfId="0" applyNumberFormat="1" applyFont="1" applyFill="1" applyBorder="1"/>
    <xf numFmtId="0" fontId="7" fillId="2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</cellXfs>
  <cellStyles count="3">
    <cellStyle name="Comma" xfId="1" builtinId="3"/>
    <cellStyle name="Comma_FV Gross IRR_31 Dec 2007 revised by JE" xfId="2" xr:uid="{DE5FCDE6-2838-477B-8D0E-2CDF13D464D2}"/>
    <cellStyle name="Normal" xfId="0" builtinId="0"/>
  </cellStyles>
  <dxfs count="0"/>
  <tableStyles count="0" defaultTableStyle="TableStyleMedium2" defaultPivotStyle="PivotStyleLight16"/>
  <colors>
    <mruColors>
      <color rgb="FFDAEEF3"/>
      <color rgb="FF4BACC6"/>
      <color rgb="FF4B9BC6"/>
      <color rgb="FF66FFFF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ajini Vislavath" id="{B43BC89C-421E-4E78-A3E2-E62855CA1572}" userId="S-1-5-21-1472938638-381970368-617630493-4505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7" dT="2019-06-19T12:37:12.26" personId="{B43BC89C-421E-4E78-A3E2-E62855CA1572}" id="{5129A6F2-FA71-456F-9467-FC33304F1D5F}">
    <text>Please input figure in Rs crore</text>
  </threadedComment>
  <threadedComment ref="D9" dT="2019-06-19T12:37:12.26" personId="{B43BC89C-421E-4E78-A3E2-E62855CA1572}" id="{DAB8F0A5-8FE7-453B-8735-0ADB0B13F49D}">
    <text>Please input figure in Rs crore</text>
  </threadedComment>
  <threadedComment ref="D11" dT="2019-06-19T12:37:12.26" personId="{B43BC89C-421E-4E78-A3E2-E62855CA1572}" id="{C3BF07EF-5129-4D79-9497-B9DD67C63A39}">
    <text>Please input figure in Rs crore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7" dT="2019-06-19T12:37:12.26" personId="{B43BC89C-421E-4E78-A3E2-E62855CA1572}" id="{4DD59323-91FF-4643-A3D5-FEB9608ED860}">
    <text>Please input figure in Rs crore</text>
  </threadedComment>
  <threadedComment ref="D9" dT="2019-06-19T12:37:12.26" personId="{B43BC89C-421E-4E78-A3E2-E62855CA1572}" id="{766C3BC4-F7B0-45E7-8C76-56DDD63BF25F}">
    <text>Please input figure in Rs crore</text>
  </threadedComment>
  <threadedComment ref="D11" dT="2019-06-19T12:37:12.26" personId="{B43BC89C-421E-4E78-A3E2-E62855CA1572}" id="{E69200B8-0C5D-4C19-B00C-C35028E656DA}">
    <text>Please input figure in Rs crore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7" dT="2019-06-19T12:37:12.26" personId="{B43BC89C-421E-4E78-A3E2-E62855CA1572}" id="{6F47A7EE-4D5D-4C5B-8582-AB530F684C47}">
    <text>Please input figure in Rs crore</text>
  </threadedComment>
  <threadedComment ref="D9" dT="2019-06-19T12:37:12.26" personId="{B43BC89C-421E-4E78-A3E2-E62855CA1572}" id="{EF60BB5C-BC0D-4A01-842C-D8204AAD8FC0}">
    <text>Please input figure in Rs crore</text>
  </threadedComment>
  <threadedComment ref="D11" dT="2019-06-19T12:37:12.26" personId="{B43BC89C-421E-4E78-A3E2-E62855CA1572}" id="{A3E66A26-5707-4C02-AE7D-B99AA12AC9D5}">
    <text>Please input figure in Rs crore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FC644-B93D-4B1D-8574-01DDF882317E}">
  <dimension ref="A1:U102"/>
  <sheetViews>
    <sheetView tabSelected="1" zoomScaleNormal="100" workbookViewId="0">
      <selection activeCell="Q10" sqref="Q10"/>
    </sheetView>
  </sheetViews>
  <sheetFormatPr defaultColWidth="0" defaultRowHeight="11.25" zeroHeight="1"/>
  <cols>
    <col min="1" max="1" width="2.28515625" style="3" customWidth="1"/>
    <col min="2" max="2" width="1.5703125" style="4" customWidth="1"/>
    <col min="3" max="3" width="35.85546875" style="4" customWidth="1"/>
    <col min="4" max="4" width="12.140625" style="3" customWidth="1"/>
    <col min="5" max="5" width="7.140625" style="3" bestFit="1" customWidth="1"/>
    <col min="6" max="6" width="2.85546875" style="3" customWidth="1"/>
    <col min="7" max="7" width="18.7109375" style="3" bestFit="1" customWidth="1"/>
    <col min="8" max="8" width="15.42578125" style="3" customWidth="1"/>
    <col min="9" max="9" width="9.85546875" style="3" customWidth="1"/>
    <col min="10" max="10" width="7.5703125" style="3" customWidth="1"/>
    <col min="11" max="11" width="7.85546875" style="3" customWidth="1"/>
    <col min="12" max="12" width="6.140625" style="3" customWidth="1"/>
    <col min="13" max="13" width="8.7109375" style="3" customWidth="1"/>
    <col min="14" max="14" width="9.140625" style="3" customWidth="1"/>
    <col min="15" max="15" width="7.85546875" style="3" customWidth="1"/>
    <col min="16" max="16" width="7.7109375" style="3" customWidth="1"/>
    <col min="17" max="17" width="16.5703125" style="3" customWidth="1"/>
    <col min="18" max="18" width="8.140625" style="3" bestFit="1" customWidth="1"/>
    <col min="19" max="20" width="9.140625" style="3" customWidth="1"/>
    <col min="21" max="21" width="0" style="3" hidden="1" customWidth="1"/>
    <col min="22" max="16384" width="9.140625" style="3" hidden="1"/>
  </cols>
  <sheetData>
    <row r="1" spans="2:18" ht="12.75">
      <c r="B1" s="1"/>
      <c r="C1" s="1" t="s">
        <v>45</v>
      </c>
      <c r="D1" s="34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2:18">
      <c r="C2" s="4" t="s">
        <v>42</v>
      </c>
    </row>
    <row r="3" spans="2:18">
      <c r="C3" s="39" t="s">
        <v>46</v>
      </c>
      <c r="D3" s="40">
        <v>43636</v>
      </c>
    </row>
    <row r="4" spans="2:18"/>
    <row r="5" spans="2:18" ht="11.25" customHeight="1">
      <c r="B5" s="24"/>
      <c r="C5" s="24" t="s">
        <v>47</v>
      </c>
      <c r="D5" s="24"/>
      <c r="E5" s="24"/>
      <c r="G5" s="24" t="str">
        <f>CONCATENATE("Details of investments of ",D6)</f>
        <v>Details of investments of FUND 1</v>
      </c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2:18" ht="12.75" customHeight="1">
      <c r="B6" s="5"/>
      <c r="C6" s="41" t="s">
        <v>0</v>
      </c>
      <c r="D6" s="42" t="s">
        <v>1</v>
      </c>
      <c r="E6" s="6"/>
      <c r="G6" s="46" t="s">
        <v>2</v>
      </c>
      <c r="H6" s="43" t="s">
        <v>3</v>
      </c>
      <c r="I6" s="43" t="s">
        <v>15</v>
      </c>
      <c r="J6" s="43" t="s">
        <v>36</v>
      </c>
      <c r="K6" s="43" t="s">
        <v>49</v>
      </c>
      <c r="L6" s="43" t="s">
        <v>16</v>
      </c>
      <c r="M6" s="43" t="s">
        <v>35</v>
      </c>
      <c r="N6" s="43" t="s">
        <v>34</v>
      </c>
      <c r="O6" s="43" t="s">
        <v>25</v>
      </c>
      <c r="P6" s="43" t="s">
        <v>22</v>
      </c>
      <c r="Q6" s="43" t="s">
        <v>48</v>
      </c>
      <c r="R6" s="43" t="s">
        <v>23</v>
      </c>
    </row>
    <row r="7" spans="2:18" ht="11.25" customHeight="1">
      <c r="B7" s="5"/>
      <c r="C7" s="5" t="s">
        <v>40</v>
      </c>
      <c r="D7" s="6"/>
      <c r="E7" s="6"/>
      <c r="G7" s="47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</row>
    <row r="8" spans="2:18">
      <c r="B8" s="5"/>
      <c r="C8" s="5" t="s">
        <v>4</v>
      </c>
      <c r="D8" s="32">
        <v>36526</v>
      </c>
      <c r="E8" s="6"/>
      <c r="G8" s="48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</row>
    <row r="9" spans="2:18">
      <c r="B9" s="5"/>
      <c r="C9" s="5" t="s">
        <v>6</v>
      </c>
      <c r="D9" s="6"/>
      <c r="E9" s="6"/>
      <c r="G9" s="8" t="s">
        <v>5</v>
      </c>
      <c r="H9" s="6"/>
      <c r="I9" s="9">
        <v>36526</v>
      </c>
      <c r="J9" s="6"/>
      <c r="K9" s="6"/>
      <c r="L9" s="10" t="s">
        <v>17</v>
      </c>
      <c r="M9" s="6"/>
      <c r="N9" s="6"/>
      <c r="O9" s="22">
        <f>M9+N9</f>
        <v>0</v>
      </c>
      <c r="P9" s="33">
        <v>36526</v>
      </c>
      <c r="Q9" s="6" t="s">
        <v>19</v>
      </c>
      <c r="R9" s="10" t="s">
        <v>17</v>
      </c>
    </row>
    <row r="10" spans="2:18">
      <c r="B10" s="5"/>
      <c r="C10" s="5" t="s">
        <v>7</v>
      </c>
      <c r="D10" s="32">
        <v>36526</v>
      </c>
      <c r="E10" s="6"/>
      <c r="G10" s="8" t="s">
        <v>13</v>
      </c>
      <c r="H10" s="6"/>
      <c r="I10" s="9"/>
      <c r="J10" s="6"/>
      <c r="K10" s="6"/>
      <c r="L10" s="6"/>
      <c r="M10" s="6"/>
      <c r="N10" s="6"/>
      <c r="O10" s="22">
        <f t="shared" ref="O10:O19" si="0">M10+N10</f>
        <v>0</v>
      </c>
      <c r="P10" s="33"/>
      <c r="Q10" s="6" t="s">
        <v>18</v>
      </c>
    </row>
    <row r="11" spans="2:18">
      <c r="B11" s="5"/>
      <c r="C11" s="5" t="s">
        <v>39</v>
      </c>
      <c r="D11" s="6"/>
      <c r="E11" s="6"/>
      <c r="G11" s="8" t="s">
        <v>14</v>
      </c>
      <c r="H11" s="6"/>
      <c r="I11" s="9"/>
      <c r="J11" s="6"/>
      <c r="K11" s="6"/>
      <c r="L11" s="6"/>
      <c r="M11" s="6"/>
      <c r="N11" s="6"/>
      <c r="O11" s="22">
        <f t="shared" si="0"/>
        <v>0</v>
      </c>
      <c r="P11" s="33"/>
      <c r="Q11" s="6"/>
    </row>
    <row r="12" spans="2:18">
      <c r="B12" s="11"/>
      <c r="C12" s="5" t="s">
        <v>26</v>
      </c>
      <c r="D12" s="25">
        <f>J20</f>
        <v>0</v>
      </c>
      <c r="E12" s="6"/>
      <c r="G12" s="8"/>
      <c r="H12" s="6"/>
      <c r="I12" s="9"/>
      <c r="J12" s="6"/>
      <c r="K12" s="6"/>
      <c r="L12" s="6"/>
      <c r="M12" s="6"/>
      <c r="N12" s="6"/>
      <c r="O12" s="22">
        <f t="shared" si="0"/>
        <v>0</v>
      </c>
      <c r="P12" s="33"/>
      <c r="Q12" s="6"/>
    </row>
    <row r="13" spans="2:18">
      <c r="B13" s="11"/>
      <c r="C13" s="11" t="s">
        <v>27</v>
      </c>
      <c r="D13" s="25">
        <f>M20</f>
        <v>0</v>
      </c>
      <c r="E13" s="6"/>
      <c r="G13" s="8"/>
      <c r="H13" s="6"/>
      <c r="I13" s="9"/>
      <c r="J13" s="6"/>
      <c r="K13" s="6"/>
      <c r="L13" s="6"/>
      <c r="M13" s="6"/>
      <c r="N13" s="6"/>
      <c r="O13" s="22">
        <f t="shared" si="0"/>
        <v>0</v>
      </c>
      <c r="P13" s="33"/>
      <c r="Q13" s="6"/>
    </row>
    <row r="14" spans="2:18">
      <c r="B14" s="12"/>
      <c r="C14" s="11" t="s">
        <v>28</v>
      </c>
      <c r="E14" s="6"/>
      <c r="G14" s="4"/>
      <c r="I14" s="9"/>
      <c r="O14" s="22">
        <f t="shared" si="0"/>
        <v>0</v>
      </c>
      <c r="P14" s="33"/>
    </row>
    <row r="15" spans="2:18">
      <c r="B15" s="13"/>
      <c r="C15" s="12" t="s">
        <v>33</v>
      </c>
      <c r="E15" s="6"/>
      <c r="G15" s="4"/>
      <c r="I15" s="9"/>
      <c r="O15" s="22">
        <f t="shared" si="0"/>
        <v>0</v>
      </c>
      <c r="P15" s="33"/>
    </row>
    <row r="16" spans="2:18">
      <c r="B16" s="13"/>
      <c r="C16" s="13" t="s">
        <v>29</v>
      </c>
      <c r="D16" s="20" t="e">
        <f>D14/D11</f>
        <v>#DIV/0!</v>
      </c>
      <c r="E16" s="6"/>
      <c r="G16" s="4"/>
      <c r="I16" s="9"/>
      <c r="O16" s="22">
        <f t="shared" si="0"/>
        <v>0</v>
      </c>
      <c r="P16" s="33"/>
    </row>
    <row r="17" spans="2:18">
      <c r="B17" s="13"/>
      <c r="C17" s="13" t="s">
        <v>30</v>
      </c>
      <c r="D17" s="20" t="e">
        <f>D13/D12</f>
        <v>#DIV/0!</v>
      </c>
      <c r="E17" s="6"/>
      <c r="I17" s="9"/>
      <c r="O17" s="22">
        <f t="shared" si="0"/>
        <v>0</v>
      </c>
      <c r="P17" s="33"/>
    </row>
    <row r="18" spans="2:18">
      <c r="B18" s="13"/>
      <c r="C18" s="13" t="s">
        <v>31</v>
      </c>
      <c r="D18" s="21" t="e">
        <f>N20/D11</f>
        <v>#DIV/0!</v>
      </c>
      <c r="E18" s="6"/>
      <c r="I18" s="9"/>
      <c r="O18" s="22">
        <f t="shared" si="0"/>
        <v>0</v>
      </c>
      <c r="P18" s="33"/>
    </row>
    <row r="19" spans="2:18">
      <c r="B19" s="13"/>
      <c r="C19" s="13" t="s">
        <v>32</v>
      </c>
      <c r="D19" s="21" t="e">
        <f>O20/D11</f>
        <v>#DIV/0!</v>
      </c>
      <c r="E19" s="6"/>
      <c r="I19" s="9"/>
      <c r="O19" s="22">
        <f t="shared" si="0"/>
        <v>0</v>
      </c>
      <c r="P19" s="33"/>
    </row>
    <row r="20" spans="2:18">
      <c r="B20" s="7"/>
      <c r="C20" s="13" t="s">
        <v>38</v>
      </c>
      <c r="D20" s="21" t="e">
        <f>O20/D12</f>
        <v>#DIV/0!</v>
      </c>
      <c r="E20" s="6"/>
      <c r="G20" s="14" t="s">
        <v>37</v>
      </c>
      <c r="H20" s="23">
        <f>COUNTA(G9:G19)</f>
        <v>3</v>
      </c>
      <c r="I20" s="23"/>
      <c r="J20" s="23">
        <f>SUM(J9:J19)</f>
        <v>0</v>
      </c>
      <c r="K20" s="23"/>
      <c r="L20" s="23"/>
      <c r="M20" s="23">
        <f>SUM(M9:M19)</f>
        <v>0</v>
      </c>
      <c r="N20" s="23">
        <f>SUM(N9:N19)</f>
        <v>0</v>
      </c>
      <c r="O20" s="23">
        <f>SUM(O9:O19)</f>
        <v>0</v>
      </c>
      <c r="P20" s="14"/>
      <c r="Q20" s="35" t="s">
        <v>44</v>
      </c>
      <c r="R20" s="36" t="s">
        <v>17</v>
      </c>
    </row>
    <row r="21" spans="2:18">
      <c r="B21" s="7"/>
      <c r="C21" s="7"/>
      <c r="D21" s="7"/>
      <c r="E21" s="6"/>
      <c r="G21" s="15"/>
      <c r="H21" s="15"/>
      <c r="I21" s="15"/>
      <c r="J21" s="15"/>
      <c r="K21" s="15"/>
      <c r="L21" s="15"/>
      <c r="M21" s="16"/>
      <c r="N21" s="17"/>
      <c r="O21" s="17"/>
      <c r="P21" s="18"/>
      <c r="Q21" s="37" t="s">
        <v>43</v>
      </c>
      <c r="R21" s="38" t="s">
        <v>17</v>
      </c>
    </row>
    <row r="22" spans="2:18">
      <c r="B22" s="24"/>
      <c r="C22" s="24" t="s">
        <v>8</v>
      </c>
      <c r="D22" s="24"/>
      <c r="E22" s="24"/>
    </row>
    <row r="23" spans="2:18" ht="22.5">
      <c r="B23" s="27"/>
      <c r="C23" s="27" t="s">
        <v>9</v>
      </c>
      <c r="D23" s="19" t="s">
        <v>10</v>
      </c>
      <c r="E23" s="19" t="s">
        <v>11</v>
      </c>
    </row>
    <row r="24" spans="2:18">
      <c r="B24" s="28">
        <v>1</v>
      </c>
      <c r="C24" s="28" t="s">
        <v>20</v>
      </c>
      <c r="D24" s="29"/>
      <c r="E24" s="29"/>
    </row>
    <row r="25" spans="2:18">
      <c r="B25" s="28">
        <v>2</v>
      </c>
      <c r="C25" s="28" t="s">
        <v>21</v>
      </c>
      <c r="D25" s="29"/>
      <c r="E25" s="29"/>
    </row>
    <row r="26" spans="2:18">
      <c r="B26" s="28"/>
      <c r="C26" s="28"/>
      <c r="D26" s="29"/>
      <c r="E26" s="29"/>
    </row>
    <row r="27" spans="2:18">
      <c r="B27" s="28"/>
      <c r="C27" s="28"/>
      <c r="D27" s="29"/>
      <c r="E27" s="29"/>
    </row>
    <row r="28" spans="2:18">
      <c r="B28" s="28"/>
      <c r="C28" s="28"/>
      <c r="D28" s="29"/>
      <c r="E28" s="29"/>
    </row>
    <row r="29" spans="2:18">
      <c r="B29" s="28"/>
      <c r="C29" s="28"/>
      <c r="D29" s="29"/>
      <c r="E29" s="29"/>
    </row>
    <row r="30" spans="2:18">
      <c r="B30" s="28"/>
      <c r="C30" s="28"/>
      <c r="D30" s="29"/>
      <c r="E30" s="29"/>
    </row>
    <row r="31" spans="2:18">
      <c r="B31" s="28"/>
      <c r="C31" s="28"/>
      <c r="D31" s="30"/>
      <c r="E31" s="29"/>
    </row>
    <row r="32" spans="2:18">
      <c r="B32" s="27"/>
      <c r="C32" s="27" t="s">
        <v>12</v>
      </c>
      <c r="D32" s="26">
        <f>SUM(D24:D31)</f>
        <v>0</v>
      </c>
      <c r="E32" s="31">
        <f>SUM(E24:E31)</f>
        <v>0</v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</sheetData>
  <mergeCells count="12">
    <mergeCell ref="P6:P8"/>
    <mergeCell ref="R6:R8"/>
    <mergeCell ref="Q6:Q8"/>
    <mergeCell ref="O6:O8"/>
    <mergeCell ref="G6:G8"/>
    <mergeCell ref="H6:H8"/>
    <mergeCell ref="J6:J8"/>
    <mergeCell ref="I6:I8"/>
    <mergeCell ref="L6:L8"/>
    <mergeCell ref="M6:M8"/>
    <mergeCell ref="N6:N8"/>
    <mergeCell ref="K6:K8"/>
  </mergeCells>
  <pageMargins left="0.19685039370078741" right="0" top="0.23622047244094491" bottom="0.23622047244094491" header="0.31496062992125984" footer="0.31496062992125984"/>
  <pageSetup orientation="landscape" r:id="rId1"/>
  <headerFooter>
    <oddFooter>&amp;L&amp;8Fund Data for application to SIDBI&amp;R&amp;8&amp;P of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61266-4F8E-4D35-B58E-FAE2CD00C480}">
  <dimension ref="A1:U102"/>
  <sheetViews>
    <sheetView tabSelected="1" zoomScaleNormal="100" workbookViewId="0">
      <selection activeCell="Q10" sqref="Q10"/>
    </sheetView>
  </sheetViews>
  <sheetFormatPr defaultColWidth="0" defaultRowHeight="11.25" zeroHeight="1"/>
  <cols>
    <col min="1" max="1" width="2.28515625" style="3" customWidth="1"/>
    <col min="2" max="2" width="1.5703125" style="4" customWidth="1"/>
    <col min="3" max="3" width="35.85546875" style="4" customWidth="1"/>
    <col min="4" max="4" width="12.140625" style="3" customWidth="1"/>
    <col min="5" max="5" width="7.140625" style="3" bestFit="1" customWidth="1"/>
    <col min="6" max="6" width="2.85546875" style="3" customWidth="1"/>
    <col min="7" max="7" width="18.7109375" style="3" bestFit="1" customWidth="1"/>
    <col min="8" max="8" width="15.42578125" style="3" customWidth="1"/>
    <col min="9" max="9" width="9.85546875" style="3" customWidth="1"/>
    <col min="10" max="10" width="7.5703125" style="3" customWidth="1"/>
    <col min="11" max="11" width="7.85546875" style="3" customWidth="1"/>
    <col min="12" max="12" width="6.140625" style="3" customWidth="1"/>
    <col min="13" max="13" width="8.7109375" style="3" customWidth="1"/>
    <col min="14" max="14" width="9.140625" style="3" customWidth="1"/>
    <col min="15" max="15" width="7.85546875" style="3" customWidth="1"/>
    <col min="16" max="16" width="7.7109375" style="3" customWidth="1"/>
    <col min="17" max="17" width="16.5703125" style="3" customWidth="1"/>
    <col min="18" max="18" width="8.140625" style="3" bestFit="1" customWidth="1"/>
    <col min="19" max="20" width="9.140625" style="3" customWidth="1"/>
    <col min="21" max="21" width="0" style="3" hidden="1" customWidth="1"/>
    <col min="22" max="16384" width="9.140625" style="3" hidden="1"/>
  </cols>
  <sheetData>
    <row r="1" spans="2:18" ht="12.75">
      <c r="B1" s="1"/>
      <c r="C1" s="1" t="s">
        <v>45</v>
      </c>
      <c r="D1" s="34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2:18">
      <c r="C2" s="4" t="s">
        <v>42</v>
      </c>
    </row>
    <row r="3" spans="2:18">
      <c r="C3" s="39" t="s">
        <v>46</v>
      </c>
      <c r="D3" s="40">
        <v>43636</v>
      </c>
    </row>
    <row r="4" spans="2:18"/>
    <row r="5" spans="2:18" ht="11.25" customHeight="1">
      <c r="B5" s="24"/>
      <c r="C5" s="24" t="s">
        <v>47</v>
      </c>
      <c r="D5" s="24"/>
      <c r="E5" s="24"/>
      <c r="G5" s="24" t="str">
        <f>CONCATENATE("Details of investments of ",D6)</f>
        <v>Details of investments of FUND 2</v>
      </c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2:18" ht="12.75" customHeight="1">
      <c r="B6" s="5"/>
      <c r="C6" s="41" t="s">
        <v>0</v>
      </c>
      <c r="D6" s="42" t="s">
        <v>24</v>
      </c>
      <c r="E6" s="6"/>
      <c r="G6" s="46" t="s">
        <v>2</v>
      </c>
      <c r="H6" s="43" t="s">
        <v>3</v>
      </c>
      <c r="I6" s="43" t="s">
        <v>15</v>
      </c>
      <c r="J6" s="43" t="s">
        <v>36</v>
      </c>
      <c r="K6" s="43" t="s">
        <v>49</v>
      </c>
      <c r="L6" s="43" t="s">
        <v>16</v>
      </c>
      <c r="M6" s="43" t="s">
        <v>35</v>
      </c>
      <c r="N6" s="43" t="s">
        <v>34</v>
      </c>
      <c r="O6" s="43" t="s">
        <v>25</v>
      </c>
      <c r="P6" s="43" t="s">
        <v>22</v>
      </c>
      <c r="Q6" s="43" t="s">
        <v>48</v>
      </c>
      <c r="R6" s="43" t="s">
        <v>23</v>
      </c>
    </row>
    <row r="7" spans="2:18" ht="11.25" customHeight="1">
      <c r="B7" s="5"/>
      <c r="C7" s="5" t="s">
        <v>40</v>
      </c>
      <c r="D7" s="6"/>
      <c r="E7" s="6"/>
      <c r="G7" s="47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</row>
    <row r="8" spans="2:18">
      <c r="B8" s="5"/>
      <c r="C8" s="5" t="s">
        <v>4</v>
      </c>
      <c r="D8" s="32">
        <v>36526</v>
      </c>
      <c r="E8" s="6"/>
      <c r="G8" s="48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</row>
    <row r="9" spans="2:18">
      <c r="B9" s="5"/>
      <c r="C9" s="5" t="s">
        <v>6</v>
      </c>
      <c r="D9" s="6"/>
      <c r="E9" s="6"/>
      <c r="G9" s="8" t="s">
        <v>5</v>
      </c>
      <c r="H9" s="6"/>
      <c r="I9" s="9">
        <v>36526</v>
      </c>
      <c r="J9" s="6"/>
      <c r="K9" s="6"/>
      <c r="L9" s="10" t="s">
        <v>17</v>
      </c>
      <c r="M9" s="6"/>
      <c r="N9" s="6"/>
      <c r="O9" s="22">
        <f>M9+N9</f>
        <v>0</v>
      </c>
      <c r="P9" s="33">
        <v>36526</v>
      </c>
      <c r="Q9" s="6" t="s">
        <v>19</v>
      </c>
      <c r="R9" s="10" t="s">
        <v>17</v>
      </c>
    </row>
    <row r="10" spans="2:18">
      <c r="B10" s="5"/>
      <c r="C10" s="5" t="s">
        <v>7</v>
      </c>
      <c r="D10" s="32">
        <v>36526</v>
      </c>
      <c r="E10" s="6"/>
      <c r="G10" s="8" t="s">
        <v>13</v>
      </c>
      <c r="H10" s="6"/>
      <c r="I10" s="9"/>
      <c r="J10" s="6"/>
      <c r="K10" s="6"/>
      <c r="L10" s="6"/>
      <c r="M10" s="6"/>
      <c r="N10" s="6"/>
      <c r="O10" s="22">
        <f t="shared" ref="O10:O19" si="0">M10+N10</f>
        <v>0</v>
      </c>
      <c r="P10" s="33"/>
      <c r="Q10" s="6" t="s">
        <v>18</v>
      </c>
    </row>
    <row r="11" spans="2:18">
      <c r="B11" s="5"/>
      <c r="C11" s="5" t="s">
        <v>39</v>
      </c>
      <c r="D11" s="6"/>
      <c r="E11" s="6"/>
      <c r="G11" s="8" t="s">
        <v>14</v>
      </c>
      <c r="H11" s="6"/>
      <c r="I11" s="9"/>
      <c r="J11" s="6"/>
      <c r="K11" s="6"/>
      <c r="L11" s="6"/>
      <c r="M11" s="6"/>
      <c r="N11" s="6"/>
      <c r="O11" s="22">
        <f t="shared" si="0"/>
        <v>0</v>
      </c>
      <c r="P11" s="33"/>
      <c r="Q11" s="6"/>
    </row>
    <row r="12" spans="2:18">
      <c r="B12" s="11"/>
      <c r="C12" s="5" t="s">
        <v>26</v>
      </c>
      <c r="D12" s="25">
        <f>J20</f>
        <v>0</v>
      </c>
      <c r="E12" s="6"/>
      <c r="G12" s="8"/>
      <c r="H12" s="6"/>
      <c r="I12" s="9"/>
      <c r="J12" s="6"/>
      <c r="K12" s="6"/>
      <c r="L12" s="6"/>
      <c r="M12" s="6"/>
      <c r="N12" s="6"/>
      <c r="O12" s="22">
        <f t="shared" si="0"/>
        <v>0</v>
      </c>
      <c r="P12" s="33"/>
      <c r="Q12" s="6"/>
    </row>
    <row r="13" spans="2:18">
      <c r="B13" s="11"/>
      <c r="C13" s="11" t="s">
        <v>27</v>
      </c>
      <c r="D13" s="25">
        <f>M20</f>
        <v>0</v>
      </c>
      <c r="E13" s="6"/>
      <c r="G13" s="8"/>
      <c r="H13" s="6"/>
      <c r="I13" s="9"/>
      <c r="J13" s="6"/>
      <c r="K13" s="6"/>
      <c r="L13" s="6"/>
      <c r="M13" s="6"/>
      <c r="N13" s="6"/>
      <c r="O13" s="22">
        <f t="shared" si="0"/>
        <v>0</v>
      </c>
      <c r="P13" s="33"/>
      <c r="Q13" s="6"/>
    </row>
    <row r="14" spans="2:18">
      <c r="B14" s="12"/>
      <c r="C14" s="11" t="s">
        <v>28</v>
      </c>
      <c r="E14" s="6"/>
      <c r="G14" s="4"/>
      <c r="I14" s="9"/>
      <c r="O14" s="22">
        <f t="shared" si="0"/>
        <v>0</v>
      </c>
      <c r="P14" s="33"/>
    </row>
    <row r="15" spans="2:18">
      <c r="B15" s="13"/>
      <c r="C15" s="12" t="s">
        <v>33</v>
      </c>
      <c r="E15" s="6"/>
      <c r="G15" s="4"/>
      <c r="I15" s="9"/>
      <c r="O15" s="22">
        <f t="shared" si="0"/>
        <v>0</v>
      </c>
      <c r="P15" s="33"/>
    </row>
    <row r="16" spans="2:18">
      <c r="B16" s="13"/>
      <c r="C16" s="13" t="s">
        <v>29</v>
      </c>
      <c r="D16" s="20" t="e">
        <f>D14/D11</f>
        <v>#DIV/0!</v>
      </c>
      <c r="E16" s="6"/>
      <c r="G16" s="4"/>
      <c r="I16" s="9"/>
      <c r="O16" s="22">
        <f t="shared" si="0"/>
        <v>0</v>
      </c>
      <c r="P16" s="33"/>
    </row>
    <row r="17" spans="2:18">
      <c r="B17" s="13"/>
      <c r="C17" s="13" t="s">
        <v>30</v>
      </c>
      <c r="D17" s="20" t="e">
        <f>D13/D12</f>
        <v>#DIV/0!</v>
      </c>
      <c r="E17" s="6"/>
      <c r="I17" s="9"/>
      <c r="O17" s="22">
        <f t="shared" si="0"/>
        <v>0</v>
      </c>
      <c r="P17" s="33"/>
    </row>
    <row r="18" spans="2:18">
      <c r="B18" s="13"/>
      <c r="C18" s="13" t="s">
        <v>31</v>
      </c>
      <c r="D18" s="21" t="e">
        <f>N20/D11</f>
        <v>#DIV/0!</v>
      </c>
      <c r="E18" s="6"/>
      <c r="I18" s="9"/>
      <c r="O18" s="22">
        <f t="shared" si="0"/>
        <v>0</v>
      </c>
      <c r="P18" s="33"/>
    </row>
    <row r="19" spans="2:18">
      <c r="B19" s="13"/>
      <c r="C19" s="13" t="s">
        <v>32</v>
      </c>
      <c r="D19" s="21" t="e">
        <f>O20/D11</f>
        <v>#DIV/0!</v>
      </c>
      <c r="E19" s="6"/>
      <c r="I19" s="9"/>
      <c r="O19" s="22">
        <f t="shared" si="0"/>
        <v>0</v>
      </c>
      <c r="P19" s="33"/>
    </row>
    <row r="20" spans="2:18">
      <c r="B20" s="7"/>
      <c r="C20" s="13" t="s">
        <v>38</v>
      </c>
      <c r="D20" s="21" t="e">
        <f>O20/D12</f>
        <v>#DIV/0!</v>
      </c>
      <c r="E20" s="6"/>
      <c r="G20" s="14" t="s">
        <v>37</v>
      </c>
      <c r="H20" s="23">
        <f>COUNTA(G9:G19)</f>
        <v>3</v>
      </c>
      <c r="I20" s="23"/>
      <c r="J20" s="23">
        <f>SUM(J9:J19)</f>
        <v>0</v>
      </c>
      <c r="K20" s="23"/>
      <c r="L20" s="23"/>
      <c r="M20" s="23">
        <f>SUM(M9:M19)</f>
        <v>0</v>
      </c>
      <c r="N20" s="23">
        <f>SUM(N9:N19)</f>
        <v>0</v>
      </c>
      <c r="O20" s="23">
        <f>SUM(O9:O19)</f>
        <v>0</v>
      </c>
      <c r="P20" s="14"/>
      <c r="Q20" s="35" t="s">
        <v>44</v>
      </c>
      <c r="R20" s="36" t="s">
        <v>17</v>
      </c>
    </row>
    <row r="21" spans="2:18">
      <c r="B21" s="7"/>
      <c r="C21" s="7"/>
      <c r="D21" s="7"/>
      <c r="E21" s="6"/>
      <c r="G21" s="15"/>
      <c r="H21" s="15"/>
      <c r="I21" s="15"/>
      <c r="J21" s="15"/>
      <c r="K21" s="15"/>
      <c r="L21" s="15"/>
      <c r="M21" s="16"/>
      <c r="N21" s="17"/>
      <c r="O21" s="17"/>
      <c r="P21" s="18"/>
      <c r="Q21" s="37" t="s">
        <v>43</v>
      </c>
      <c r="R21" s="38" t="s">
        <v>17</v>
      </c>
    </row>
    <row r="22" spans="2:18">
      <c r="B22" s="24"/>
      <c r="C22" s="24" t="s">
        <v>8</v>
      </c>
      <c r="D22" s="24"/>
      <c r="E22" s="24"/>
    </row>
    <row r="23" spans="2:18" ht="22.5">
      <c r="B23" s="27"/>
      <c r="C23" s="27" t="s">
        <v>9</v>
      </c>
      <c r="D23" s="19" t="s">
        <v>10</v>
      </c>
      <c r="E23" s="19" t="s">
        <v>11</v>
      </c>
    </row>
    <row r="24" spans="2:18">
      <c r="B24" s="28">
        <v>1</v>
      </c>
      <c r="C24" s="28" t="s">
        <v>20</v>
      </c>
      <c r="D24" s="29"/>
      <c r="E24" s="29"/>
    </row>
    <row r="25" spans="2:18">
      <c r="B25" s="28">
        <v>2</v>
      </c>
      <c r="C25" s="28" t="s">
        <v>21</v>
      </c>
      <c r="D25" s="29"/>
      <c r="E25" s="29"/>
    </row>
    <row r="26" spans="2:18">
      <c r="B26" s="28"/>
      <c r="C26" s="28"/>
      <c r="D26" s="29"/>
      <c r="E26" s="29"/>
    </row>
    <row r="27" spans="2:18">
      <c r="B27" s="28"/>
      <c r="C27" s="28"/>
      <c r="D27" s="29"/>
      <c r="E27" s="29"/>
    </row>
    <row r="28" spans="2:18">
      <c r="B28" s="28"/>
      <c r="C28" s="28"/>
      <c r="D28" s="29"/>
      <c r="E28" s="29"/>
    </row>
    <row r="29" spans="2:18">
      <c r="B29" s="28"/>
      <c r="C29" s="28"/>
      <c r="D29" s="29"/>
      <c r="E29" s="29"/>
    </row>
    <row r="30" spans="2:18">
      <c r="B30" s="28"/>
      <c r="C30" s="28"/>
      <c r="D30" s="29"/>
      <c r="E30" s="29"/>
    </row>
    <row r="31" spans="2:18">
      <c r="B31" s="28"/>
      <c r="C31" s="28"/>
      <c r="D31" s="30"/>
      <c r="E31" s="29"/>
    </row>
    <row r="32" spans="2:18">
      <c r="B32" s="27"/>
      <c r="C32" s="27" t="s">
        <v>12</v>
      </c>
      <c r="D32" s="26">
        <f>SUM(D24:D31)</f>
        <v>0</v>
      </c>
      <c r="E32" s="31">
        <f>SUM(E24:E31)</f>
        <v>0</v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</sheetData>
  <mergeCells count="12">
    <mergeCell ref="M6:M8"/>
    <mergeCell ref="N6:N8"/>
    <mergeCell ref="O6:O8"/>
    <mergeCell ref="P6:P8"/>
    <mergeCell ref="Q6:Q8"/>
    <mergeCell ref="R6:R8"/>
    <mergeCell ref="G6:G8"/>
    <mergeCell ref="H6:H8"/>
    <mergeCell ref="I6:I8"/>
    <mergeCell ref="J6:J8"/>
    <mergeCell ref="K6:K8"/>
    <mergeCell ref="L6:L8"/>
  </mergeCells>
  <pageMargins left="0.19685039370078741" right="0" top="0.23622047244094491" bottom="0.23622047244094491" header="0.31496062992125984" footer="0.31496062992125984"/>
  <pageSetup orientation="landscape" r:id="rId1"/>
  <headerFooter>
    <oddFooter>&amp;L&amp;8Fund Data for application to SIDBI&amp;R&amp;8&amp;P of 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4FAB5-028C-4012-8EBB-2CE4C16B85A8}">
  <dimension ref="A1:U102"/>
  <sheetViews>
    <sheetView tabSelected="1" zoomScaleNormal="100" workbookViewId="0">
      <selection activeCell="Q10" sqref="Q10"/>
    </sheetView>
  </sheetViews>
  <sheetFormatPr defaultColWidth="0" defaultRowHeight="11.25" zeroHeight="1"/>
  <cols>
    <col min="1" max="1" width="2.28515625" style="3" customWidth="1"/>
    <col min="2" max="2" width="1.5703125" style="4" customWidth="1"/>
    <col min="3" max="3" width="35.85546875" style="4" customWidth="1"/>
    <col min="4" max="4" width="12.140625" style="3" customWidth="1"/>
    <col min="5" max="5" width="7.140625" style="3" bestFit="1" customWidth="1"/>
    <col min="6" max="6" width="2.85546875" style="3" customWidth="1"/>
    <col min="7" max="7" width="18.7109375" style="3" bestFit="1" customWidth="1"/>
    <col min="8" max="8" width="15.42578125" style="3" customWidth="1"/>
    <col min="9" max="9" width="9.85546875" style="3" customWidth="1"/>
    <col min="10" max="10" width="7.5703125" style="3" customWidth="1"/>
    <col min="11" max="11" width="7.85546875" style="3" customWidth="1"/>
    <col min="12" max="12" width="6.140625" style="3" customWidth="1"/>
    <col min="13" max="13" width="8.7109375" style="3" customWidth="1"/>
    <col min="14" max="14" width="9.140625" style="3" customWidth="1"/>
    <col min="15" max="15" width="7.85546875" style="3" customWidth="1"/>
    <col min="16" max="16" width="7.7109375" style="3" customWidth="1"/>
    <col min="17" max="17" width="16.5703125" style="3" customWidth="1"/>
    <col min="18" max="18" width="8.140625" style="3" bestFit="1" customWidth="1"/>
    <col min="19" max="20" width="9.140625" style="3" customWidth="1"/>
    <col min="21" max="21" width="0" style="3" hidden="1" customWidth="1"/>
    <col min="22" max="16384" width="9.140625" style="3" hidden="1"/>
  </cols>
  <sheetData>
    <row r="1" spans="2:18" ht="12.75">
      <c r="B1" s="1"/>
      <c r="C1" s="1" t="s">
        <v>45</v>
      </c>
      <c r="D1" s="34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2:18">
      <c r="C2" s="4" t="s">
        <v>42</v>
      </c>
    </row>
    <row r="3" spans="2:18">
      <c r="C3" s="39" t="s">
        <v>46</v>
      </c>
      <c r="D3" s="40">
        <v>43636</v>
      </c>
    </row>
    <row r="4" spans="2:18"/>
    <row r="5" spans="2:18" ht="11.25" customHeight="1">
      <c r="B5" s="24"/>
      <c r="C5" s="24" t="s">
        <v>47</v>
      </c>
      <c r="D5" s="24"/>
      <c r="E5" s="24"/>
      <c r="G5" s="24" t="str">
        <f>CONCATENATE("Details of investments of ",D6)</f>
        <v>Details of investments of FUND 3</v>
      </c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2:18" ht="12.75" customHeight="1">
      <c r="B6" s="5"/>
      <c r="C6" s="41" t="s">
        <v>0</v>
      </c>
      <c r="D6" s="42" t="s">
        <v>41</v>
      </c>
      <c r="E6" s="6"/>
      <c r="G6" s="46" t="s">
        <v>2</v>
      </c>
      <c r="H6" s="43" t="s">
        <v>3</v>
      </c>
      <c r="I6" s="43" t="s">
        <v>15</v>
      </c>
      <c r="J6" s="43" t="s">
        <v>36</v>
      </c>
      <c r="K6" s="43" t="s">
        <v>49</v>
      </c>
      <c r="L6" s="43" t="s">
        <v>16</v>
      </c>
      <c r="M6" s="43" t="s">
        <v>35</v>
      </c>
      <c r="N6" s="43" t="s">
        <v>34</v>
      </c>
      <c r="O6" s="43" t="s">
        <v>25</v>
      </c>
      <c r="P6" s="43" t="s">
        <v>22</v>
      </c>
      <c r="Q6" s="43" t="s">
        <v>48</v>
      </c>
      <c r="R6" s="43" t="s">
        <v>23</v>
      </c>
    </row>
    <row r="7" spans="2:18" ht="11.25" customHeight="1">
      <c r="B7" s="5"/>
      <c r="C7" s="5" t="s">
        <v>40</v>
      </c>
      <c r="D7" s="6"/>
      <c r="E7" s="6"/>
      <c r="G7" s="47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</row>
    <row r="8" spans="2:18">
      <c r="B8" s="5"/>
      <c r="C8" s="5" t="s">
        <v>4</v>
      </c>
      <c r="D8" s="32">
        <v>36526</v>
      </c>
      <c r="E8" s="6"/>
      <c r="G8" s="48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</row>
    <row r="9" spans="2:18">
      <c r="B9" s="5"/>
      <c r="C9" s="5" t="s">
        <v>6</v>
      </c>
      <c r="D9" s="6"/>
      <c r="E9" s="6"/>
      <c r="G9" s="8" t="s">
        <v>5</v>
      </c>
      <c r="H9" s="6"/>
      <c r="I9" s="9">
        <v>36526</v>
      </c>
      <c r="J9" s="6"/>
      <c r="K9" s="6"/>
      <c r="L9" s="10" t="s">
        <v>17</v>
      </c>
      <c r="M9" s="6"/>
      <c r="N9" s="6"/>
      <c r="O9" s="22">
        <f>M9+N9</f>
        <v>0</v>
      </c>
      <c r="P9" s="33">
        <v>36526</v>
      </c>
      <c r="Q9" s="6" t="s">
        <v>19</v>
      </c>
      <c r="R9" s="10" t="s">
        <v>17</v>
      </c>
    </row>
    <row r="10" spans="2:18">
      <c r="B10" s="5"/>
      <c r="C10" s="5" t="s">
        <v>7</v>
      </c>
      <c r="D10" s="32">
        <v>36526</v>
      </c>
      <c r="E10" s="6"/>
      <c r="G10" s="8" t="s">
        <v>13</v>
      </c>
      <c r="H10" s="6"/>
      <c r="I10" s="9"/>
      <c r="J10" s="6"/>
      <c r="K10" s="6"/>
      <c r="L10" s="6"/>
      <c r="M10" s="6"/>
      <c r="N10" s="6"/>
      <c r="O10" s="22">
        <f t="shared" ref="O10:O19" si="0">M10+N10</f>
        <v>0</v>
      </c>
      <c r="P10" s="33"/>
      <c r="Q10" s="6" t="s">
        <v>18</v>
      </c>
    </row>
    <row r="11" spans="2:18">
      <c r="B11" s="5"/>
      <c r="C11" s="5" t="s">
        <v>39</v>
      </c>
      <c r="D11" s="6"/>
      <c r="E11" s="6"/>
      <c r="G11" s="8" t="s">
        <v>14</v>
      </c>
      <c r="H11" s="6"/>
      <c r="I11" s="9"/>
      <c r="J11" s="6"/>
      <c r="K11" s="6"/>
      <c r="L11" s="6"/>
      <c r="M11" s="6"/>
      <c r="N11" s="6"/>
      <c r="O11" s="22">
        <f t="shared" si="0"/>
        <v>0</v>
      </c>
      <c r="P11" s="33"/>
      <c r="Q11" s="6"/>
    </row>
    <row r="12" spans="2:18">
      <c r="B12" s="11"/>
      <c r="C12" s="5" t="s">
        <v>26</v>
      </c>
      <c r="D12" s="25">
        <f>J20</f>
        <v>0</v>
      </c>
      <c r="E12" s="6"/>
      <c r="G12" s="8"/>
      <c r="H12" s="6"/>
      <c r="I12" s="9"/>
      <c r="J12" s="6"/>
      <c r="K12" s="6"/>
      <c r="L12" s="6"/>
      <c r="M12" s="6"/>
      <c r="N12" s="6"/>
      <c r="O12" s="22">
        <f t="shared" si="0"/>
        <v>0</v>
      </c>
      <c r="P12" s="33"/>
      <c r="Q12" s="6"/>
    </row>
    <row r="13" spans="2:18">
      <c r="B13" s="11"/>
      <c r="C13" s="11" t="s">
        <v>27</v>
      </c>
      <c r="D13" s="25">
        <f>M20</f>
        <v>0</v>
      </c>
      <c r="E13" s="6"/>
      <c r="G13" s="8"/>
      <c r="H13" s="6"/>
      <c r="I13" s="9"/>
      <c r="J13" s="6"/>
      <c r="K13" s="6"/>
      <c r="L13" s="6"/>
      <c r="M13" s="6"/>
      <c r="N13" s="6"/>
      <c r="O13" s="22">
        <f t="shared" si="0"/>
        <v>0</v>
      </c>
      <c r="P13" s="33"/>
      <c r="Q13" s="6"/>
    </row>
    <row r="14" spans="2:18">
      <c r="B14" s="12"/>
      <c r="C14" s="11" t="s">
        <v>28</v>
      </c>
      <c r="E14" s="6"/>
      <c r="G14" s="4"/>
      <c r="I14" s="9"/>
      <c r="O14" s="22">
        <f t="shared" si="0"/>
        <v>0</v>
      </c>
      <c r="P14" s="33"/>
    </row>
    <row r="15" spans="2:18">
      <c r="B15" s="13"/>
      <c r="C15" s="12" t="s">
        <v>33</v>
      </c>
      <c r="E15" s="6"/>
      <c r="G15" s="4"/>
      <c r="I15" s="9"/>
      <c r="O15" s="22">
        <f t="shared" si="0"/>
        <v>0</v>
      </c>
      <c r="P15" s="33"/>
    </row>
    <row r="16" spans="2:18">
      <c r="B16" s="13"/>
      <c r="C16" s="13" t="s">
        <v>29</v>
      </c>
      <c r="D16" s="20" t="e">
        <f>D14/D11</f>
        <v>#DIV/0!</v>
      </c>
      <c r="E16" s="6"/>
      <c r="G16" s="4"/>
      <c r="I16" s="9"/>
      <c r="O16" s="22">
        <f t="shared" si="0"/>
        <v>0</v>
      </c>
      <c r="P16" s="33"/>
    </row>
    <row r="17" spans="2:18">
      <c r="B17" s="13"/>
      <c r="C17" s="13" t="s">
        <v>30</v>
      </c>
      <c r="D17" s="20" t="e">
        <f>D13/D12</f>
        <v>#DIV/0!</v>
      </c>
      <c r="E17" s="6"/>
      <c r="I17" s="9"/>
      <c r="O17" s="22">
        <f t="shared" si="0"/>
        <v>0</v>
      </c>
      <c r="P17" s="33"/>
    </row>
    <row r="18" spans="2:18">
      <c r="B18" s="13"/>
      <c r="C18" s="13" t="s">
        <v>31</v>
      </c>
      <c r="D18" s="21" t="e">
        <f>N20/D11</f>
        <v>#DIV/0!</v>
      </c>
      <c r="E18" s="6"/>
      <c r="I18" s="9"/>
      <c r="O18" s="22">
        <f t="shared" si="0"/>
        <v>0</v>
      </c>
      <c r="P18" s="33"/>
    </row>
    <row r="19" spans="2:18">
      <c r="B19" s="13"/>
      <c r="C19" s="13" t="s">
        <v>32</v>
      </c>
      <c r="D19" s="21" t="e">
        <f>O20/D11</f>
        <v>#DIV/0!</v>
      </c>
      <c r="E19" s="6"/>
      <c r="I19" s="9"/>
      <c r="O19" s="22">
        <f t="shared" si="0"/>
        <v>0</v>
      </c>
      <c r="P19" s="33"/>
    </row>
    <row r="20" spans="2:18">
      <c r="B20" s="7"/>
      <c r="C20" s="13" t="s">
        <v>38</v>
      </c>
      <c r="D20" s="21" t="e">
        <f>O20/D12</f>
        <v>#DIV/0!</v>
      </c>
      <c r="E20" s="6"/>
      <c r="G20" s="14" t="s">
        <v>37</v>
      </c>
      <c r="H20" s="23">
        <f>COUNTA(G9:G19)</f>
        <v>3</v>
      </c>
      <c r="I20" s="23"/>
      <c r="J20" s="23">
        <f>SUM(J9:J19)</f>
        <v>0</v>
      </c>
      <c r="K20" s="23"/>
      <c r="L20" s="23"/>
      <c r="M20" s="23">
        <f>SUM(M9:M19)</f>
        <v>0</v>
      </c>
      <c r="N20" s="23">
        <f>SUM(N9:N19)</f>
        <v>0</v>
      </c>
      <c r="O20" s="23">
        <f>SUM(O9:O19)</f>
        <v>0</v>
      </c>
      <c r="P20" s="14"/>
      <c r="Q20" s="35" t="s">
        <v>44</v>
      </c>
      <c r="R20" s="36" t="s">
        <v>17</v>
      </c>
    </row>
    <row r="21" spans="2:18">
      <c r="B21" s="7"/>
      <c r="C21" s="7"/>
      <c r="D21" s="7"/>
      <c r="E21" s="6"/>
      <c r="G21" s="15"/>
      <c r="H21" s="15"/>
      <c r="I21" s="15"/>
      <c r="J21" s="15"/>
      <c r="K21" s="15"/>
      <c r="L21" s="15"/>
      <c r="M21" s="16"/>
      <c r="N21" s="17"/>
      <c r="O21" s="17"/>
      <c r="P21" s="18"/>
      <c r="Q21" s="37" t="s">
        <v>43</v>
      </c>
      <c r="R21" s="38" t="s">
        <v>17</v>
      </c>
    </row>
    <row r="22" spans="2:18">
      <c r="B22" s="24"/>
      <c r="C22" s="24" t="s">
        <v>8</v>
      </c>
      <c r="D22" s="24"/>
      <c r="E22" s="24"/>
    </row>
    <row r="23" spans="2:18" ht="22.5">
      <c r="B23" s="27"/>
      <c r="C23" s="27" t="s">
        <v>9</v>
      </c>
      <c r="D23" s="19" t="s">
        <v>10</v>
      </c>
      <c r="E23" s="19" t="s">
        <v>11</v>
      </c>
    </row>
    <row r="24" spans="2:18">
      <c r="B24" s="28">
        <v>1</v>
      </c>
      <c r="C24" s="28" t="s">
        <v>20</v>
      </c>
      <c r="D24" s="29"/>
      <c r="E24" s="29"/>
    </row>
    <row r="25" spans="2:18">
      <c r="B25" s="28">
        <v>2</v>
      </c>
      <c r="C25" s="28" t="s">
        <v>21</v>
      </c>
      <c r="D25" s="29"/>
      <c r="E25" s="29"/>
    </row>
    <row r="26" spans="2:18">
      <c r="B26" s="28"/>
      <c r="C26" s="28"/>
      <c r="D26" s="29"/>
      <c r="E26" s="29"/>
    </row>
    <row r="27" spans="2:18">
      <c r="B27" s="28"/>
      <c r="C27" s="28"/>
      <c r="D27" s="29"/>
      <c r="E27" s="29"/>
    </row>
    <row r="28" spans="2:18">
      <c r="B28" s="28"/>
      <c r="C28" s="28"/>
      <c r="D28" s="29"/>
      <c r="E28" s="29"/>
    </row>
    <row r="29" spans="2:18">
      <c r="B29" s="28"/>
      <c r="C29" s="28"/>
      <c r="D29" s="29"/>
      <c r="E29" s="29"/>
    </row>
    <row r="30" spans="2:18">
      <c r="B30" s="28"/>
      <c r="C30" s="28"/>
      <c r="D30" s="29"/>
      <c r="E30" s="29"/>
    </row>
    <row r="31" spans="2:18">
      <c r="B31" s="28"/>
      <c r="C31" s="28"/>
      <c r="D31" s="30"/>
      <c r="E31" s="29"/>
    </row>
    <row r="32" spans="2:18">
      <c r="B32" s="27"/>
      <c r="C32" s="27" t="s">
        <v>12</v>
      </c>
      <c r="D32" s="26">
        <f>SUM(D24:D31)</f>
        <v>0</v>
      </c>
      <c r="E32" s="31">
        <f>SUM(E24:E31)</f>
        <v>0</v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</sheetData>
  <mergeCells count="12">
    <mergeCell ref="M6:M8"/>
    <mergeCell ref="N6:N8"/>
    <mergeCell ref="O6:O8"/>
    <mergeCell ref="P6:P8"/>
    <mergeCell ref="Q6:Q8"/>
    <mergeCell ref="R6:R8"/>
    <mergeCell ref="G6:G8"/>
    <mergeCell ref="H6:H8"/>
    <mergeCell ref="I6:I8"/>
    <mergeCell ref="J6:J8"/>
    <mergeCell ref="K6:K8"/>
    <mergeCell ref="L6:L8"/>
  </mergeCells>
  <pageMargins left="0.19685039370078741" right="0" top="0.23622047244094491" bottom="0.23622047244094491" header="0.31496062992125984" footer="0.31496062992125984"/>
  <pageSetup orientation="landscape" r:id="rId1"/>
  <headerFooter>
    <oddFooter>&amp;L&amp;8Fund Data for application to SIDBI&amp;R&amp;8&amp;P of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Fund1</vt:lpstr>
      <vt:lpstr>Fund2</vt:lpstr>
      <vt:lpstr>Fund3</vt:lpstr>
      <vt:lpstr>Fund1!Print_Area</vt:lpstr>
      <vt:lpstr>Fund2!Print_Area</vt:lpstr>
      <vt:lpstr>Fund3!Print_Area</vt:lpstr>
      <vt:lpstr>Fund1!Print_Titles</vt:lpstr>
      <vt:lpstr>Fund2!Print_Titles</vt:lpstr>
      <vt:lpstr>Fund3!Print_Titles</vt:lpstr>
    </vt:vector>
  </TitlesOfParts>
  <Company>SIDBI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SIDBI Application System for Funds</dc:title>
  <dc:subject>Fund Track Record Format</dc:subject>
  <dc:creator>Rajini Vislavath</dc:creator>
  <cp:lastModifiedBy>Rajini Vislavath</cp:lastModifiedBy>
  <cp:revision>3</cp:revision>
  <cp:lastPrinted>2019-07-03T10:57:14Z</cp:lastPrinted>
  <dcterms:created xsi:type="dcterms:W3CDTF">2019-06-17T11:46:57Z</dcterms:created>
  <dcterms:modified xsi:type="dcterms:W3CDTF">2019-07-03T10:58:38Z</dcterms:modified>
</cp:coreProperties>
</file>