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hidePivotFieldList="1"/>
  <mc:AlternateContent xmlns:mc="http://schemas.openxmlformats.org/markup-compatibility/2006">
    <mc:Choice Requires="x15">
      <x15ac:absPath xmlns:x15ac="http://schemas.microsoft.com/office/spreadsheetml/2010/11/ac" url="E:\Fortran_Learning\HW_05\"/>
    </mc:Choice>
  </mc:AlternateContent>
  <xr:revisionPtr revIDLastSave="0" documentId="13_ncr:1_{D03B87AE-2B32-4FE9-916D-448D4E9A093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Write Times and Sizes" sheetId="2" r:id="rId1"/>
    <sheet name="Matrix Files Loading Times" sheetId="1" r:id="rId2"/>
  </sheets>
  <definedNames>
    <definedName name="_xlnm._FilterDatabase" localSheetId="1" hidden="1">'Matrix Files Loading Times'!$B$1:$B$16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2" i="2" l="1"/>
  <c r="E11" i="2"/>
  <c r="E10" i="2"/>
  <c r="E9" i="2"/>
  <c r="E8" i="2"/>
  <c r="E7" i="2"/>
  <c r="E6" i="2"/>
  <c r="E5" i="2"/>
  <c r="E4" i="2"/>
  <c r="E3" i="2"/>
  <c r="E2" i="2"/>
</calcChain>
</file>

<file path=xl/sharedStrings.xml><?xml version="1.0" encoding="utf-8"?>
<sst xmlns="http://schemas.openxmlformats.org/spreadsheetml/2006/main" count="45" uniqueCount="29">
  <si>
    <t>File</t>
  </si>
  <si>
    <t>Load Time (seconds)</t>
  </si>
  <si>
    <t>A.csv</t>
  </si>
  <si>
    <t>B.csv</t>
  </si>
  <si>
    <t>C.csv</t>
  </si>
  <si>
    <t>D.csv</t>
  </si>
  <si>
    <t>E.csv</t>
  </si>
  <si>
    <t>A.npy</t>
  </si>
  <si>
    <t>B.npy</t>
  </si>
  <si>
    <t>C.npy</t>
  </si>
  <si>
    <t>D.npy</t>
  </si>
  <si>
    <t>E.npy</t>
  </si>
  <si>
    <t>Matrix</t>
  </si>
  <si>
    <t>HD5 float_group/C</t>
  </si>
  <si>
    <t>HD5 float_group/E</t>
  </si>
  <si>
    <t>HD5 integer_group/A</t>
  </si>
  <si>
    <t>HD5 integer_group/B</t>
  </si>
  <si>
    <t>HD5 integer_group/D</t>
  </si>
  <si>
    <t>A</t>
  </si>
  <si>
    <t>B</t>
  </si>
  <si>
    <t>C</t>
  </si>
  <si>
    <t>D</t>
  </si>
  <si>
    <t>E</t>
  </si>
  <si>
    <t>Filename</t>
  </si>
  <si>
    <t>CPU Time (seconds)</t>
  </si>
  <si>
    <t>File Size (bytes)</t>
  </si>
  <si>
    <t>File Size (MB)</t>
  </si>
  <si>
    <t>Matrix_db.hdf5</t>
  </si>
  <si>
    <t>HD5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</si>
</sst>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E+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b/>
      <sz val="16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0" fontId="3" fillId="0" borderId="3" xfId="0" applyFont="1" applyBorder="1" applyAlignment="1">
      <alignment horizontal="center" vertical="top"/>
    </xf>
    <xf numFmtId="164" fontId="3" fillId="0" borderId="4" xfId="0" applyNumberFormat="1" applyFont="1" applyBorder="1" applyAlignment="1">
      <alignment horizontal="center" vertical="top"/>
    </xf>
    <xf numFmtId="0" fontId="2" fillId="0" borderId="1" xfId="0" applyFont="1" applyBorder="1"/>
    <xf numFmtId="0" fontId="2" fillId="0" borderId="6" xfId="0" applyNumberFormat="1" applyFont="1" applyBorder="1"/>
    <xf numFmtId="0" fontId="2" fillId="0" borderId="8" xfId="0" applyFont="1" applyBorder="1"/>
    <xf numFmtId="0" fontId="2" fillId="0" borderId="9" xfId="0" applyNumberFormat="1" applyFont="1" applyBorder="1"/>
    <xf numFmtId="0" fontId="4" fillId="0" borderId="2" xfId="0" applyFont="1" applyBorder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0" xfId="0" applyFont="1"/>
    <xf numFmtId="0" fontId="3" fillId="0" borderId="2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4" fillId="0" borderId="5" xfId="0" applyFont="1" applyBorder="1"/>
    <xf numFmtId="0" fontId="2" fillId="0" borderId="6" xfId="0" applyFont="1" applyBorder="1"/>
    <xf numFmtId="0" fontId="4" fillId="0" borderId="7" xfId="0" applyFont="1" applyBorder="1"/>
    <xf numFmtId="0" fontId="2" fillId="0" borderId="9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'Matrix Files Loading Times'!$C$1</c:f>
              <c:strCache>
                <c:ptCount val="1"/>
                <c:pt idx="0">
                  <c:v>Load Time 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'Matrix Files Loading Times'!$A$2:$B$16</c:f>
              <c:multiLvlStrCache>
                <c:ptCount val="15"/>
                <c:lvl>
                  <c:pt idx="0">
                    <c:v>A.csv</c:v>
                  </c:pt>
                  <c:pt idx="1">
                    <c:v>A.npy</c:v>
                  </c:pt>
                  <c:pt idx="2">
                    <c:v>HD5 integer_group/A</c:v>
                  </c:pt>
                  <c:pt idx="3">
                    <c:v>B.csv</c:v>
                  </c:pt>
                  <c:pt idx="4">
                    <c:v>B.npy</c:v>
                  </c:pt>
                  <c:pt idx="5">
                    <c:v>HD5 integer_group/B</c:v>
                  </c:pt>
                  <c:pt idx="6">
                    <c:v>C.csv</c:v>
                  </c:pt>
                  <c:pt idx="7">
                    <c:v>C.npy</c:v>
                  </c:pt>
                  <c:pt idx="8">
                    <c:v>HD5 float_group/C</c:v>
                  </c:pt>
                  <c:pt idx="9">
                    <c:v>D.csv</c:v>
                  </c:pt>
                  <c:pt idx="10">
                    <c:v>D.npy</c:v>
                  </c:pt>
                  <c:pt idx="11">
                    <c:v>HD5 integer_group/D</c:v>
                  </c:pt>
                  <c:pt idx="12">
                    <c:v>E.csv</c:v>
                  </c:pt>
                  <c:pt idx="13">
                    <c:v>E.npy</c:v>
                  </c:pt>
                  <c:pt idx="14">
                    <c:v>HD5 float_group/E</c:v>
                  </c:pt>
                </c:lvl>
                <c:lvl>
                  <c:pt idx="0">
                    <c:v>A</c:v>
                  </c:pt>
                  <c:pt idx="3">
                    <c:v>B</c:v>
                  </c:pt>
                  <c:pt idx="6">
                    <c:v>C</c:v>
                  </c:pt>
                  <c:pt idx="9">
                    <c:v>D</c:v>
                  </c:pt>
                  <c:pt idx="12">
                    <c:v>E</c:v>
                  </c:pt>
                </c:lvl>
              </c:multiLvlStrCache>
            </c:multiLvlStrRef>
          </c:cat>
          <c:val>
            <c:numRef>
              <c:f>'Matrix Files Loading Times'!$C$2:$C$16</c:f>
              <c:numCache>
                <c:formatCode>General</c:formatCode>
                <c:ptCount val="15"/>
                <c:pt idx="0">
                  <c:v>1.9712491035461399</c:v>
                </c:pt>
                <c:pt idx="1">
                  <c:v>0.23620009422302199</c:v>
                </c:pt>
                <c:pt idx="2">
                  <c:v>0.44363093376159601</c:v>
                </c:pt>
                <c:pt idx="3">
                  <c:v>2.6819446086883501</c:v>
                </c:pt>
                <c:pt idx="4">
                  <c:v>3.3080339431762598E-2</c:v>
                </c:pt>
                <c:pt idx="5">
                  <c:v>0.18573570251464799</c:v>
                </c:pt>
                <c:pt idx="6">
                  <c:v>13.7915439605712</c:v>
                </c:pt>
                <c:pt idx="7">
                  <c:v>0.22681879997253401</c:v>
                </c:pt>
                <c:pt idx="8">
                  <c:v>0.66877746582031194</c:v>
                </c:pt>
                <c:pt idx="9">
                  <c:v>4.7349929809570304E-3</c:v>
                </c:pt>
                <c:pt idx="10">
                  <c:v>2.5303363800048802E-3</c:v>
                </c:pt>
                <c:pt idx="11">
                  <c:v>4.4322013854980398E-4</c:v>
                </c:pt>
                <c:pt idx="12">
                  <c:v>3.65686416625976E-3</c:v>
                </c:pt>
                <c:pt idx="13">
                  <c:v>2.6149749755859301E-3</c:v>
                </c:pt>
                <c:pt idx="14">
                  <c:v>2.5844573974609299E-4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0A-4DA2-BFEA-25EBA159B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62483679"/>
        <c:axId val="1959201023"/>
      </c:barChart>
      <c:catAx>
        <c:axId val="176248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201023"/>
        <c:crosses val="autoZero"/>
        <c:auto val="1"/>
        <c:lblAlgn val="ctr"/>
        <c:lblOffset val="100"/>
        <c:noMultiLvlLbl val="0"/>
      </c:catAx>
      <c:valAx>
        <c:axId val="195920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48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257174</xdr:colOff>
      <xdr:row>1</xdr:row>
      <xdr:rowOff>204786</xdr:rowOff>
    </xdr:from>
    <xdr:to>
      <xdr:col>20</xdr:col>
      <xdr:colOff>247649</xdr:colOff>
      <xdr:row>29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C5DEA5-F2E2-A4D2-8AA6-E5EE6E6446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C003-FC55-4429-8C87-FFC23405B702}">
  <dimension ref="A1:E12"/>
  <sheetViews>
    <sheetView tabSelected="1" workbookViewId="0">
      <selection activeCell="K36" sqref="K36"/>
    </sheetView>
  </sheetViews>
  <sheetFormatPr defaultRowHeight="15" x14ac:dyDescent="0.25"/>
  <cols>
    <col min="1" max="2" width="21.28515625" bestFit="1" customWidth="1"/>
    <col min="3" max="3" width="27.85546875" bestFit="1" customWidth="1"/>
    <col min="4" max="4" width="21.7109375" bestFit="1" customWidth="1"/>
    <col min="5" max="5" width="19.85546875" bestFit="1" customWidth="1"/>
  </cols>
  <sheetData>
    <row r="1" spans="1:5" ht="20.25" x14ac:dyDescent="0.25">
      <c r="A1" s="12" t="s">
        <v>12</v>
      </c>
      <c r="B1" s="12" t="s">
        <v>23</v>
      </c>
      <c r="C1" s="2" t="s">
        <v>24</v>
      </c>
      <c r="D1" s="2" t="s">
        <v>25</v>
      </c>
      <c r="E1" s="13" t="s">
        <v>26</v>
      </c>
    </row>
    <row r="2" spans="1:5" ht="20.25" x14ac:dyDescent="0.3">
      <c r="A2" s="18" t="s">
        <v>18</v>
      </c>
      <c r="B2" s="14" t="s">
        <v>2</v>
      </c>
      <c r="C2" s="4">
        <v>2.96650218963623</v>
      </c>
      <c r="D2" s="4">
        <v>50000000</v>
      </c>
      <c r="E2" s="15">
        <f>D2*0.000001</f>
        <v>50</v>
      </c>
    </row>
    <row r="3" spans="1:5" ht="20.25" x14ac:dyDescent="0.3">
      <c r="A3" s="19"/>
      <c r="B3" s="14" t="s">
        <v>7</v>
      </c>
      <c r="C3" s="4">
        <v>0.1166234016418457</v>
      </c>
      <c r="D3" s="4">
        <v>200000128</v>
      </c>
      <c r="E3" s="15">
        <f>D3*0.000001</f>
        <v>200.00012799999999</v>
      </c>
    </row>
    <row r="4" spans="1:5" ht="20.25" x14ac:dyDescent="0.3">
      <c r="A4" s="18" t="s">
        <v>19</v>
      </c>
      <c r="B4" s="14" t="s">
        <v>3</v>
      </c>
      <c r="C4" s="4">
        <v>3.0437483787536621</v>
      </c>
      <c r="D4" s="4">
        <v>100000000</v>
      </c>
      <c r="E4" s="15">
        <f>D4*0.000001</f>
        <v>100</v>
      </c>
    </row>
    <row r="5" spans="1:5" ht="20.25" x14ac:dyDescent="0.3">
      <c r="A5" s="19"/>
      <c r="B5" s="14" t="s">
        <v>8</v>
      </c>
      <c r="C5" s="4">
        <v>1.686906814575195E-2</v>
      </c>
      <c r="D5" s="4">
        <v>25000128</v>
      </c>
      <c r="E5" s="15">
        <f>D5*0.000001</f>
        <v>25.000128</v>
      </c>
    </row>
    <row r="6" spans="1:5" ht="20.25" x14ac:dyDescent="0.3">
      <c r="A6" s="18" t="s">
        <v>20</v>
      </c>
      <c r="B6" s="14" t="s">
        <v>4</v>
      </c>
      <c r="C6" s="4">
        <v>12.02464318275452</v>
      </c>
      <c r="D6" s="4">
        <v>625000000</v>
      </c>
      <c r="E6" s="15">
        <f>D6*0.000001</f>
        <v>625</v>
      </c>
    </row>
    <row r="7" spans="1:5" ht="20.25" x14ac:dyDescent="0.3">
      <c r="A7" s="19"/>
      <c r="B7" s="14" t="s">
        <v>9</v>
      </c>
      <c r="C7" s="4">
        <v>0.1193385124206543</v>
      </c>
      <c r="D7" s="4">
        <v>200000128</v>
      </c>
      <c r="E7" s="15">
        <f>D7*0.000001</f>
        <v>200.00012799999999</v>
      </c>
    </row>
    <row r="8" spans="1:5" ht="20.25" x14ac:dyDescent="0.3">
      <c r="A8" s="18" t="s">
        <v>21</v>
      </c>
      <c r="B8" s="14" t="s">
        <v>5</v>
      </c>
      <c r="C8" s="4">
        <v>2.2301673889160161E-3</v>
      </c>
      <c r="D8" s="4">
        <v>500</v>
      </c>
      <c r="E8" s="15">
        <f>D8*0.000001</f>
        <v>5.0000000000000001E-4</v>
      </c>
    </row>
    <row r="9" spans="1:5" ht="20.25" x14ac:dyDescent="0.3">
      <c r="A9" s="19"/>
      <c r="B9" s="14" t="s">
        <v>10</v>
      </c>
      <c r="C9" s="4">
        <v>3.2420158386230469E-3</v>
      </c>
      <c r="D9" s="4">
        <v>328</v>
      </c>
      <c r="E9" s="15">
        <f>D9*0.000001</f>
        <v>3.28E-4</v>
      </c>
    </row>
    <row r="10" spans="1:5" ht="20.25" x14ac:dyDescent="0.3">
      <c r="A10" s="18" t="s">
        <v>22</v>
      </c>
      <c r="B10" s="14" t="s">
        <v>6</v>
      </c>
      <c r="C10" s="4">
        <v>1.772880554199219E-3</v>
      </c>
      <c r="D10" s="4">
        <v>56</v>
      </c>
      <c r="E10" s="15">
        <f>D10*0.000001</f>
        <v>5.5999999999999999E-5</v>
      </c>
    </row>
    <row r="11" spans="1:5" ht="20.25" x14ac:dyDescent="0.3">
      <c r="A11" s="19"/>
      <c r="B11" s="14" t="s">
        <v>11</v>
      </c>
      <c r="C11" s="4">
        <v>1.1880397796630859E-3</v>
      </c>
      <c r="D11" s="4">
        <v>144</v>
      </c>
      <c r="E11" s="15">
        <f>D11*0.000001</f>
        <v>1.44E-4</v>
      </c>
    </row>
    <row r="12" spans="1:5" ht="21" thickBot="1" x14ac:dyDescent="0.35">
      <c r="A12" s="16" t="s">
        <v>28</v>
      </c>
      <c r="B12" s="16" t="s">
        <v>27</v>
      </c>
      <c r="C12" s="6">
        <v>1.3916821479797361</v>
      </c>
      <c r="D12" s="6">
        <v>35566993</v>
      </c>
      <c r="E12" s="17">
        <f>D12*0.000001</f>
        <v>35.566992999999997</v>
      </c>
    </row>
  </sheetData>
  <mergeCells count="5">
    <mergeCell ref="A2:A3"/>
    <mergeCell ref="A4:A5"/>
    <mergeCell ref="A6:A7"/>
    <mergeCell ref="A8:A9"/>
    <mergeCell ref="A10:A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B34" sqref="B34"/>
    </sheetView>
  </sheetViews>
  <sheetFormatPr defaultRowHeight="15" x14ac:dyDescent="0.25"/>
  <cols>
    <col min="1" max="1" width="9.140625" style="11"/>
    <col min="2" max="2" width="28.140625" bestFit="1" customWidth="1"/>
    <col min="3" max="3" width="28.28515625" style="1" bestFit="1" customWidth="1"/>
  </cols>
  <sheetData>
    <row r="1" spans="1:3" ht="20.25" x14ac:dyDescent="0.3">
      <c r="A1" s="8" t="s">
        <v>12</v>
      </c>
      <c r="B1" s="2" t="s">
        <v>0</v>
      </c>
      <c r="C1" s="3" t="s">
        <v>1</v>
      </c>
    </row>
    <row r="2" spans="1:3" ht="20.25" x14ac:dyDescent="0.3">
      <c r="A2" s="9" t="s">
        <v>18</v>
      </c>
      <c r="B2" s="4" t="s">
        <v>2</v>
      </c>
      <c r="C2" s="5">
        <v>1.9712491035461399</v>
      </c>
    </row>
    <row r="3" spans="1:3" ht="20.25" x14ac:dyDescent="0.3">
      <c r="A3" s="9"/>
      <c r="B3" s="4" t="s">
        <v>7</v>
      </c>
      <c r="C3" s="5">
        <v>0.23620009422302199</v>
      </c>
    </row>
    <row r="4" spans="1:3" ht="20.25" x14ac:dyDescent="0.3">
      <c r="A4" s="9"/>
      <c r="B4" s="4" t="s">
        <v>15</v>
      </c>
      <c r="C4" s="5">
        <v>0.44363093376159601</v>
      </c>
    </row>
    <row r="5" spans="1:3" ht="20.25" x14ac:dyDescent="0.3">
      <c r="A5" s="9" t="s">
        <v>19</v>
      </c>
      <c r="B5" s="4" t="s">
        <v>3</v>
      </c>
      <c r="C5" s="5">
        <v>2.6819446086883501</v>
      </c>
    </row>
    <row r="6" spans="1:3" ht="20.25" x14ac:dyDescent="0.3">
      <c r="A6" s="9"/>
      <c r="B6" s="4" t="s">
        <v>8</v>
      </c>
      <c r="C6" s="5">
        <v>3.3080339431762598E-2</v>
      </c>
    </row>
    <row r="7" spans="1:3" ht="20.25" x14ac:dyDescent="0.3">
      <c r="A7" s="9"/>
      <c r="B7" s="4" t="s">
        <v>16</v>
      </c>
      <c r="C7" s="5">
        <v>0.18573570251464799</v>
      </c>
    </row>
    <row r="8" spans="1:3" ht="20.25" x14ac:dyDescent="0.3">
      <c r="A8" s="9" t="s">
        <v>20</v>
      </c>
      <c r="B8" s="4" t="s">
        <v>4</v>
      </c>
      <c r="C8" s="5">
        <v>13.7915439605712</v>
      </c>
    </row>
    <row r="9" spans="1:3" ht="20.25" x14ac:dyDescent="0.3">
      <c r="A9" s="9"/>
      <c r="B9" s="4" t="s">
        <v>9</v>
      </c>
      <c r="C9" s="5">
        <v>0.22681879997253401</v>
      </c>
    </row>
    <row r="10" spans="1:3" ht="20.25" x14ac:dyDescent="0.3">
      <c r="A10" s="9"/>
      <c r="B10" s="4" t="s">
        <v>13</v>
      </c>
      <c r="C10" s="5">
        <v>0.66877746582031194</v>
      </c>
    </row>
    <row r="11" spans="1:3" ht="20.25" x14ac:dyDescent="0.3">
      <c r="A11" s="9" t="s">
        <v>21</v>
      </c>
      <c r="B11" s="4" t="s">
        <v>5</v>
      </c>
      <c r="C11" s="5">
        <v>4.7349929809570304E-3</v>
      </c>
    </row>
    <row r="12" spans="1:3" ht="20.25" x14ac:dyDescent="0.3">
      <c r="A12" s="9"/>
      <c r="B12" s="4" t="s">
        <v>10</v>
      </c>
      <c r="C12" s="5">
        <v>2.5303363800048802E-3</v>
      </c>
    </row>
    <row r="13" spans="1:3" ht="20.25" x14ac:dyDescent="0.3">
      <c r="A13" s="9"/>
      <c r="B13" s="4" t="s">
        <v>17</v>
      </c>
      <c r="C13" s="5">
        <v>4.4322013854980398E-4</v>
      </c>
    </row>
    <row r="14" spans="1:3" ht="20.25" x14ac:dyDescent="0.3">
      <c r="A14" s="9" t="s">
        <v>22</v>
      </c>
      <c r="B14" s="4" t="s">
        <v>6</v>
      </c>
      <c r="C14" s="5">
        <v>3.65686416625976E-3</v>
      </c>
    </row>
    <row r="15" spans="1:3" ht="20.25" x14ac:dyDescent="0.3">
      <c r="A15" s="9"/>
      <c r="B15" s="4" t="s">
        <v>11</v>
      </c>
      <c r="C15" s="5">
        <v>2.6149749755859301E-3</v>
      </c>
    </row>
    <row r="16" spans="1:3" ht="21" thickBot="1" x14ac:dyDescent="0.35">
      <c r="A16" s="10"/>
      <c r="B16" s="6" t="s">
        <v>14</v>
      </c>
      <c r="C16" s="7">
        <v>2.5844573974609299E-4</v>
      </c>
    </row>
  </sheetData>
  <autoFilter ref="B1:B16" xr:uid="{00000000-0001-0000-0000-000000000000}">
    <sortState xmlns:xlrd2="http://schemas.microsoft.com/office/spreadsheetml/2017/richdata2" ref="A2:C16">
      <sortCondition ref="B1:B16"/>
    </sortState>
  </autoFilter>
  <mergeCells count="5">
    <mergeCell ref="A2:A4"/>
    <mergeCell ref="A5:A7"/>
    <mergeCell ref="A8:A10"/>
    <mergeCell ref="A11:A13"/>
    <mergeCell ref="A14:A1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Write Times and Sizes</vt:lpstr>
      <vt:lpstr>Matrix Files Loading 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Jalal Uddin Rumi</cp:lastModifiedBy>
  <dcterms:created xsi:type="dcterms:W3CDTF">2024-02-25T06:17:32Z</dcterms:created>
  <dcterms:modified xsi:type="dcterms:W3CDTF">2024-02-25T06:50:32Z</dcterms:modified>
</cp:coreProperties>
</file>