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tus Proyectos" sheetId="1" state="visible" r:id="rId1"/>
    <sheet name="Leyenda y notas" sheetId="2" state="visible" r:id="rId2"/>
  </sheets>
  <definedNames>
    <definedName name="_xlnm._FilterDatabase" localSheetId="0" hidden="1">'Status Proyectos'!$A$4:$P$18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F3864"/>
      <sz val="15"/>
    </font>
    <font>
      <i val="1"/>
      <color rgb="00595959"/>
      <sz val="10"/>
    </font>
    <font>
      <b val="1"/>
      <color rgb="00FFFFFF"/>
      <sz val="11"/>
    </font>
    <font>
      <b val="1"/>
      <sz val="10"/>
    </font>
    <font>
      <b val="1"/>
      <color rgb="001F3864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4DFEC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BDD7E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 wrapText="1"/>
    </xf>
    <xf numFmtId="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0" customWidth="1" min="2" max="2"/>
    <col width="26" customWidth="1" min="3" max="3"/>
    <col width="18" customWidth="1" min="4" max="4"/>
    <col width="38" customWidth="1" min="5" max="5"/>
    <col width="44" customWidth="1" min="6" max="6"/>
    <col width="14" customWidth="1" min="7" max="7"/>
    <col width="32" customWidth="1" min="8" max="8"/>
    <col width="10" customWidth="1" min="9" max="9"/>
    <col width="22" customWidth="1" min="10" max="10"/>
    <col width="24" customWidth="1" min="11" max="11"/>
    <col width="20" customWidth="1" min="12" max="12"/>
    <col width="8" customWidth="1" min="13" max="13"/>
    <col width="20" customWidth="1" min="14" max="14"/>
    <col width="34" customWidth="1" min="15" max="15"/>
    <col width="46" customWidth="1" min="16" max="16"/>
  </cols>
  <sheetData>
    <row r="1" ht="22" customHeight="1">
      <c r="A1" s="1" t="inlineStr">
        <is>
          <t>Matriz de Status — Behavioral Design (RIMAC)</t>
        </is>
      </c>
    </row>
    <row r="2">
      <c r="A2" s="2" t="inlineStr">
        <is>
          <t>Cierre Q2 2026 · Fecha de corte: 2026-06-22 · 14 iniciativas (10 de negocio + 4 de capacidades del equipo BD)</t>
        </is>
      </c>
    </row>
    <row r="4" ht="32" customHeight="1">
      <c r="A4" s="3" t="inlineStr">
        <is>
          <t>Clave</t>
        </is>
      </c>
      <c r="B4" s="3" t="inlineStr">
        <is>
          <t>Épica</t>
        </is>
      </c>
      <c r="C4" s="3" t="inlineStr">
        <is>
          <t>Iniciativa</t>
        </is>
      </c>
      <c r="D4" s="3" t="inlineStr">
        <is>
          <t>Prioridad</t>
        </is>
      </c>
      <c r="E4" s="3" t="inlineStr">
        <is>
          <t>Objetivo del proyecto</t>
        </is>
      </c>
      <c r="F4" s="3" t="inlineStr">
        <is>
          <t>Intervención de diseño de conducta</t>
        </is>
      </c>
      <c r="G4" s="3" t="inlineStr">
        <is>
          <t>Estado (Jira)</t>
        </is>
      </c>
      <c r="H4" s="3" t="inlineStr">
        <is>
          <t>Status (detalle)</t>
        </is>
      </c>
      <c r="I4" s="3" t="inlineStr">
        <is>
          <t>% Avance</t>
        </is>
      </c>
      <c r="J4" s="3" t="inlineStr">
        <is>
          <t>Equipo que requiere el servicio</t>
        </is>
      </c>
      <c r="K4" s="3" t="inlineStr">
        <is>
          <t>Stakeholder</t>
        </is>
      </c>
      <c r="L4" s="3" t="inlineStr">
        <is>
          <t>Equipo Behavioral Design</t>
        </is>
      </c>
      <c r="M4" s="3" t="inlineStr">
        <is>
          <t>Fichas</t>
        </is>
      </c>
      <c r="N4" s="3" t="inlineStr">
        <is>
          <t>Fecha de entrega</t>
        </is>
      </c>
      <c r="O4" s="3" t="inlineStr">
        <is>
          <t>Riesgos</t>
        </is>
      </c>
      <c r="P4" s="3" t="inlineStr">
        <is>
          <t>Impacto esperado</t>
        </is>
      </c>
    </row>
    <row r="5">
      <c r="A5" s="4" t="inlineStr">
        <is>
          <t>Q-1</t>
        </is>
      </c>
      <c r="B5" s="5" t="inlineStr">
        <is>
          <t>Guías resumidas (Pólizas simples)</t>
        </is>
      </c>
      <c r="C5" s="5" t="inlineStr">
        <is>
          <t>Guías resumidas — 4 nuevos productos AMI</t>
        </is>
      </c>
      <c r="D5" s="5" t="inlineStr">
        <is>
          <t>Priorizada por negocio</t>
        </is>
      </c>
      <c r="E5" s="5" t="inlineStr">
        <is>
          <t>Promover el entendimiento y uso eficiente de los seguros de salud</t>
        </is>
      </c>
      <c r="F5" s="5" t="inlineStr">
        <is>
          <t>Rediseño de la información del producto para hacerla clara y comprensible (ataca la barrera de «falta de información»).</t>
        </is>
      </c>
      <c r="G5" s="6" t="inlineStr">
        <is>
          <t>In Progress</t>
        </is>
      </c>
      <c r="H5" s="5" t="inlineStr">
        <is>
          <t>WIP - 1 producto en agencia</t>
        </is>
      </c>
      <c r="I5" s="7" t="n">
        <v>0.4</v>
      </c>
      <c r="J5" s="5" t="inlineStr">
        <is>
          <t>AMI – Salud (Producto)</t>
        </is>
      </c>
      <c r="K5" s="5" t="inlineStr">
        <is>
          <t>Estrella Damian, Soiky Bardales</t>
        </is>
      </c>
      <c r="L5" s="5" t="inlineStr">
        <is>
          <t>Stef, Felipe, Alejandro</t>
        </is>
      </c>
      <c r="M5" s="8" t="n">
        <v>8</v>
      </c>
      <c r="N5" s="4" t="inlineStr">
        <is>
          <t>30 de junio</t>
        </is>
      </c>
      <c r="O5" s="5" t="inlineStr">
        <is>
          <t>Cambio en el roadmap (de 1 guía a 4 productos)</t>
        </is>
      </c>
      <c r="P5" s="5" t="inlineStr">
        <is>
          <t>↓ ~25–30% casos NPS «no recibí información» (est.); ataca la palanca #1 de desconfianza en Perú</t>
        </is>
      </c>
    </row>
    <row r="6">
      <c r="A6" s="4" t="inlineStr">
        <is>
          <t>Q-2</t>
        </is>
      </c>
      <c r="B6" s="5" t="inlineStr">
        <is>
          <t>Renovación AMI</t>
        </is>
      </c>
      <c r="C6" s="5" t="inlineStr">
        <is>
          <t>Batería de soluciones para la renovación AMI</t>
        </is>
      </c>
      <c r="D6" s="5" t="inlineStr">
        <is>
          <t>Priorizada por negocio</t>
        </is>
      </c>
      <c r="E6" s="5" t="inlineStr">
        <is>
          <t>Reducir el churn y reclamos por cambios en la renovación</t>
        </is>
      </c>
      <c r="F6" s="5" t="inlineStr">
        <is>
          <t>Comunicación proactiva que reduce incertidumbre y fricción ante el cambio.</t>
        </is>
      </c>
      <c r="G6" s="9" t="inlineStr">
        <is>
          <t>Diseñado</t>
        </is>
      </c>
      <c r="H6" s="5" t="inlineStr">
        <is>
          <t>Carta de renovación implementada; 3 soluciones diseñadas on hold</t>
        </is>
      </c>
      <c r="I6" s="7" t="n">
        <v>1</v>
      </c>
      <c r="J6" s="5" t="inlineStr">
        <is>
          <t>AMI – Renovación / Salud</t>
        </is>
      </c>
      <c r="K6" s="5" t="inlineStr">
        <is>
          <t>Estrella Damian, Soiky Bardales</t>
        </is>
      </c>
      <c r="L6" s="5" t="inlineStr">
        <is>
          <t>Alejandro</t>
        </is>
      </c>
      <c r="M6" s="8" t="n">
        <v>2</v>
      </c>
      <c r="N6" s="4" t="inlineStr">
        <is>
          <t>30 de junio</t>
        </is>
      </c>
      <c r="O6" s="5" t="inlineStr">
        <is>
          <t>La carta por sí sola no cubre la necesidad del usuario</t>
        </is>
      </c>
      <c r="P6" s="5" t="inlineStr">
        <is>
          <t>+3–5 pp retención sobre base industria ~84% y ↓ reclamos (est.); depende de desbloquear las 3 soluciones on hold</t>
        </is>
      </c>
    </row>
    <row r="7">
      <c r="A7" s="4" t="inlineStr">
        <is>
          <t>Q-3</t>
        </is>
      </c>
      <c r="B7" s="5" t="inlineStr">
        <is>
          <t>Guías resumidas (Pólizas simples)</t>
        </is>
      </c>
      <c r="C7" s="5" t="inlineStr">
        <is>
          <t>Guías resumidas — 5 clientes TOP EPS</t>
        </is>
      </c>
      <c r="D7" s="5" t="inlineStr">
        <is>
          <t>Priorizada por negocio</t>
        </is>
      </c>
      <c r="E7" s="5" t="inlineStr">
        <is>
          <t>Promover el entendimiento y uso eficiente de los seguros de salud</t>
        </is>
      </c>
      <c r="F7" s="5" t="inlineStr">
        <is>
          <t>Misma palanca de claridad/comprensión aplicada a cuentas clave.</t>
        </is>
      </c>
      <c r="G7" s="10" t="inlineStr">
        <is>
          <t>Done</t>
        </is>
      </c>
      <c r="H7" s="5" t="inlineStr">
        <is>
          <t>1 implementada, 4 entregadas</t>
        </is>
      </c>
      <c r="I7" s="7" t="n">
        <v>1</v>
      </c>
      <c r="J7" s="5" t="inlineStr">
        <is>
          <t>EPS – Salud Corporativa</t>
        </is>
      </c>
      <c r="K7" s="5" t="inlineStr">
        <is>
          <t>Kevin Crisanto, María Alejandra Valcarcel</t>
        </is>
      </c>
      <c r="L7" s="5" t="inlineStr">
        <is>
          <t>Stef, Felipe, Alejandro</t>
        </is>
      </c>
      <c r="M7" s="8" t="n">
        <v>3</v>
      </c>
      <c r="N7" s="4" t="inlineStr">
        <is>
          <t>Julio 2026</t>
        </is>
      </c>
      <c r="O7" s="5" t="inlineStr">
        <is>
          <t>Producto pide no comunicar algunos servicios valorados por el usuario</t>
        </is>
      </c>
      <c r="P7" s="5" t="inlineStr">
        <is>
          <t>Renovación de cuentas TOP EPS (incl. Antapacay) + ↓ «no recibí información» en corporativo; alto valor por cuenta</t>
        </is>
      </c>
    </row>
    <row r="8">
      <c r="A8" s="4" t="inlineStr">
        <is>
          <t>Q-4</t>
        </is>
      </c>
      <c r="B8" s="5" t="inlineStr">
        <is>
          <t>Evolution+: Cobranzas</t>
        </is>
      </c>
      <c r="C8" s="5" t="inlineStr">
        <is>
          <t>Captura de datos para conciliación de facturas de proveedores</t>
        </is>
      </c>
      <c r="D8" s="5" t="inlineStr">
        <is>
          <t>Priorizada por negocio</t>
        </is>
      </c>
      <c r="E8" s="5" t="inlineStr">
        <is>
          <t>Promover la captura de datos para conciliación de facturas proveedores</t>
        </is>
      </c>
      <c r="F8" s="5" t="inlineStr">
        <is>
          <t>Rediseño del flujo de captura de datos (Evolution+) para facilitar/incentivar que los proveedores entreguen la información de conciliación.</t>
        </is>
      </c>
      <c r="G8" s="6" t="inlineStr">
        <is>
          <t>In Progress</t>
        </is>
      </c>
      <c r="H8" s="5" t="inlineStr">
        <is>
          <t>En fase de research</t>
        </is>
      </c>
      <c r="I8" s="7" t="n">
        <v>0.2</v>
      </c>
      <c r="J8" s="5" t="inlineStr">
        <is>
          <t>Cobranzas / Finanzas</t>
        </is>
      </c>
      <c r="K8" s="5" t="inlineStr">
        <is>
          <t>Rosemary Moyano</t>
        </is>
      </c>
      <c r="L8" s="5" t="inlineStr">
        <is>
          <t>Stef</t>
        </is>
      </c>
      <c r="M8" s="8" t="n">
        <v>4</v>
      </c>
      <c r="N8" s="4" t="inlineStr">
        <is>
          <t>30 de junio</t>
        </is>
      </c>
      <c r="O8" s="5" t="inlineStr">
        <is>
          <t>Track de diseño aprobado sin explorar la problemática</t>
        </is>
      </c>
      <c r="P8" s="5" t="inlineStr">
        <is>
          <t>Liberación de S/600k provisionados</t>
        </is>
      </c>
    </row>
    <row r="9">
      <c r="A9" s="4" t="inlineStr">
        <is>
          <t>Q-5</t>
        </is>
      </c>
      <c r="B9" s="5" t="inlineStr">
        <is>
          <t>Back to Basics FFVV Vida Individual</t>
        </is>
      </c>
      <c r="C9" s="5" t="inlineStr">
        <is>
          <t>Mensajes de primer contacto</t>
        </is>
      </c>
      <c r="D9" s="5" t="inlineStr">
        <is>
          <t>Priorizada por negocio</t>
        </is>
      </c>
      <c r="E9" s="5" t="inlineStr">
        <is>
          <t>Promover el agendamiento de citas comerciales</t>
        </is>
      </c>
      <c r="F9" s="5" t="inlineStr">
        <is>
          <t>Mensajes de primer contacto (copys/secuencia) que enmarcan la propuesta y reducen la fricción para agendar una cita comercial.</t>
        </is>
      </c>
      <c r="G9" s="11" t="inlineStr">
        <is>
          <t>To Do (Block)</t>
        </is>
      </c>
      <c r="H9" s="5" t="inlineStr">
        <is>
          <t>Block</t>
        </is>
      </c>
      <c r="I9" s="7" t="n">
        <v>0.1</v>
      </c>
      <c r="J9" s="5" t="inlineStr">
        <is>
          <t>FFVV Vida Individual</t>
        </is>
      </c>
      <c r="K9" s="5" t="inlineStr">
        <is>
          <t>Diana Riofrío, Jaime Huerta</t>
        </is>
      </c>
      <c r="L9" s="5" t="inlineStr">
        <is>
          <t>Alejandro</t>
        </is>
      </c>
      <c r="M9" s="8" t="n">
        <v>1</v>
      </c>
      <c r="N9" s="4" t="inlineStr">
        <is>
          <t>Julio 2026</t>
        </is>
      </c>
      <c r="O9" s="5" t="inlineStr">
        <is>
          <t>No existe estrategia definida de contacto bajo contexto CUA (bloqueado)</t>
        </is>
      </c>
      <c r="P9" s="5" t="inlineStr">
        <is>
          <t>+20–30% agendamiento de citas en primer contacto (est., potencial — bloqueado por estrategia CUA)</t>
        </is>
      </c>
    </row>
    <row r="10">
      <c r="A10" s="4" t="inlineStr">
        <is>
          <t>Q-6</t>
        </is>
      </c>
      <c r="B10" s="5" t="inlineStr">
        <is>
          <t>Loyalty</t>
        </is>
      </c>
      <c r="C10" s="5" t="inlineStr">
        <is>
          <t>Programa de lealtad (MVP/piloto)</t>
        </is>
      </c>
      <c r="D10" s="5" t="inlineStr">
        <is>
          <t>Priorizada por negocio</t>
        </is>
      </c>
      <c r="E10" s="5" t="inlineStr">
        <is>
          <t>Diseñar un programa de lealtad del ecosistema que asegure la permanencia de los asegurados</t>
        </is>
      </c>
      <c r="F10" s="5" t="inlineStr">
        <is>
          <t>Diseño del programa de lealtad (mecánica de recompensas/beneficios) para reforzar la permanencia y el comportamiento de continuidad del asegurado.</t>
        </is>
      </c>
      <c r="G10" s="6" t="inlineStr">
        <is>
          <t>In Progress</t>
        </is>
      </c>
      <c r="H10" s="5" t="inlineStr">
        <is>
          <t>Diseñando y viabilizando la propuesta MVP/piloto (3–6 meses)</t>
        </is>
      </c>
      <c r="I10" s="7" t="n">
        <v>0.6</v>
      </c>
      <c r="J10" s="5" t="inlineStr">
        <is>
          <t>Loyalty / Ecosistema RIMAC</t>
        </is>
      </c>
      <c r="K10" s="5" t="inlineStr">
        <is>
          <t>Denisse Galvez, Lucía Ramos, Jorge Sarmiento</t>
        </is>
      </c>
      <c r="L10" s="5" t="inlineStr">
        <is>
          <t>Alejandro</t>
        </is>
      </c>
      <c r="M10" s="8" t="n">
        <v>2</v>
      </c>
      <c r="N10" s="4" t="inlineStr">
        <is>
          <t>Julio 2026</t>
        </is>
      </c>
      <c r="O10" s="5" t="inlineStr">
        <is>
          <t>—</t>
        </is>
      </c>
      <c r="P10" s="5" t="inlineStr">
        <is>
          <t>Permanencia base RIMAC (1,250 MM clientes); benchmark loyalty +20–25% retención y +40% cross-sell (est.)</t>
        </is>
      </c>
    </row>
    <row r="11">
      <c r="A11" s="4" t="inlineStr">
        <is>
          <t>Q-7</t>
        </is>
      </c>
      <c r="B11" s="5" t="inlineStr">
        <is>
          <t>Back to Basics FFVV Vida Individual</t>
        </is>
      </c>
      <c r="C11" s="5" t="inlineStr">
        <is>
          <t>Universidad Vida</t>
        </is>
      </c>
      <c r="D11" s="5" t="inlineStr">
        <is>
          <t>Priorizada por negocio</t>
        </is>
      </c>
      <c r="E11" s="5" t="inlineStr">
        <is>
          <t>Acelerar la curva de aprendizaje de asesores nuevos / mejorar ratio de conversión</t>
        </is>
      </c>
      <c r="F11" s="5" t="inlineStr">
        <is>
          <t>Programa de formación «Universidad Vida» para asesores nuevos: acelera la curva de aprendizaje con práctica estructurada.</t>
        </is>
      </c>
      <c r="G11" s="9" t="inlineStr">
        <is>
          <t>Diseñado</t>
        </is>
      </c>
      <c r="H11" s="5" t="inlineStr">
        <is>
          <t>Contenido listo, falta diseño instruccional (Learning)</t>
        </is>
      </c>
      <c r="I11" s="7" t="n">
        <v>0.4</v>
      </c>
      <c r="J11" s="5" t="inlineStr">
        <is>
          <t>FFVV Vida Individual</t>
        </is>
      </c>
      <c r="K11" s="5" t="inlineStr">
        <is>
          <t>Diana Riofrío, Jaime Huerta</t>
        </is>
      </c>
      <c r="L11" s="5" t="inlineStr">
        <is>
          <t>Melissa, Alejandro</t>
        </is>
      </c>
      <c r="M11" s="8" t="n">
        <v>4</v>
      </c>
      <c r="N11" s="4" t="inlineStr">
        <is>
          <t>Julio 2026</t>
        </is>
      </c>
      <c r="O11" s="5" t="inlineStr">
        <is>
          <t>Capacidad limitada del equipo de learning</t>
        </is>
      </c>
      <c r="P11" s="5" t="inlineStr">
        <is>
          <t>−25–40% tiempo de ramp-up de asesores jr + mejor conversión y NPS Venta (est.)</t>
        </is>
      </c>
    </row>
    <row r="12">
      <c r="A12" s="4" t="inlineStr">
        <is>
          <t>Q-8</t>
        </is>
      </c>
      <c r="B12" s="5" t="inlineStr">
        <is>
          <t>Back to Basics FFVV Vida Individual</t>
        </is>
      </c>
      <c r="C12" s="5" t="inlineStr">
        <is>
          <t>Skill AIDA Bot Trainer + reportería</t>
        </is>
      </c>
      <c r="D12" s="5" t="inlineStr">
        <is>
          <t>Priorizada por negocio</t>
        </is>
      </c>
      <c r="E12" s="5" t="inlineStr">
        <is>
          <t>Promover el aprendizaje y capacitación de asesores y dar visibilidad de expertise a jefaturas FFVV</t>
        </is>
      </c>
      <c r="F12" s="5" t="inlineStr">
        <is>
          <t>Agente entrenador (bot) de práctica de casos con puntaje de efectividad y alertas por falta de principios básicos de experiencia (CX); práctica deliberada con feedback y visibilidad a jefaturas.</t>
        </is>
      </c>
      <c r="G12" s="12" t="inlineStr">
        <is>
          <t>In Review</t>
        </is>
      </c>
      <c r="H12" s="5" t="inlineStr">
        <is>
          <t>Prototipo diseñado y validada usabilidad y valoración de usuarios</t>
        </is>
      </c>
      <c r="I12" s="7" t="n">
        <v>0.8</v>
      </c>
      <c r="J12" s="5" t="inlineStr">
        <is>
          <t>FFVV Vida Individual</t>
        </is>
      </c>
      <c r="K12" s="5" t="inlineStr">
        <is>
          <t>Diana Riofrío, Jaime Huerta</t>
        </is>
      </c>
      <c r="L12" s="5" t="inlineStr">
        <is>
          <t>Felipe, Melissa</t>
        </is>
      </c>
      <c r="M12" s="8" t="n">
        <v>6</v>
      </c>
      <c r="N12" s="4" t="inlineStr">
        <is>
          <t>—</t>
        </is>
      </c>
      <c r="O12" s="5" t="inlineStr">
        <is>
          <t>AIDA no cumple el task; entra a comité de priorización; 3 herramientas en paralelo</t>
        </is>
      </c>
      <c r="P12" s="5" t="inlineStr">
        <is>
          <t>+efectividad del asesor (medible vía el puntaje del bot) y consistencia CX; práctica con feedback acelera ramp (−25–40%, est.); jefaturas hacen coaching dirigido. Ahorro proyectado S/1.8M (cifra del board, base por documentar)</t>
        </is>
      </c>
    </row>
    <row r="13">
      <c r="A13" s="4" t="inlineStr">
        <is>
          <t>Q-9</t>
        </is>
      </c>
      <c r="B13" s="5" t="inlineStr">
        <is>
          <t>Back to Basics FFVV Vida Individual</t>
        </is>
      </c>
      <c r="C13" s="5" t="inlineStr">
        <is>
          <t>Kit de Social Selling</t>
        </is>
      </c>
      <c r="D13" s="5" t="inlineStr">
        <is>
          <t>Priorizada por negocio</t>
        </is>
      </c>
      <c r="E13" s="5" t="inlineStr">
        <is>
          <t>Promover la generación de leads y agendamientos para FFVV</t>
        </is>
      </c>
      <c r="F13" s="5" t="inlineStr">
        <is>
          <t>Kit de social selling (contenido + herramientas de huella digital) para que la FFVV genere leads y agendamientos.</t>
        </is>
      </c>
      <c r="G13" s="6" t="inlineStr">
        <is>
          <t>In Progress</t>
        </is>
      </c>
      <c r="H13" s="5" t="inlineStr">
        <is>
          <t>WIP</t>
        </is>
      </c>
      <c r="I13" s="7" t="n">
        <v>0.4</v>
      </c>
      <c r="J13" s="5" t="inlineStr">
        <is>
          <t>FFVV Vida Individual</t>
        </is>
      </c>
      <c r="K13" s="5" t="inlineStr">
        <is>
          <t>Diana Riofrío, Jaime Huerta</t>
        </is>
      </c>
      <c r="L13" s="5" t="inlineStr">
        <is>
          <t>Melissa</t>
        </is>
      </c>
      <c r="M13" s="8" t="n">
        <v>3</v>
      </c>
      <c r="N13" s="4" t="inlineStr">
        <is>
          <t>Julio 2026</t>
        </is>
      </c>
      <c r="O13" s="5" t="inlineStr">
        <is>
          <t>Recursos limitados de contenido + falta de incentivos + falta de monitoreo</t>
        </is>
      </c>
      <c r="P13" s="5" t="inlineStr">
        <is>
          <t>+leads/agendamientos FFVV; social selling 15–25% conversión lead→cita, CPL −30–50% (est.)</t>
        </is>
      </c>
    </row>
    <row r="14">
      <c r="A14" s="4" t="inlineStr">
        <is>
          <t>Q-10</t>
        </is>
      </c>
      <c r="B14" s="5" t="inlineStr">
        <is>
          <t>Bienestar 360</t>
        </is>
      </c>
      <c r="C14" s="5" t="inlineStr">
        <is>
          <t>Bienestar 360</t>
        </is>
      </c>
      <c r="D14" s="5" t="inlineStr">
        <is>
          <t>Priorizada por negocio</t>
        </is>
      </c>
      <c r="E14" s="5" t="inlineStr">
        <is>
          <t>Piloto con colaboradores Rimac para construir hábitos saludables sostenibles</t>
        </is>
      </c>
      <c r="F14" s="5" t="inlineStr">
        <is>
          <t>Programa de hábitos saludables (piloto Bienestar 360) para construir y sostener hábitos de bienestar en colaboradores.</t>
        </is>
      </c>
      <c r="G14" s="10" t="inlineStr">
        <is>
          <t>Done</t>
        </is>
      </c>
      <c r="H14" s="5" t="inlineStr">
        <is>
          <t>Implementado y en mantenimiento</t>
        </is>
      </c>
      <c r="I14" s="7" t="n">
        <v>1</v>
      </c>
      <c r="J14" s="5" t="inlineStr">
        <is>
          <t>Bienestar / Estar Bien</t>
        </is>
      </c>
      <c r="K14" s="5" t="inlineStr">
        <is>
          <t>Erika Echegaray, Belem Rodríguez; Solange Soto, Rosa Díaz</t>
        </is>
      </c>
      <c r="L14" s="5" t="inlineStr">
        <is>
          <t>Stef</t>
        </is>
      </c>
      <c r="M14" s="8" t="n">
        <v>3</v>
      </c>
      <c r="N14" s="4" t="inlineStr">
        <is>
          <t>Setiembre 2026 (solo acompañamiento)</t>
        </is>
      </c>
      <c r="O14" s="5" t="inlineStr">
        <is>
          <t>Presupuesto y recursos limitados para la siguiente versión</t>
        </is>
      </c>
      <c r="P14" s="5" t="inlineStr">
        <is>
          <t>+3 ptos Wellby · CSAT 4.6/5 · NPS 78</t>
        </is>
      </c>
    </row>
    <row r="15">
      <c r="A15" s="4" t="inlineStr">
        <is>
          <t>Q-11</t>
        </is>
      </c>
      <c r="B15" s="5" t="inlineStr">
        <is>
          <t>Modelo de entendimiento y uso eficiente de seguros</t>
        </is>
      </c>
      <c r="C15" s="5" t="inlineStr">
        <is>
          <t>Arquitectura BD</t>
        </is>
      </c>
      <c r="D15" s="5" t="inlineStr">
        <is>
          <t>Capacidades equipo BD</t>
        </is>
      </c>
      <c r="E15" s="5" t="inlineStr">
        <is>
          <t>Definir framework de trabajo para ecosistema de entendimiento y uso eficiente de seguros</t>
        </is>
      </c>
      <c r="F15" s="5" t="inlineStr">
        <is>
          <t>Arquitectura del conocimiento</t>
        </is>
      </c>
      <c r="G15" s="6" t="inlineStr">
        <is>
          <t>In Progress</t>
        </is>
      </c>
      <c r="H15" s="5" t="inlineStr">
        <is>
          <t>Terminado el framework de trabajo; falta alinear con los distintos frentes involucrados</t>
        </is>
      </c>
      <c r="I15" s="7" t="n">
        <v>0.8</v>
      </c>
      <c r="J15" s="5" t="inlineStr">
        <is>
          <t>Chapter BD</t>
        </is>
      </c>
      <c r="K15" s="5" t="inlineStr">
        <is>
          <t>—</t>
        </is>
      </c>
      <c r="L15" s="5" t="inlineStr">
        <is>
          <t>Todos</t>
        </is>
      </c>
      <c r="M15" s="8" t="inlineStr">
        <is>
          <t>—</t>
        </is>
      </c>
      <c r="N15" s="4" t="inlineStr">
        <is>
          <t>—</t>
        </is>
      </c>
      <c r="O15" s="5" t="inlineStr">
        <is>
          <t>—</t>
        </is>
      </c>
      <c r="P15" s="5" t="inlineStr">
        <is>
          <t>Framework para potenciar el entendimiento y uso eficiente de seguros</t>
        </is>
      </c>
    </row>
    <row r="16">
      <c r="A16" s="4" t="inlineStr">
        <is>
          <t>Q-12</t>
        </is>
      </c>
      <c r="B16" s="5" t="inlineStr">
        <is>
          <t>Sistema de generación de usuarios sintéticos</t>
        </is>
      </c>
      <c r="C16" s="5" t="inlineStr">
        <is>
          <t>Arquitectura BD</t>
        </is>
      </c>
      <c r="D16" s="5" t="inlineStr">
        <is>
          <t>Capacidades equipo BD</t>
        </is>
      </c>
      <c r="E16" s="5" t="inlineStr">
        <is>
          <t>Crear recurso de exploración para conocimiento esencial de seguros y comportamiento con los seguros en Perú</t>
        </is>
      </c>
      <c r="F16" s="5" t="inlineStr">
        <is>
          <t>Creación de herramienta de testeo</t>
        </is>
      </c>
      <c r="G16" s="9" t="inlineStr">
        <is>
          <t>Diseñado</t>
        </is>
      </c>
      <c r="H16" s="5" t="inlineStr">
        <is>
          <t>Terminado, por validar</t>
        </is>
      </c>
      <c r="I16" s="7" t="n">
        <v>0.9</v>
      </c>
      <c r="J16" s="5" t="inlineStr">
        <is>
          <t>Chapter BD</t>
        </is>
      </c>
      <c r="K16" s="5" t="inlineStr">
        <is>
          <t>—</t>
        </is>
      </c>
      <c r="L16" s="5" t="inlineStr">
        <is>
          <t>Todos</t>
        </is>
      </c>
      <c r="M16" s="8" t="inlineStr">
        <is>
          <t>—</t>
        </is>
      </c>
      <c r="N16" s="4" t="inlineStr">
        <is>
          <t>—</t>
        </is>
      </c>
      <c r="O16" s="5" t="inlineStr">
        <is>
          <t>—</t>
        </is>
      </c>
      <c r="P16" s="5" t="inlineStr">
        <is>
          <t>Agilidad en el testeo de preguntas ya exploradas sobre conducta con seguros</t>
        </is>
      </c>
    </row>
    <row r="17">
      <c r="A17" s="4" t="inlineStr">
        <is>
          <t>Q-13</t>
        </is>
      </c>
      <c r="B17" s="5" t="inlineStr">
        <is>
          <t>Modelo de cambio de hábitos</t>
        </is>
      </c>
      <c r="C17" s="5" t="inlineStr">
        <is>
          <t>Arquitectura BD</t>
        </is>
      </c>
      <c r="D17" s="5" t="inlineStr">
        <is>
          <t>Capacidades equipo BD</t>
        </is>
      </c>
      <c r="E17" s="5" t="inlineStr">
        <is>
          <t>Definir framework de trabajo para ecosistema de entendimiento y uso eficiente de seguros</t>
        </is>
      </c>
      <c r="F17" s="5" t="inlineStr">
        <is>
          <t>Arquitectura del conocimiento</t>
        </is>
      </c>
      <c r="G17" s="10" t="inlineStr">
        <is>
          <t>Done</t>
        </is>
      </c>
      <c r="H17" s="5" t="inlineStr">
        <is>
          <t>Terminado y validado</t>
        </is>
      </c>
      <c r="I17" s="7" t="n">
        <v>1</v>
      </c>
      <c r="J17" s="5" t="inlineStr">
        <is>
          <t>Chapter BD</t>
        </is>
      </c>
      <c r="K17" s="5" t="inlineStr">
        <is>
          <t>—</t>
        </is>
      </c>
      <c r="L17" s="5" t="inlineStr">
        <is>
          <t>Todos</t>
        </is>
      </c>
      <c r="M17" s="8" t="inlineStr">
        <is>
          <t>—</t>
        </is>
      </c>
      <c r="N17" s="4" t="inlineStr">
        <is>
          <t>—</t>
        </is>
      </c>
      <c r="O17" s="5" t="inlineStr">
        <is>
          <t>—</t>
        </is>
      </c>
      <c r="P17" s="5" t="inlineStr">
        <is>
          <t>Framework para trabajo de iniciativas relacionadas al cambio de hábitos</t>
        </is>
      </c>
    </row>
    <row r="18">
      <c r="A18" s="4" t="inlineStr">
        <is>
          <t>Q-14</t>
        </is>
      </c>
      <c r="B18" s="5" t="inlineStr">
        <is>
          <t>Skill para desk research con rigurosidad científica</t>
        </is>
      </c>
      <c r="C18" s="5" t="inlineStr">
        <is>
          <t>Arquitectura BD</t>
        </is>
      </c>
      <c r="D18" s="5" t="inlineStr">
        <is>
          <t>Capacidades equipo BD</t>
        </is>
      </c>
      <c r="E18" s="5" t="inlineStr">
        <is>
          <t>Potenciar el desk research con parámetros de búsqueda con rigurosidad metodológica y creación de repositorio de conocimiento</t>
        </is>
      </c>
      <c r="F18" s="5" t="inlineStr">
        <is>
          <t>Creación de herramienta de research</t>
        </is>
      </c>
      <c r="G18" s="9" t="inlineStr">
        <is>
          <t>Diseñado</t>
        </is>
      </c>
      <c r="H18" s="5" t="inlineStr">
        <is>
          <t>Terminado, por validar</t>
        </is>
      </c>
      <c r="I18" s="7" t="n">
        <v>0.9</v>
      </c>
      <c r="J18" s="5" t="inlineStr">
        <is>
          <t>Chapter BD</t>
        </is>
      </c>
      <c r="K18" s="5" t="inlineStr">
        <is>
          <t>—</t>
        </is>
      </c>
      <c r="L18" s="5" t="inlineStr">
        <is>
          <t>Todos</t>
        </is>
      </c>
      <c r="M18" s="8" t="inlineStr">
        <is>
          <t>—</t>
        </is>
      </c>
      <c r="N18" s="4" t="inlineStr">
        <is>
          <t>—</t>
        </is>
      </c>
      <c r="O18" s="5" t="inlineStr">
        <is>
          <t>—</t>
        </is>
      </c>
      <c r="P18" s="5" t="inlineStr">
        <is>
          <t>Agilidad y calidad de los entregables de investigación de escritorio</t>
        </is>
      </c>
    </row>
  </sheetData>
  <autoFilter ref="A4:P18"/>
  <mergeCells count="2">
    <mergeCell ref="A1:P1"/>
    <mergeCell ref="A2:P2"/>
  </mergeCells>
  <conditionalFormatting sqref="I5:I18">
    <cfRule type="dataBar" priority="1">
      <dataBar showValue="1">
        <cfvo type="num" val="0"/>
        <cfvo type="num" val="1"/>
        <color rgb="004472C4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4" customWidth="1" min="1" max="1"/>
    <col width="94" customWidth="1" min="2" max="2"/>
  </cols>
  <sheetData>
    <row r="1">
      <c r="A1" s="1" t="inlineStr">
        <is>
          <t>Leyenda y notas metodológicas</t>
        </is>
      </c>
    </row>
    <row r="3" ht="46" customHeight="1">
      <c r="A3" s="13" t="inlineStr">
        <is>
          <t>Fecha de corte</t>
        </is>
      </c>
      <c r="B3" s="14" t="inlineStr">
        <is>
          <t>2026-06-22. Sincronizado con el Excel de trabajo del equipo.</t>
        </is>
      </c>
    </row>
    <row r="4" ht="46" customHeight="1">
      <c r="A4" s="13" t="inlineStr">
        <is>
          <t>Prioridad</t>
        </is>
      </c>
      <c r="B4" s="14" t="inlineStr">
        <is>
          <t>«Priorizada por negocio» = demanda de un área cliente · «Capacidades equipo BD» = proyectos internos de arquitectura/herramientas del Chapter BD (Q-11 a Q-14).</t>
        </is>
      </c>
    </row>
    <row r="5" ht="46" customHeight="1">
      <c r="A5" s="13" t="inlineStr">
        <is>
          <t>Objetivo del proyecto</t>
        </is>
      </c>
      <c r="B5" s="14" t="inlineStr">
        <is>
          <t>El para qué de negocio de la iniciativa (resultado buscado).</t>
        </is>
      </c>
    </row>
    <row r="6" ht="46" customHeight="1">
      <c r="A6" s="13" t="inlineStr">
        <is>
          <t>Intervención de diseño de conducta</t>
        </is>
      </c>
      <c r="B6" s="14" t="inlineStr">
        <is>
          <t>La solución/artefacto de behavioral design que se diseña e implementa: la palanca conductual concreta (guía, mensaje, programa, bot, kit, framework, etc.).</t>
        </is>
      </c>
    </row>
    <row r="7" ht="46" customHeight="1">
      <c r="A7" s="13" t="inlineStr">
        <is>
          <t>% Avance</t>
        </is>
      </c>
      <c r="B7" s="14" t="inlineStr">
        <is>
          <t>Avance por iniciativa según el equipo (Excel de trabajo).</t>
        </is>
      </c>
    </row>
    <row r="8" ht="46" customHeight="1">
      <c r="A8" s="13" t="inlineStr">
        <is>
          <t>Equipo que requiere el servicio</t>
        </is>
      </c>
      <c r="B8" s="14" t="inlineStr">
        <is>
          <t>Área cliente del servicio de Behavioral Design. «Chapter BD» = trabajo interno del equipo (capacidades).</t>
        </is>
      </c>
    </row>
    <row r="9" ht="46" customHeight="1">
      <c r="A9" s="13" t="inlineStr">
        <is>
          <t>Stakeholder</t>
        </is>
      </c>
      <c r="B9" s="14" t="inlineStr">
        <is>
          <t>Tomado del board original. Las iniciativas de capacidades BD no tienen stakeholder externo (—).</t>
        </is>
      </c>
    </row>
    <row r="10" ht="46" customHeight="1">
      <c r="A10" s="13" t="inlineStr">
        <is>
          <t>Equipo Behavioral Design</t>
        </is>
      </c>
      <c r="B10" s="14" t="inlineStr">
        <is>
          <t>Behavioral designers asignados. «Todos» en las iniciativas de capacidades BD.</t>
        </is>
      </c>
    </row>
    <row r="11" ht="46" customHeight="1">
      <c r="A11" s="13" t="inlineStr">
        <is>
          <t>Fichas</t>
        </is>
      </c>
      <c r="B11" s="14" t="inlineStr">
        <is>
          <t>Capacidad por iniciativa (regla 8/2). CAPACIDAD: con Q-10 asignado a Stef, Stef acumula 11 fichas (Q-1, Q-3, Q-4, Q-10) → supera el máximo de 10; Alejandro queda en 9 (sobreasignado). Revisar reasignación. Q-11 a Q-14 las trabaja «Todos» sin fichas asignadas.</t>
        </is>
      </c>
    </row>
    <row r="12" ht="46" customHeight="1">
      <c r="A12" s="13" t="inlineStr">
        <is>
          <t>(est.) en Impacto</t>
        </is>
      </c>
      <c r="B12" s="14" t="inlineStr">
        <is>
          <t>Estimación basada en benchmarks de industria + investigación interna del repo, no cifra comprometida por RIMAC.</t>
        </is>
      </c>
    </row>
    <row r="13" ht="46" customHeight="1">
      <c r="A13" s="13" t="inlineStr">
        <is>
          <t>Cifras duras</t>
        </is>
      </c>
      <c r="B13" s="14" t="inlineStr">
        <is>
          <t>Q-4 (S/600k), Q-8 (S/1.8M) y Q-10 (Wellby/CSAT/NPS) provienen del board original.</t>
        </is>
      </c>
    </row>
    <row r="14" ht="46" customHeight="1">
      <c r="A14" s="13" t="inlineStr">
        <is>
          <t>Correcciones aplicadas</t>
        </is>
      </c>
      <c r="B14" s="14" t="inlineStr">
        <is>
          <t>Typos del Excel de trabajo: «escencial»→«esencial», «Aglidad»→«Agilidad», «cmabio»→«cambio», «cinetífica»→«científica». Impacto de Q-11 estaba truncado («…uso efic») y se completó a «…uso eficiente de seguros».</t>
        </is>
      </c>
    </row>
    <row r="15" ht="46" customHeight="1">
      <c r="A15" s="13" t="inlineStr">
        <is>
          <t>Estados (colores)</t>
        </is>
      </c>
      <c r="B15" s="14" t="inlineStr">
        <is>
          <t>Verde = Done · Azul = In Review · Lila = Diseñado · Amarillo = In Progress · Rojo = To Do (Block).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2026-06-22T17:47:19Z</dcterms:created>
  <dcterms:modified xsi:type="dcterms:W3CDTF">2026-06-22T17:47:19Z</dcterms:modified>
</cp:coreProperties>
</file>