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Главный корпус" sheetId="1" r:id="rId4"/>
    <sheet state="visible" name="УПК" sheetId="2" r:id="rId5"/>
  </sheets>
  <definedNames/>
  <calcPr/>
</workbook>
</file>

<file path=xl/sharedStrings.xml><?xml version="1.0" encoding="utf-8"?>
<sst xmlns="http://schemas.openxmlformats.org/spreadsheetml/2006/main" count="1016" uniqueCount="214">
  <si>
    <t>РАСПИСАНИЕ ЗАНЯТИЙ НА:</t>
  </si>
  <si>
    <t>пятница знаменатель</t>
  </si>
  <si>
    <t>«Документоведение и правоведение»</t>
  </si>
  <si>
    <t>№ Зан.</t>
  </si>
  <si>
    <t>Время</t>
  </si>
  <si>
    <t>Группа</t>
  </si>
  <si>
    <t>Кабинет</t>
  </si>
  <si>
    <t>10д</t>
  </si>
  <si>
    <t>1.</t>
  </si>
  <si>
    <t>8.00-8.45</t>
  </si>
  <si>
    <t>Физическая культура и здоровье (ф)</t>
  </si>
  <si>
    <t>Производственное обучение</t>
  </si>
  <si>
    <t>маст.</t>
  </si>
  <si>
    <t>32</t>
  </si>
  <si>
    <t>Основы редактирования на русском языке</t>
  </si>
  <si>
    <t>16</t>
  </si>
  <si>
    <t>2.</t>
  </si>
  <si>
    <t>8.55-9.40</t>
  </si>
  <si>
    <t>Химия</t>
  </si>
  <si>
    <t>36</t>
  </si>
  <si>
    <t>3.</t>
  </si>
  <si>
    <t>9.50-10.35</t>
  </si>
  <si>
    <t>Биология</t>
  </si>
  <si>
    <t>Архивоведениие</t>
  </si>
  <si>
    <t>54</t>
  </si>
  <si>
    <t>4.</t>
  </si>
  <si>
    <t>10.45-11.30</t>
  </si>
  <si>
    <t>Иностранный язык в профессии</t>
  </si>
  <si>
    <t>28,47</t>
  </si>
  <si>
    <t>5.</t>
  </si>
  <si>
    <t>11.40-12.25</t>
  </si>
  <si>
    <t>Обед</t>
  </si>
  <si>
    <t>17</t>
  </si>
  <si>
    <t>6.</t>
  </si>
  <si>
    <t>12.35-13.20</t>
  </si>
  <si>
    <t xml:space="preserve">География </t>
  </si>
  <si>
    <t>37</t>
  </si>
  <si>
    <t>Компьютерные сети</t>
  </si>
  <si>
    <t>31</t>
  </si>
  <si>
    <t>7.</t>
  </si>
  <si>
    <t>13.30-14.15</t>
  </si>
  <si>
    <t>27,28</t>
  </si>
  <si>
    <t>8.</t>
  </si>
  <si>
    <t>14.25-15.10</t>
  </si>
  <si>
    <t>Электронный офис</t>
  </si>
  <si>
    <t>Астрономия</t>
  </si>
  <si>
    <t>26</t>
  </si>
  <si>
    <t>9.</t>
  </si>
  <si>
    <t>15.20-16.05</t>
  </si>
  <si>
    <t>10.</t>
  </si>
  <si>
    <t>16.15-17.00</t>
  </si>
  <si>
    <t>11.</t>
  </si>
  <si>
    <t>17.10-17.55</t>
  </si>
  <si>
    <t>12.</t>
  </si>
  <si>
    <t>18.05 - 18.50</t>
  </si>
  <si>
    <t>13.</t>
  </si>
  <si>
    <t>19.00 - 19.45</t>
  </si>
  <si>
    <t>14.</t>
  </si>
  <si>
    <t>19.55 - 20.40</t>
  </si>
  <si>
    <t>10п</t>
  </si>
  <si>
    <t>20п</t>
  </si>
  <si>
    <t>30п</t>
  </si>
  <si>
    <t>41</t>
  </si>
  <si>
    <t>51</t>
  </si>
  <si>
    <t>История Беларуси</t>
  </si>
  <si>
    <t>12</t>
  </si>
  <si>
    <t>Трудовое право</t>
  </si>
  <si>
    <t>56</t>
  </si>
  <si>
    <t>Технологическая практика</t>
  </si>
  <si>
    <t>Коррупция и ее общественная опасность (ф)</t>
  </si>
  <si>
    <t>Экзамены</t>
  </si>
  <si>
    <t>Основы СГН</t>
  </si>
  <si>
    <t>Русский язык (проф. лексика)</t>
  </si>
  <si>
    <t>16,17</t>
  </si>
  <si>
    <t>Математика</t>
  </si>
  <si>
    <t>33</t>
  </si>
  <si>
    <t>Культура речи юриста</t>
  </si>
  <si>
    <t>ДОУ</t>
  </si>
  <si>
    <t>54,53</t>
  </si>
  <si>
    <t>Информационный час</t>
  </si>
  <si>
    <t>УП по кадровому делопроизводству</t>
  </si>
  <si>
    <t>«Информационные системы и технологии»</t>
  </si>
  <si>
    <t>12о</t>
  </si>
  <si>
    <t>22о</t>
  </si>
  <si>
    <t>32о</t>
  </si>
  <si>
    <t>61о</t>
  </si>
  <si>
    <t>Воспитательный час</t>
  </si>
  <si>
    <t>57</t>
  </si>
  <si>
    <t>УП по разработке и сопровождению ПО</t>
  </si>
  <si>
    <t>21,22</t>
  </si>
  <si>
    <t>Преддипломная практика</t>
  </si>
  <si>
    <t>57,58</t>
  </si>
  <si>
    <t>Охрана труда</t>
  </si>
  <si>
    <t>53</t>
  </si>
  <si>
    <t>12и</t>
  </si>
  <si>
    <t>22и</t>
  </si>
  <si>
    <t>32и</t>
  </si>
  <si>
    <t>42и</t>
  </si>
  <si>
    <t>Русская литература</t>
  </si>
  <si>
    <t>УП по программированию</t>
  </si>
  <si>
    <t>25,27</t>
  </si>
  <si>
    <t>Информатика</t>
  </si>
  <si>
    <t xml:space="preserve">КП и ЯП </t>
  </si>
  <si>
    <t>58,57</t>
  </si>
  <si>
    <t>«Искусство и дизайн»</t>
  </si>
  <si>
    <t>11у</t>
  </si>
  <si>
    <t>Основы семейной жизни (ф)</t>
  </si>
  <si>
    <t>Иностранный язык</t>
  </si>
  <si>
    <t>47,28</t>
  </si>
  <si>
    <t>Защита населения и территории от ЧС</t>
  </si>
  <si>
    <t>Рисунок и живопись/ Шрифты</t>
  </si>
  <si>
    <t>25м,30м</t>
  </si>
  <si>
    <t>Физика</t>
  </si>
  <si>
    <t>Допризывная (мед.) подготовка</t>
  </si>
  <si>
    <t>12,37</t>
  </si>
  <si>
    <t>Фотосъемка/ Охрана труда/ Технология ХОР</t>
  </si>
  <si>
    <t xml:space="preserve">105,53, 25м </t>
  </si>
  <si>
    <t>Технология материалов</t>
  </si>
  <si>
    <t>24м,21м, 31м</t>
  </si>
  <si>
    <t>Пласт. анатомия/ Живопись</t>
  </si>
  <si>
    <t>24м,27м</t>
  </si>
  <si>
    <t>22м,30м, 21м</t>
  </si>
  <si>
    <t>14ю</t>
  </si>
  <si>
    <t>24ю</t>
  </si>
  <si>
    <t>Техн.изг.худ.издели из керамики/ Технология ювелирного дела/ Технология ХОР</t>
  </si>
  <si>
    <t>24м, 21м,25м</t>
  </si>
  <si>
    <t>Производственная практика</t>
  </si>
  <si>
    <t>Работа в материале</t>
  </si>
  <si>
    <t>22м,33м, 105</t>
  </si>
  <si>
    <t>Материаловедение</t>
  </si>
  <si>
    <t>24м,21м, 27м</t>
  </si>
  <si>
    <t>Методика препод.спец. дисциплин</t>
  </si>
  <si>
    <t xml:space="preserve">30м </t>
  </si>
  <si>
    <t>Компьютерная графика</t>
  </si>
  <si>
    <t>29м,31м, 33м</t>
  </si>
  <si>
    <t xml:space="preserve">Рисунок  </t>
  </si>
  <si>
    <t>25м,27м</t>
  </si>
  <si>
    <t>Рисунок</t>
  </si>
  <si>
    <t>16а</t>
  </si>
  <si>
    <t>18т</t>
  </si>
  <si>
    <t>35</t>
  </si>
  <si>
    <t>Белорусская литература</t>
  </si>
  <si>
    <t>Белорусский язык</t>
  </si>
  <si>
    <t>Русский язык</t>
  </si>
  <si>
    <t>«Лесное хозяйство и технология деревообрабатывающих производств»</t>
  </si>
  <si>
    <t>46</t>
  </si>
  <si>
    <t>16л</t>
  </si>
  <si>
    <t>26л</t>
  </si>
  <si>
    <t xml:space="preserve">Ботаника  </t>
  </si>
  <si>
    <t>25</t>
  </si>
  <si>
    <t>Оформление курсовых проектов (ф)</t>
  </si>
  <si>
    <t>гл.корп.</t>
  </si>
  <si>
    <t>Иностранный язык (проф. лексика)</t>
  </si>
  <si>
    <t>35,12а</t>
  </si>
  <si>
    <t>Устройство и эксплуатация автомобилей</t>
  </si>
  <si>
    <t>8ам</t>
  </si>
  <si>
    <t xml:space="preserve">Ботаника </t>
  </si>
  <si>
    <t xml:space="preserve">Механизация л/х </t>
  </si>
  <si>
    <t>23,22</t>
  </si>
  <si>
    <t>Лесное товароведение с основами древесиноведения</t>
  </si>
  <si>
    <t>28</t>
  </si>
  <si>
    <t>ПДД</t>
  </si>
  <si>
    <t>13</t>
  </si>
  <si>
    <t>Технология лесопользования</t>
  </si>
  <si>
    <t>24,22</t>
  </si>
  <si>
    <t>Лесная таксация и лесоустройство</t>
  </si>
  <si>
    <t>22</t>
  </si>
  <si>
    <t>Основы менеджмента</t>
  </si>
  <si>
    <t>Основы идеологии белорусского государства (ф)</t>
  </si>
  <si>
    <t>Дендрология</t>
  </si>
  <si>
    <t>27</t>
  </si>
  <si>
    <t>47</t>
  </si>
  <si>
    <t>Обществоведение</t>
  </si>
  <si>
    <t>21</t>
  </si>
  <si>
    <t>Специальная технология</t>
  </si>
  <si>
    <t>Основы экономики</t>
  </si>
  <si>
    <t>Материалы д/о производств</t>
  </si>
  <si>
    <t>Обед (1)/ Прикладная информатика (2)</t>
  </si>
  <si>
    <t>Черчение</t>
  </si>
  <si>
    <t>Прикладная информатика (1)/ Обед (2)</t>
  </si>
  <si>
    <t>Допризывная подготовка</t>
  </si>
  <si>
    <t>Основы права</t>
  </si>
  <si>
    <t>Контроль качества продукции в сфере д/о и призводства мебели</t>
  </si>
  <si>
    <t>2м</t>
  </si>
  <si>
    <t>Конструирование мебели и столярных изделий</t>
  </si>
  <si>
    <t>География</t>
  </si>
  <si>
    <t>Белорусский язык (проф. лексика)</t>
  </si>
  <si>
    <t>«Техническая эксплуатация автомобилей»</t>
  </si>
  <si>
    <t>26а</t>
  </si>
  <si>
    <t>36а</t>
  </si>
  <si>
    <t>46а</t>
  </si>
  <si>
    <t>Электротехника с основами электроники</t>
  </si>
  <si>
    <t>ТЭА</t>
  </si>
  <si>
    <t>1м</t>
  </si>
  <si>
    <t>Ремонт автомобилей</t>
  </si>
  <si>
    <t>Техническая механика</t>
  </si>
  <si>
    <t>34,36</t>
  </si>
  <si>
    <t>5м</t>
  </si>
  <si>
    <t>15а</t>
  </si>
  <si>
    <t>25а</t>
  </si>
  <si>
    <t>35а</t>
  </si>
  <si>
    <t>55а</t>
  </si>
  <si>
    <t>Информационные технологии (1)</t>
  </si>
  <si>
    <t>Электрооборудование и электронные системы автомобилей</t>
  </si>
  <si>
    <t>Инженерная графика</t>
  </si>
  <si>
    <t>36,34</t>
  </si>
  <si>
    <t>Диагностика автомобилей</t>
  </si>
  <si>
    <t>9м</t>
  </si>
  <si>
    <t>Охрана окружающей среды и энергосбережение</t>
  </si>
  <si>
    <t>ТО и ремонт автомобилей</t>
  </si>
  <si>
    <t>Устройство автомобилей</t>
  </si>
  <si>
    <t>12,8ам</t>
  </si>
  <si>
    <t>4м</t>
  </si>
  <si>
    <t>Информационные технологии (2)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</si>
</sst>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b/>
      <sz val="11.0"/>
      <color theme="1"/>
      <name val="Times New Roman"/>
    </font>
    <font>
      <b/>
      <sz val="12.0"/>
      <color rgb="FFFF0000"/>
      <name val="Times New Roman"/>
    </font>
    <font>
      <b/>
      <sz val="11.0"/>
      <color rgb="FFFF0000"/>
      <name val="Times New Roman"/>
    </font>
    <font>
      <b/>
      <i/>
      <sz val="12.0"/>
      <color rgb="FF0C0C0C"/>
      <name val="Times New Roman"/>
    </font>
    <font>
      <sz val="11.0"/>
      <color theme="1"/>
      <name val="Times New Roman"/>
    </font>
    <font>
      <b/>
      <sz val="14.0"/>
      <color rgb="FF2E75B5"/>
      <name val="Times New Roman"/>
    </font>
    <font/>
    <font>
      <sz val="9.0"/>
      <color theme="1"/>
      <name val="Times New Roman"/>
    </font>
    <font>
      <b/>
      <sz val="9.0"/>
      <color theme="1"/>
      <name val="Times New Roman"/>
    </font>
    <font>
      <sz val="11.0"/>
      <color theme="1"/>
      <name val="Calibri"/>
    </font>
    <font>
      <b/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29">
    <border/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medium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/>
    </xf>
    <xf borderId="0" fillId="0" fontId="2" numFmtId="49" xfId="0" applyFont="1" applyNumberFormat="1"/>
    <xf borderId="0" fillId="0" fontId="3" numFmtId="49" xfId="0" applyFont="1" applyNumberFormat="1"/>
    <xf borderId="0" fillId="0" fontId="4" numFmtId="49" xfId="0" applyAlignment="1" applyFont="1" applyNumberFormat="1">
      <alignment horizontal="center"/>
    </xf>
    <xf borderId="0" fillId="0" fontId="5" numFmtId="49" xfId="0" applyFont="1" applyNumberFormat="1"/>
    <xf borderId="1" fillId="0" fontId="6" numFmtId="49" xfId="0" applyAlignment="1" applyBorder="1" applyFont="1" applyNumberFormat="1">
      <alignment horizontal="center"/>
    </xf>
    <xf borderId="1" fillId="0" fontId="7" numFmtId="0" xfId="0" applyBorder="1" applyFont="1"/>
    <xf borderId="2" fillId="2" fontId="8" numFmtId="49" xfId="0" applyAlignment="1" applyBorder="1" applyFill="1" applyFont="1" applyNumberFormat="1">
      <alignment horizontal="center" textRotation="135" vertical="center"/>
    </xf>
    <xf borderId="3" fillId="2" fontId="5" numFmtId="49" xfId="0" applyAlignment="1" applyBorder="1" applyFont="1" applyNumberFormat="1">
      <alignment horizontal="center" vertical="center"/>
    </xf>
    <xf borderId="4" fillId="2" fontId="5" numFmtId="49" xfId="0" applyAlignment="1" applyBorder="1" applyFont="1" applyNumberFormat="1">
      <alignment horizontal="center" vertical="center"/>
    </xf>
    <xf borderId="5" fillId="2" fontId="5" numFmtId="49" xfId="0" applyAlignment="1" applyBorder="1" applyFont="1" applyNumberFormat="1">
      <alignment horizontal="center" vertical="center"/>
    </xf>
    <xf borderId="6" fillId="2" fontId="5" numFmtId="49" xfId="0" applyAlignment="1" applyBorder="1" applyFont="1" applyNumberFormat="1">
      <alignment horizontal="center" vertical="center"/>
    </xf>
    <xf borderId="7" fillId="0" fontId="7" numFmtId="0" xfId="0" applyBorder="1" applyFont="1"/>
    <xf borderId="8" fillId="0" fontId="7" numFmtId="0" xfId="0" applyBorder="1" applyFont="1"/>
    <xf borderId="9" fillId="2" fontId="3" numFmtId="49" xfId="0" applyAlignment="1" applyBorder="1" applyFont="1" applyNumberFormat="1">
      <alignment horizontal="center" shrinkToFit="0" vertical="center" wrapText="1"/>
    </xf>
    <xf borderId="10" fillId="0" fontId="7" numFmtId="0" xfId="0" applyBorder="1" applyFont="1"/>
    <xf borderId="11" fillId="2" fontId="3" numFmtId="49" xfId="0" applyAlignment="1" applyBorder="1" applyFont="1" applyNumberFormat="1">
      <alignment horizontal="center" shrinkToFit="0" vertical="center" wrapText="1"/>
    </xf>
    <xf borderId="0" fillId="0" fontId="5" numFmtId="49" xfId="0" applyAlignment="1" applyFont="1" applyNumberFormat="1">
      <alignment shrinkToFit="0" vertical="center" wrapText="1"/>
    </xf>
    <xf borderId="11" fillId="3" fontId="8" numFmtId="49" xfId="0" applyAlignment="1" applyBorder="1" applyFill="1" applyFont="1" applyNumberFormat="1">
      <alignment horizontal="center" shrinkToFit="0" vertical="center" wrapText="1"/>
    </xf>
    <xf borderId="9" fillId="3" fontId="8" numFmtId="49" xfId="0" applyAlignment="1" applyBorder="1" applyFont="1" applyNumberFormat="1">
      <alignment horizontal="center" shrinkToFit="0" vertical="center" wrapText="1"/>
    </xf>
    <xf borderId="12" fillId="3" fontId="8" numFmtId="49" xfId="0" applyAlignment="1" applyBorder="1" applyFont="1" applyNumberFormat="1">
      <alignment horizontal="center" shrinkToFit="0" vertical="center" wrapText="1"/>
    </xf>
    <xf borderId="11" fillId="4" fontId="8" numFmtId="49" xfId="0" applyAlignment="1" applyBorder="1" applyFill="1" applyFont="1" applyNumberFormat="1">
      <alignment horizontal="center" shrinkToFit="0" vertical="center" wrapText="1"/>
    </xf>
    <xf borderId="9" fillId="4" fontId="8" numFmtId="49" xfId="0" applyAlignment="1" applyBorder="1" applyFont="1" applyNumberFormat="1">
      <alignment horizontal="center" shrinkToFit="0" vertical="center" wrapText="1"/>
    </xf>
    <xf borderId="12" fillId="4" fontId="8" numFmtId="49" xfId="0" applyAlignment="1" applyBorder="1" applyFont="1" applyNumberFormat="1">
      <alignment horizontal="center" shrinkToFit="0" vertical="center" wrapText="1"/>
    </xf>
    <xf borderId="13" fillId="4" fontId="5" numFmtId="49" xfId="0" applyAlignment="1" applyBorder="1" applyFont="1" applyNumberFormat="1">
      <alignment shrinkToFit="0" vertical="center" wrapText="1"/>
    </xf>
    <xf borderId="14" fillId="0" fontId="6" numFmtId="49" xfId="0" applyAlignment="1" applyBorder="1" applyFont="1" applyNumberFormat="1">
      <alignment horizontal="center"/>
    </xf>
    <xf borderId="14" fillId="0" fontId="7" numFmtId="0" xfId="0" applyBorder="1" applyFont="1"/>
    <xf borderId="15" fillId="2" fontId="5" numFmtId="49" xfId="0" applyAlignment="1" applyBorder="1" applyFont="1" applyNumberFormat="1">
      <alignment horizontal="center" vertical="center"/>
    </xf>
    <xf borderId="16" fillId="2" fontId="5" numFmtId="49" xfId="0" applyAlignment="1" applyBorder="1" applyFont="1" applyNumberFormat="1">
      <alignment horizontal="center" vertical="center"/>
    </xf>
    <xf borderId="0" fillId="0" fontId="8" numFmtId="49" xfId="0" applyAlignment="1" applyFont="1" applyNumberFormat="1">
      <alignment horizontal="center" shrinkToFit="0" vertical="center" wrapText="1"/>
    </xf>
    <xf borderId="17" fillId="3" fontId="8" numFmtId="49" xfId="0" applyAlignment="1" applyBorder="1" applyFont="1" applyNumberFormat="1">
      <alignment horizontal="center" shrinkToFit="0" vertical="center" wrapText="1"/>
    </xf>
    <xf borderId="17" fillId="4" fontId="8" numFmtId="49" xfId="0" applyAlignment="1" applyBorder="1" applyFont="1" applyNumberFormat="1">
      <alignment horizontal="center" shrinkToFit="0" vertical="center" wrapText="1"/>
    </xf>
    <xf borderId="18" fillId="2" fontId="5" numFmtId="49" xfId="0" applyAlignment="1" applyBorder="1" applyFont="1" applyNumberFormat="1">
      <alignment horizontal="center" vertical="center"/>
    </xf>
    <xf borderId="17" fillId="2" fontId="3" numFmtId="49" xfId="0" applyAlignment="1" applyBorder="1" applyFont="1" applyNumberFormat="1">
      <alignment horizontal="center" shrinkToFit="0" vertical="center" wrapText="1"/>
    </xf>
    <xf borderId="9" fillId="3" fontId="9" numFmtId="49" xfId="0" applyAlignment="1" applyBorder="1" applyFont="1" applyNumberFormat="1">
      <alignment horizontal="center" shrinkToFit="0" vertical="center" wrapText="1"/>
    </xf>
    <xf borderId="16" fillId="4" fontId="8" numFmtId="49" xfId="0" applyAlignment="1" applyBorder="1" applyFont="1" applyNumberFormat="1">
      <alignment horizontal="center" shrinkToFit="0" vertical="center" wrapText="1"/>
    </xf>
    <xf borderId="16" fillId="3" fontId="8" numFmtId="49" xfId="0" applyAlignment="1" applyBorder="1" applyFont="1" applyNumberFormat="1">
      <alignment horizontal="center" shrinkToFit="0" vertical="center" wrapText="1"/>
    </xf>
    <xf borderId="19" fillId="4" fontId="8" numFmtId="49" xfId="0" applyAlignment="1" applyBorder="1" applyFont="1" applyNumberFormat="1">
      <alignment horizontal="center" shrinkToFit="0" vertical="center" wrapText="1"/>
    </xf>
    <xf borderId="19" fillId="3" fontId="8" numFmtId="49" xfId="0" applyAlignment="1" applyBorder="1" applyFont="1" applyNumberFormat="1">
      <alignment horizontal="center" shrinkToFit="0" vertical="center" wrapText="1"/>
    </xf>
    <xf borderId="20" fillId="4" fontId="8" numFmtId="49" xfId="0" applyAlignment="1" applyBorder="1" applyFont="1" applyNumberFormat="1">
      <alignment horizontal="center" shrinkToFit="0" vertical="center" wrapText="1"/>
    </xf>
    <xf borderId="20" fillId="3" fontId="8" numFmtId="49" xfId="0" applyAlignment="1" applyBorder="1" applyFont="1" applyNumberFormat="1">
      <alignment horizontal="center" shrinkToFit="0" vertical="center" wrapText="1"/>
    </xf>
    <xf borderId="21" fillId="2" fontId="5" numFmtId="49" xfId="0" applyAlignment="1" applyBorder="1" applyFont="1" applyNumberFormat="1">
      <alignment horizontal="center" vertical="center"/>
    </xf>
    <xf borderId="22" fillId="0" fontId="7" numFmtId="0" xfId="0" applyBorder="1" applyFont="1"/>
    <xf borderId="9" fillId="3" fontId="3" numFmtId="49" xfId="0" applyAlignment="1" applyBorder="1" applyFont="1" applyNumberFormat="1">
      <alignment horizontal="center" shrinkToFit="0" vertical="center" wrapText="1"/>
    </xf>
    <xf borderId="9" fillId="4" fontId="9" numFmtId="49" xfId="0" applyAlignment="1" applyBorder="1" applyFont="1" applyNumberFormat="1">
      <alignment horizontal="center" shrinkToFit="0" vertical="center" wrapText="1"/>
    </xf>
    <xf borderId="23" fillId="3" fontId="8" numFmtId="49" xfId="0" applyAlignment="1" applyBorder="1" applyFont="1" applyNumberFormat="1">
      <alignment horizontal="center" shrinkToFit="0" vertical="center" wrapText="1"/>
    </xf>
    <xf borderId="23" fillId="4" fontId="8" numFmtId="49" xfId="0" applyAlignment="1" applyBorder="1" applyFont="1" applyNumberFormat="1">
      <alignment horizontal="center" shrinkToFit="0" vertical="center" wrapText="1"/>
    </xf>
    <xf borderId="24" fillId="0" fontId="6" numFmtId="49" xfId="0" applyAlignment="1" applyBorder="1" applyFont="1" applyNumberFormat="1">
      <alignment horizontal="center"/>
    </xf>
    <xf borderId="24" fillId="0" fontId="7" numFmtId="0" xfId="0" applyBorder="1" applyFont="1"/>
    <xf borderId="11" fillId="3" fontId="9" numFmtId="49" xfId="0" applyAlignment="1" applyBorder="1" applyFont="1" applyNumberFormat="1">
      <alignment horizontal="center" shrinkToFit="0" vertical="center" wrapText="1"/>
    </xf>
    <xf borderId="0" fillId="0" fontId="6" numFmtId="49" xfId="0" applyFont="1" applyNumberFormat="1"/>
    <xf borderId="11" fillId="4" fontId="9" numFmtId="49" xfId="0" applyAlignment="1" applyBorder="1" applyFont="1" applyNumberFormat="1">
      <alignment horizontal="center" shrinkToFit="0" vertical="center" wrapText="1"/>
    </xf>
    <xf borderId="0" fillId="0" fontId="5" numFmtId="49" xfId="0" applyAlignment="1" applyFont="1" applyNumberFormat="1">
      <alignment horizontal="center"/>
    </xf>
    <xf borderId="1" fillId="0" fontId="5" numFmtId="49" xfId="0" applyBorder="1" applyFont="1" applyNumberFormat="1"/>
    <xf borderId="25" fillId="2" fontId="5" numFmtId="49" xfId="0" applyAlignment="1" applyBorder="1" applyFont="1" applyNumberFormat="1">
      <alignment horizontal="center" vertical="center"/>
    </xf>
    <xf borderId="0" fillId="0" fontId="10" numFmtId="0" xfId="0" applyFont="1"/>
    <xf borderId="26" fillId="4" fontId="8" numFmtId="49" xfId="0" applyAlignment="1" applyBorder="1" applyFont="1" applyNumberFormat="1">
      <alignment horizontal="center" shrinkToFit="0" vertical="center" wrapText="1"/>
    </xf>
    <xf borderId="27" fillId="4" fontId="8" numFmtId="49" xfId="0" applyAlignment="1" applyBorder="1" applyFont="1" applyNumberFormat="1">
      <alignment horizontal="center" shrinkToFit="0" vertical="center" wrapText="1"/>
    </xf>
    <xf borderId="28" fillId="0" fontId="6" numFmtId="49" xfId="0" applyAlignment="1" applyBorder="1" applyFont="1" applyNumberFormat="1">
      <alignment horizontal="center"/>
    </xf>
    <xf borderId="0" fillId="0" fontId="11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13"/>
    <col customWidth="1" min="2" max="2" width="9.38"/>
    <col customWidth="1" min="3" max="3" width="22.5"/>
    <col customWidth="1" min="4" max="4" width="7.63"/>
    <col customWidth="1" min="5" max="5" width="22.5"/>
    <col customWidth="1" min="6" max="6" width="7.63"/>
    <col customWidth="1" min="7" max="7" width="22.5"/>
    <col customWidth="1" min="8" max="8" width="7.63"/>
    <col customWidth="1" min="9" max="9" width="22.5"/>
    <col customWidth="1" min="10" max="10" width="7.13"/>
    <col customWidth="1" min="11" max="11" width="23.0"/>
    <col customWidth="1" min="12" max="12" width="7.0"/>
    <col customWidth="1" min="13" max="13" width="8.0"/>
    <col customWidth="1" min="14" max="26" width="7.63"/>
  </cols>
  <sheetData>
    <row r="1">
      <c r="A1" s="1" t="s">
        <v>0</v>
      </c>
      <c r="E1" s="2" t="s">
        <v>1</v>
      </c>
      <c r="F1" s="3"/>
      <c r="G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</v>
      </c>
      <c r="B2" s="7"/>
      <c r="C2" s="7"/>
      <c r="D2" s="7"/>
      <c r="E2" s="7"/>
      <c r="F2" s="7"/>
      <c r="G2" s="7"/>
      <c r="H2" s="7"/>
      <c r="I2" s="7"/>
      <c r="J2" s="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8" t="s">
        <v>3</v>
      </c>
      <c r="B3" s="9" t="s">
        <v>4</v>
      </c>
      <c r="C3" s="10" t="s">
        <v>5</v>
      </c>
      <c r="D3" s="11" t="s">
        <v>6</v>
      </c>
      <c r="E3" s="12" t="s">
        <v>5</v>
      </c>
      <c r="F3" s="11" t="s">
        <v>6</v>
      </c>
      <c r="G3" s="12" t="s">
        <v>5</v>
      </c>
      <c r="H3" s="11" t="s">
        <v>6</v>
      </c>
      <c r="I3" s="10" t="s">
        <v>5</v>
      </c>
      <c r="J3" s="11" t="s">
        <v>6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3"/>
      <c r="B4" s="14"/>
      <c r="C4" s="15">
        <v>10.0</v>
      </c>
      <c r="D4" s="16"/>
      <c r="E4" s="17">
        <v>20.0</v>
      </c>
      <c r="F4" s="16"/>
      <c r="G4" s="17">
        <v>30.0</v>
      </c>
      <c r="H4" s="16"/>
      <c r="I4" s="15" t="s">
        <v>7</v>
      </c>
      <c r="J4" s="1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27.0" customHeight="1">
      <c r="A5" s="19" t="s">
        <v>8</v>
      </c>
      <c r="B5" s="20" t="s">
        <v>9</v>
      </c>
      <c r="C5" s="20" t="s">
        <v>10</v>
      </c>
      <c r="D5" s="21"/>
      <c r="E5" s="19" t="s">
        <v>11</v>
      </c>
      <c r="F5" s="21" t="s">
        <v>12</v>
      </c>
      <c r="G5" s="19" t="s">
        <v>11</v>
      </c>
      <c r="H5" s="21" t="s">
        <v>13</v>
      </c>
      <c r="I5" s="20" t="s">
        <v>14</v>
      </c>
      <c r="J5" s="21" t="s">
        <v>15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24.0" customHeight="1">
      <c r="A6" s="22" t="s">
        <v>16</v>
      </c>
      <c r="B6" s="23" t="s">
        <v>17</v>
      </c>
      <c r="C6" s="23" t="s">
        <v>18</v>
      </c>
      <c r="D6" s="24" t="s">
        <v>19</v>
      </c>
      <c r="E6" s="23" t="s">
        <v>11</v>
      </c>
      <c r="F6" s="24" t="s">
        <v>12</v>
      </c>
      <c r="G6" s="23" t="s">
        <v>11</v>
      </c>
      <c r="H6" s="24" t="s">
        <v>13</v>
      </c>
      <c r="I6" s="23" t="s">
        <v>14</v>
      </c>
      <c r="J6" s="24" t="s">
        <v>15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21.0" customHeight="1">
      <c r="A7" s="19" t="s">
        <v>20</v>
      </c>
      <c r="B7" s="20" t="s">
        <v>21</v>
      </c>
      <c r="C7" s="20" t="s">
        <v>22</v>
      </c>
      <c r="D7" s="21" t="s">
        <v>19</v>
      </c>
      <c r="E7" s="19" t="s">
        <v>11</v>
      </c>
      <c r="F7" s="21" t="s">
        <v>12</v>
      </c>
      <c r="G7" s="19" t="s">
        <v>11</v>
      </c>
      <c r="H7" s="21" t="s">
        <v>13</v>
      </c>
      <c r="I7" s="20" t="s">
        <v>23</v>
      </c>
      <c r="J7" s="21" t="s">
        <v>24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1.75" customHeight="1">
      <c r="A8" s="22" t="s">
        <v>25</v>
      </c>
      <c r="B8" s="23" t="s">
        <v>26</v>
      </c>
      <c r="C8" s="23" t="s">
        <v>22</v>
      </c>
      <c r="D8" s="24" t="s">
        <v>19</v>
      </c>
      <c r="E8" s="23" t="s">
        <v>11</v>
      </c>
      <c r="F8" s="24" t="s">
        <v>12</v>
      </c>
      <c r="G8" s="23" t="s">
        <v>11</v>
      </c>
      <c r="H8" s="24" t="s">
        <v>13</v>
      </c>
      <c r="I8" s="23" t="s">
        <v>27</v>
      </c>
      <c r="J8" s="24" t="s">
        <v>28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25.5" customHeight="1">
      <c r="A9" s="19" t="s">
        <v>29</v>
      </c>
      <c r="B9" s="20" t="s">
        <v>30</v>
      </c>
      <c r="C9" s="20" t="s">
        <v>31</v>
      </c>
      <c r="D9" s="21"/>
      <c r="E9" s="20" t="s">
        <v>31</v>
      </c>
      <c r="F9" s="21"/>
      <c r="G9" s="20" t="s">
        <v>14</v>
      </c>
      <c r="H9" s="21" t="s">
        <v>32</v>
      </c>
      <c r="I9" s="19" t="s">
        <v>11</v>
      </c>
      <c r="J9" s="21" t="s">
        <v>12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21.0" customHeight="1">
      <c r="A10" s="22" t="s">
        <v>33</v>
      </c>
      <c r="B10" s="23" t="s">
        <v>34</v>
      </c>
      <c r="C10" s="23" t="s">
        <v>35</v>
      </c>
      <c r="D10" s="24" t="s">
        <v>36</v>
      </c>
      <c r="E10" s="23" t="s">
        <v>37</v>
      </c>
      <c r="F10" s="24" t="s">
        <v>38</v>
      </c>
      <c r="G10" s="23" t="s">
        <v>31</v>
      </c>
      <c r="H10" s="24"/>
      <c r="I10" s="23" t="s">
        <v>31</v>
      </c>
      <c r="J10" s="24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24.75" customHeight="1">
      <c r="A11" s="19" t="s">
        <v>39</v>
      </c>
      <c r="B11" s="20" t="s">
        <v>40</v>
      </c>
      <c r="C11" s="20" t="s">
        <v>35</v>
      </c>
      <c r="D11" s="21" t="s">
        <v>36</v>
      </c>
      <c r="E11" s="20" t="s">
        <v>10</v>
      </c>
      <c r="F11" s="21"/>
      <c r="G11" s="20" t="s">
        <v>27</v>
      </c>
      <c r="H11" s="21" t="s">
        <v>41</v>
      </c>
      <c r="I11" s="19" t="s">
        <v>11</v>
      </c>
      <c r="J11" s="21" t="s">
        <v>12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21.0" customHeight="1">
      <c r="A12" s="22" t="s">
        <v>42</v>
      </c>
      <c r="B12" s="23" t="s">
        <v>43</v>
      </c>
      <c r="C12" s="23"/>
      <c r="D12" s="24"/>
      <c r="E12" s="23" t="s">
        <v>44</v>
      </c>
      <c r="F12" s="24" t="s">
        <v>13</v>
      </c>
      <c r="G12" s="23" t="s">
        <v>45</v>
      </c>
      <c r="H12" s="24" t="s">
        <v>46</v>
      </c>
      <c r="I12" s="23" t="s">
        <v>11</v>
      </c>
      <c r="J12" s="24" t="s">
        <v>12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20.25" customHeight="1">
      <c r="A13" s="19" t="s">
        <v>47</v>
      </c>
      <c r="B13" s="20" t="s">
        <v>48</v>
      </c>
      <c r="C13" s="20"/>
      <c r="D13" s="21"/>
      <c r="E13" s="20"/>
      <c r="F13" s="21"/>
      <c r="G13" s="20" t="s">
        <v>45</v>
      </c>
      <c r="H13" s="21" t="s">
        <v>46</v>
      </c>
      <c r="I13" s="19" t="s">
        <v>11</v>
      </c>
      <c r="J13" s="21" t="s">
        <v>12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22" t="s">
        <v>49</v>
      </c>
      <c r="B14" s="23" t="s">
        <v>50</v>
      </c>
      <c r="C14" s="23"/>
      <c r="D14" s="24"/>
      <c r="E14" s="25"/>
      <c r="F14" s="24"/>
      <c r="G14" s="23" t="s">
        <v>45</v>
      </c>
      <c r="H14" s="24" t="s">
        <v>46</v>
      </c>
      <c r="I14" s="23"/>
      <c r="J14" s="24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9" t="s">
        <v>51</v>
      </c>
      <c r="B15" s="20" t="s">
        <v>52</v>
      </c>
      <c r="C15" s="20"/>
      <c r="D15" s="21"/>
      <c r="E15" s="20"/>
      <c r="F15" s="21"/>
      <c r="G15" s="20"/>
      <c r="H15" s="21"/>
      <c r="I15" s="20"/>
      <c r="J15" s="21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22" t="s">
        <v>53</v>
      </c>
      <c r="B16" s="23" t="s">
        <v>54</v>
      </c>
      <c r="C16" s="23"/>
      <c r="D16" s="24"/>
      <c r="E16" s="23"/>
      <c r="F16" s="24"/>
      <c r="G16" s="23"/>
      <c r="H16" s="24"/>
      <c r="I16" s="23"/>
      <c r="J16" s="24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9" t="s">
        <v>55</v>
      </c>
      <c r="B17" s="20" t="s">
        <v>56</v>
      </c>
      <c r="C17" s="20"/>
      <c r="D17" s="21"/>
      <c r="E17" s="20"/>
      <c r="F17" s="21"/>
      <c r="G17" s="20"/>
      <c r="H17" s="21"/>
      <c r="I17" s="20"/>
      <c r="J17" s="21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22" t="s">
        <v>57</v>
      </c>
      <c r="B18" s="23" t="s">
        <v>58</v>
      </c>
      <c r="C18" s="23"/>
      <c r="D18" s="24"/>
      <c r="E18" s="23"/>
      <c r="F18" s="24"/>
      <c r="G18" s="23"/>
      <c r="H18" s="24"/>
      <c r="I18" s="23"/>
      <c r="J18" s="24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26" t="s">
        <v>2</v>
      </c>
      <c r="B19" s="27"/>
      <c r="C19" s="27"/>
      <c r="D19" s="27"/>
      <c r="E19" s="27"/>
      <c r="F19" s="27"/>
      <c r="G19" s="27"/>
      <c r="H19" s="27"/>
      <c r="I19" s="27"/>
      <c r="J19" s="2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8" t="s">
        <v>3</v>
      </c>
      <c r="B20" s="9" t="s">
        <v>4</v>
      </c>
      <c r="C20" s="10" t="s">
        <v>5</v>
      </c>
      <c r="D20" s="11" t="s">
        <v>6</v>
      </c>
      <c r="E20" s="10" t="s">
        <v>5</v>
      </c>
      <c r="F20" s="28" t="s">
        <v>6</v>
      </c>
      <c r="G20" s="10" t="s">
        <v>5</v>
      </c>
      <c r="H20" s="28" t="s">
        <v>6</v>
      </c>
      <c r="I20" s="10" t="s">
        <v>5</v>
      </c>
      <c r="J20" s="11" t="s">
        <v>6</v>
      </c>
      <c r="K20" s="10" t="s">
        <v>5</v>
      </c>
      <c r="L20" s="11" t="s">
        <v>6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0" customHeight="1">
      <c r="A21" s="13"/>
      <c r="B21" s="14"/>
      <c r="C21" s="15" t="s">
        <v>59</v>
      </c>
      <c r="D21" s="16"/>
      <c r="E21" s="15" t="s">
        <v>60</v>
      </c>
      <c r="F21" s="29"/>
      <c r="G21" s="15" t="s">
        <v>61</v>
      </c>
      <c r="H21" s="29"/>
      <c r="I21" s="15" t="s">
        <v>62</v>
      </c>
      <c r="J21" s="16"/>
      <c r="K21" s="15" t="s">
        <v>63</v>
      </c>
      <c r="L21" s="1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7.0" customHeight="1">
      <c r="A22" s="19" t="s">
        <v>8</v>
      </c>
      <c r="B22" s="20" t="s">
        <v>9</v>
      </c>
      <c r="C22" s="20" t="s">
        <v>64</v>
      </c>
      <c r="D22" s="21" t="s">
        <v>65</v>
      </c>
      <c r="E22" s="20" t="s">
        <v>66</v>
      </c>
      <c r="F22" s="21" t="s">
        <v>67</v>
      </c>
      <c r="G22" s="20" t="s">
        <v>68</v>
      </c>
      <c r="H22" s="21"/>
      <c r="I22" s="19" t="s">
        <v>69</v>
      </c>
      <c r="J22" s="21" t="s">
        <v>67</v>
      </c>
      <c r="K22" s="19" t="s">
        <v>70</v>
      </c>
      <c r="L22" s="21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29.25" customHeight="1">
      <c r="A23" s="22" t="s">
        <v>16</v>
      </c>
      <c r="B23" s="23" t="s">
        <v>17</v>
      </c>
      <c r="C23" s="23" t="s">
        <v>64</v>
      </c>
      <c r="D23" s="24" t="s">
        <v>65</v>
      </c>
      <c r="E23" s="23" t="s">
        <v>66</v>
      </c>
      <c r="F23" s="24" t="s">
        <v>67</v>
      </c>
      <c r="G23" s="23"/>
      <c r="H23" s="24"/>
      <c r="I23" s="23" t="s">
        <v>10</v>
      </c>
      <c r="J23" s="24"/>
      <c r="K23" s="23"/>
      <c r="L23" s="24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28.5" customHeight="1">
      <c r="A24" s="19" t="s">
        <v>20</v>
      </c>
      <c r="B24" s="20" t="s">
        <v>21</v>
      </c>
      <c r="C24" s="20" t="s">
        <v>10</v>
      </c>
      <c r="D24" s="21"/>
      <c r="E24" s="20" t="s">
        <v>71</v>
      </c>
      <c r="F24" s="21" t="s">
        <v>65</v>
      </c>
      <c r="G24" s="20"/>
      <c r="H24" s="21"/>
      <c r="I24" s="20" t="s">
        <v>72</v>
      </c>
      <c r="J24" s="21" t="s">
        <v>73</v>
      </c>
      <c r="K24" s="20"/>
      <c r="L24" s="21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27.75" customHeight="1">
      <c r="A25" s="22" t="s">
        <v>25</v>
      </c>
      <c r="B25" s="23" t="s">
        <v>26</v>
      </c>
      <c r="C25" s="23" t="s">
        <v>31</v>
      </c>
      <c r="D25" s="24"/>
      <c r="E25" s="20" t="s">
        <v>71</v>
      </c>
      <c r="F25" s="21" t="s">
        <v>65</v>
      </c>
      <c r="G25" s="23"/>
      <c r="H25" s="24"/>
      <c r="I25" s="23" t="s">
        <v>72</v>
      </c>
      <c r="J25" s="24" t="s">
        <v>73</v>
      </c>
      <c r="K25" s="23"/>
      <c r="L25" s="24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29.25" customHeight="1">
      <c r="A26" s="19" t="s">
        <v>29</v>
      </c>
      <c r="B26" s="20" t="s">
        <v>30</v>
      </c>
      <c r="C26" s="20" t="s">
        <v>74</v>
      </c>
      <c r="D26" s="21" t="s">
        <v>75</v>
      </c>
      <c r="E26" s="20" t="s">
        <v>76</v>
      </c>
      <c r="F26" s="21" t="s">
        <v>15</v>
      </c>
      <c r="G26" s="20"/>
      <c r="H26" s="21"/>
      <c r="I26" s="20" t="s">
        <v>31</v>
      </c>
      <c r="J26" s="21"/>
      <c r="K26" s="20"/>
      <c r="L26" s="21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24.75" customHeight="1">
      <c r="A27" s="22" t="s">
        <v>33</v>
      </c>
      <c r="B27" s="23" t="s">
        <v>34</v>
      </c>
      <c r="C27" s="23" t="s">
        <v>74</v>
      </c>
      <c r="D27" s="24" t="s">
        <v>75</v>
      </c>
      <c r="E27" s="23" t="s">
        <v>76</v>
      </c>
      <c r="F27" s="24" t="s">
        <v>15</v>
      </c>
      <c r="G27" s="23"/>
      <c r="H27" s="24"/>
      <c r="I27" s="23" t="s">
        <v>77</v>
      </c>
      <c r="J27" s="24" t="s">
        <v>78</v>
      </c>
      <c r="K27" s="23"/>
      <c r="L27" s="24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24.75" customHeight="1">
      <c r="A28" s="19" t="s">
        <v>39</v>
      </c>
      <c r="B28" s="20" t="s">
        <v>40</v>
      </c>
      <c r="C28" s="20" t="s">
        <v>79</v>
      </c>
      <c r="D28" s="21" t="s">
        <v>67</v>
      </c>
      <c r="E28" s="20" t="s">
        <v>31</v>
      </c>
      <c r="F28" s="21"/>
      <c r="G28" s="31"/>
      <c r="H28" s="21"/>
      <c r="I28" s="20" t="s">
        <v>77</v>
      </c>
      <c r="J28" s="21" t="s">
        <v>78</v>
      </c>
      <c r="K28" s="20"/>
      <c r="L28" s="21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27.0" customHeight="1">
      <c r="A29" s="22" t="s">
        <v>42</v>
      </c>
      <c r="B29" s="23" t="s">
        <v>43</v>
      </c>
      <c r="C29" s="23"/>
      <c r="D29" s="24"/>
      <c r="E29" s="23" t="s">
        <v>10</v>
      </c>
      <c r="F29" s="24"/>
      <c r="G29" s="32"/>
      <c r="H29" s="24"/>
      <c r="I29" s="23" t="s">
        <v>80</v>
      </c>
      <c r="J29" s="24" t="s">
        <v>24</v>
      </c>
      <c r="K29" s="23"/>
      <c r="L29" s="24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27.75" customHeight="1">
      <c r="A30" s="19" t="s">
        <v>47</v>
      </c>
      <c r="B30" s="20" t="s">
        <v>48</v>
      </c>
      <c r="C30" s="20"/>
      <c r="D30" s="21"/>
      <c r="E30" s="20"/>
      <c r="F30" s="21"/>
      <c r="G30" s="20"/>
      <c r="H30" s="21"/>
      <c r="I30" s="20" t="s">
        <v>80</v>
      </c>
      <c r="J30" s="21" t="s">
        <v>24</v>
      </c>
      <c r="K30" s="20"/>
      <c r="L30" s="21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22.5" customHeight="1">
      <c r="A31" s="22" t="s">
        <v>49</v>
      </c>
      <c r="B31" s="23" t="s">
        <v>50</v>
      </c>
      <c r="C31" s="23"/>
      <c r="D31" s="24"/>
      <c r="E31" s="23"/>
      <c r="F31" s="24"/>
      <c r="G31" s="23"/>
      <c r="H31" s="24"/>
      <c r="I31" s="23"/>
      <c r="J31" s="24"/>
      <c r="K31" s="23"/>
      <c r="L31" s="24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19" t="s">
        <v>51</v>
      </c>
      <c r="B32" s="20" t="s">
        <v>52</v>
      </c>
      <c r="C32" s="20"/>
      <c r="D32" s="21"/>
      <c r="E32" s="20"/>
      <c r="F32" s="21"/>
      <c r="G32" s="20"/>
      <c r="H32" s="21"/>
      <c r="I32" s="20"/>
      <c r="J32" s="21"/>
      <c r="K32" s="20"/>
      <c r="L32" s="21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22" t="s">
        <v>53</v>
      </c>
      <c r="B33" s="23" t="s">
        <v>54</v>
      </c>
      <c r="C33" s="23"/>
      <c r="D33" s="24"/>
      <c r="E33" s="23"/>
      <c r="F33" s="24"/>
      <c r="G33" s="23"/>
      <c r="H33" s="24"/>
      <c r="I33" s="23"/>
      <c r="J33" s="24"/>
      <c r="K33" s="23"/>
      <c r="L33" s="24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19" t="s">
        <v>55</v>
      </c>
      <c r="B34" s="20" t="s">
        <v>56</v>
      </c>
      <c r="C34" s="20"/>
      <c r="D34" s="21"/>
      <c r="E34" s="20"/>
      <c r="F34" s="21"/>
      <c r="G34" s="20"/>
      <c r="H34" s="21"/>
      <c r="I34" s="20"/>
      <c r="J34" s="21"/>
      <c r="K34" s="20"/>
      <c r="L34" s="21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22" t="s">
        <v>57</v>
      </c>
      <c r="B35" s="23" t="s">
        <v>58</v>
      </c>
      <c r="C35" s="23"/>
      <c r="D35" s="24"/>
      <c r="E35" s="23"/>
      <c r="F35" s="24"/>
      <c r="G35" s="23"/>
      <c r="H35" s="24"/>
      <c r="I35" s="23"/>
      <c r="J35" s="24"/>
      <c r="K35" s="23"/>
      <c r="L35" s="24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26" t="s">
        <v>81</v>
      </c>
      <c r="B36" s="27"/>
      <c r="C36" s="27"/>
      <c r="D36" s="27"/>
      <c r="E36" s="27"/>
      <c r="F36" s="27"/>
      <c r="G36" s="27"/>
      <c r="H36" s="27"/>
      <c r="I36" s="27"/>
      <c r="J36" s="2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0" customHeight="1">
      <c r="A37" s="8" t="s">
        <v>3</v>
      </c>
      <c r="B37" s="9" t="s">
        <v>4</v>
      </c>
      <c r="C37" s="10" t="s">
        <v>5</v>
      </c>
      <c r="D37" s="11" t="s">
        <v>6</v>
      </c>
      <c r="E37" s="33" t="s">
        <v>5</v>
      </c>
      <c r="F37" s="11" t="s">
        <v>6</v>
      </c>
      <c r="G37" s="12" t="s">
        <v>5</v>
      </c>
      <c r="H37" s="11" t="s">
        <v>6</v>
      </c>
      <c r="I37" s="12" t="s">
        <v>5</v>
      </c>
      <c r="J37" s="11" t="s">
        <v>6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3"/>
      <c r="B38" s="14"/>
      <c r="C38" s="15" t="s">
        <v>82</v>
      </c>
      <c r="D38" s="16"/>
      <c r="E38" s="34" t="s">
        <v>83</v>
      </c>
      <c r="F38" s="16"/>
      <c r="G38" s="17" t="s">
        <v>84</v>
      </c>
      <c r="H38" s="16"/>
      <c r="I38" s="17" t="s">
        <v>85</v>
      </c>
      <c r="J38" s="1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30.0" customHeight="1">
      <c r="A39" s="19" t="s">
        <v>8</v>
      </c>
      <c r="B39" s="20" t="s">
        <v>9</v>
      </c>
      <c r="C39" s="20" t="s">
        <v>86</v>
      </c>
      <c r="D39" s="21" t="s">
        <v>87</v>
      </c>
      <c r="E39" s="31" t="s">
        <v>88</v>
      </c>
      <c r="F39" s="21" t="s">
        <v>89</v>
      </c>
      <c r="G39" s="20" t="s">
        <v>68</v>
      </c>
      <c r="H39" s="21"/>
      <c r="I39" s="31" t="s">
        <v>90</v>
      </c>
      <c r="J39" s="21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25.5" customHeight="1">
      <c r="A40" s="22" t="s">
        <v>16</v>
      </c>
      <c r="B40" s="23" t="s">
        <v>17</v>
      </c>
      <c r="C40" s="23" t="s">
        <v>74</v>
      </c>
      <c r="D40" s="24" t="s">
        <v>91</v>
      </c>
      <c r="E40" s="31" t="s">
        <v>88</v>
      </c>
      <c r="F40" s="21" t="s">
        <v>89</v>
      </c>
      <c r="G40" s="23"/>
      <c r="H40" s="24"/>
      <c r="I40" s="32"/>
      <c r="J40" s="24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25.5" customHeight="1">
      <c r="A41" s="19" t="s">
        <v>20</v>
      </c>
      <c r="B41" s="20" t="s">
        <v>21</v>
      </c>
      <c r="C41" s="20" t="s">
        <v>74</v>
      </c>
      <c r="D41" s="21" t="s">
        <v>91</v>
      </c>
      <c r="E41" s="31" t="s">
        <v>88</v>
      </c>
      <c r="F41" s="21" t="s">
        <v>89</v>
      </c>
      <c r="G41" s="19"/>
      <c r="H41" s="21"/>
      <c r="I41" s="31"/>
      <c r="J41" s="21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27.75" customHeight="1">
      <c r="A42" s="22" t="s">
        <v>25</v>
      </c>
      <c r="B42" s="23" t="s">
        <v>26</v>
      </c>
      <c r="C42" s="23" t="s">
        <v>10</v>
      </c>
      <c r="D42" s="24"/>
      <c r="E42" s="31" t="s">
        <v>88</v>
      </c>
      <c r="F42" s="21" t="s">
        <v>89</v>
      </c>
      <c r="G42" s="22"/>
      <c r="H42" s="24"/>
      <c r="I42" s="32"/>
      <c r="J42" s="24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27.0" customHeight="1">
      <c r="A43" s="19" t="s">
        <v>29</v>
      </c>
      <c r="B43" s="20" t="s">
        <v>30</v>
      </c>
      <c r="C43" s="20" t="s">
        <v>71</v>
      </c>
      <c r="D43" s="21" t="s">
        <v>65</v>
      </c>
      <c r="E43" s="31" t="s">
        <v>88</v>
      </c>
      <c r="F43" s="21" t="s">
        <v>89</v>
      </c>
      <c r="G43" s="20"/>
      <c r="H43" s="21"/>
      <c r="I43" s="31"/>
      <c r="J43" s="21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26.25" customHeight="1">
      <c r="A44" s="22" t="s">
        <v>33</v>
      </c>
      <c r="B44" s="23" t="s">
        <v>34</v>
      </c>
      <c r="C44" s="23" t="s">
        <v>71</v>
      </c>
      <c r="D44" s="24" t="s">
        <v>65</v>
      </c>
      <c r="E44" s="31" t="s">
        <v>88</v>
      </c>
      <c r="F44" s="21" t="s">
        <v>89</v>
      </c>
      <c r="G44" s="23"/>
      <c r="H44" s="24"/>
      <c r="I44" s="32"/>
      <c r="J44" s="24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27.0" customHeight="1">
      <c r="A45" s="19" t="s">
        <v>39</v>
      </c>
      <c r="B45" s="20" t="s">
        <v>40</v>
      </c>
      <c r="C45" s="35" t="s">
        <v>31</v>
      </c>
      <c r="D45" s="21"/>
      <c r="E45" s="20" t="s">
        <v>31</v>
      </c>
      <c r="F45" s="21"/>
      <c r="G45" s="35"/>
      <c r="H45" s="21"/>
      <c r="I45" s="31"/>
      <c r="J45" s="21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26.25" customHeight="1">
      <c r="A46" s="22" t="s">
        <v>42</v>
      </c>
      <c r="B46" s="23" t="s">
        <v>43</v>
      </c>
      <c r="C46" s="20" t="s">
        <v>92</v>
      </c>
      <c r="D46" s="21" t="s">
        <v>93</v>
      </c>
      <c r="E46" s="31" t="s">
        <v>88</v>
      </c>
      <c r="F46" s="21" t="s">
        <v>89</v>
      </c>
      <c r="G46" s="23"/>
      <c r="H46" s="24"/>
      <c r="I46" s="32"/>
      <c r="J46" s="24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26.25" customHeight="1">
      <c r="A47" s="19" t="s">
        <v>47</v>
      </c>
      <c r="B47" s="20" t="s">
        <v>48</v>
      </c>
      <c r="C47" s="23" t="s">
        <v>92</v>
      </c>
      <c r="D47" s="24" t="s">
        <v>93</v>
      </c>
      <c r="E47" s="31" t="s">
        <v>88</v>
      </c>
      <c r="F47" s="21" t="s">
        <v>89</v>
      </c>
      <c r="G47" s="20"/>
      <c r="H47" s="21"/>
      <c r="I47" s="31"/>
      <c r="J47" s="21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24.75" customHeight="1">
      <c r="A48" s="22" t="s">
        <v>49</v>
      </c>
      <c r="B48" s="23" t="s">
        <v>50</v>
      </c>
      <c r="C48" s="23"/>
      <c r="D48" s="24"/>
      <c r="E48" s="23"/>
      <c r="F48" s="36"/>
      <c r="G48" s="22"/>
      <c r="H48" s="24"/>
      <c r="I48" s="32"/>
      <c r="J48" s="2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25.5" customHeight="1">
      <c r="A49" s="19" t="s">
        <v>51</v>
      </c>
      <c r="B49" s="20" t="s">
        <v>52</v>
      </c>
      <c r="C49" s="20"/>
      <c r="D49" s="21"/>
      <c r="E49" s="20"/>
      <c r="F49" s="37"/>
      <c r="G49" s="19"/>
      <c r="H49" s="21"/>
      <c r="I49" s="31"/>
      <c r="J49" s="21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22" t="s">
        <v>53</v>
      </c>
      <c r="B50" s="23" t="s">
        <v>54</v>
      </c>
      <c r="C50" s="23"/>
      <c r="D50" s="24"/>
      <c r="E50" s="32"/>
      <c r="F50" s="24"/>
      <c r="G50" s="22"/>
      <c r="H50" s="38"/>
      <c r="I50" s="22"/>
      <c r="J50" s="24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19" t="s">
        <v>55</v>
      </c>
      <c r="B51" s="20" t="s">
        <v>56</v>
      </c>
      <c r="C51" s="20"/>
      <c r="D51" s="21"/>
      <c r="E51" s="31"/>
      <c r="F51" s="21"/>
      <c r="G51" s="19"/>
      <c r="H51" s="39"/>
      <c r="I51" s="19"/>
      <c r="J51" s="21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22" t="s">
        <v>57</v>
      </c>
      <c r="B52" s="23" t="s">
        <v>58</v>
      </c>
      <c r="C52" s="23"/>
      <c r="D52" s="24"/>
      <c r="E52" s="32"/>
      <c r="F52" s="24"/>
      <c r="G52" s="22"/>
      <c r="H52" s="38"/>
      <c r="I52" s="22"/>
      <c r="J52" s="24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26" t="s">
        <v>81</v>
      </c>
      <c r="B53" s="27"/>
      <c r="C53" s="27"/>
      <c r="D53" s="27"/>
      <c r="E53" s="27"/>
      <c r="F53" s="27"/>
      <c r="G53" s="27"/>
      <c r="H53" s="27"/>
      <c r="I53" s="27"/>
      <c r="J53" s="27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8" t="s">
        <v>3</v>
      </c>
      <c r="B54" s="9" t="s">
        <v>4</v>
      </c>
      <c r="C54" s="10" t="s">
        <v>5</v>
      </c>
      <c r="D54" s="11" t="s">
        <v>6</v>
      </c>
      <c r="E54" s="12" t="s">
        <v>5</v>
      </c>
      <c r="F54" s="28" t="s">
        <v>6</v>
      </c>
      <c r="G54" s="10" t="s">
        <v>5</v>
      </c>
      <c r="H54" s="11" t="s">
        <v>6</v>
      </c>
      <c r="I54" s="10" t="s">
        <v>5</v>
      </c>
      <c r="J54" s="11" t="s">
        <v>6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3"/>
      <c r="B55" s="14"/>
      <c r="C55" s="15" t="s">
        <v>94</v>
      </c>
      <c r="D55" s="16"/>
      <c r="E55" s="17" t="s">
        <v>95</v>
      </c>
      <c r="F55" s="29"/>
      <c r="G55" s="15" t="s">
        <v>96</v>
      </c>
      <c r="H55" s="16"/>
      <c r="I55" s="15" t="s">
        <v>97</v>
      </c>
      <c r="J55" s="1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8.5" customHeight="1">
      <c r="A56" s="19" t="s">
        <v>8</v>
      </c>
      <c r="B56" s="20" t="s">
        <v>9</v>
      </c>
      <c r="C56" s="20" t="s">
        <v>98</v>
      </c>
      <c r="D56" s="21" t="s">
        <v>32</v>
      </c>
      <c r="E56" s="20" t="s">
        <v>92</v>
      </c>
      <c r="F56" s="21" t="s">
        <v>93</v>
      </c>
      <c r="G56" s="20"/>
      <c r="H56" s="21"/>
      <c r="I56" s="20" t="s">
        <v>68</v>
      </c>
      <c r="J56" s="21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25.5" customHeight="1">
      <c r="A57" s="22" t="s">
        <v>16</v>
      </c>
      <c r="B57" s="23" t="s">
        <v>17</v>
      </c>
      <c r="C57" s="23" t="s">
        <v>98</v>
      </c>
      <c r="D57" s="24" t="s">
        <v>32</v>
      </c>
      <c r="E57" s="23" t="s">
        <v>92</v>
      </c>
      <c r="F57" s="24" t="s">
        <v>93</v>
      </c>
      <c r="G57" s="23" t="s">
        <v>99</v>
      </c>
      <c r="H57" s="24" t="s">
        <v>100</v>
      </c>
      <c r="I57" s="23"/>
      <c r="J57" s="24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29.25" customHeight="1">
      <c r="A58" s="19" t="s">
        <v>20</v>
      </c>
      <c r="B58" s="20" t="s">
        <v>21</v>
      </c>
      <c r="C58" s="20" t="s">
        <v>101</v>
      </c>
      <c r="D58" s="21" t="s">
        <v>89</v>
      </c>
      <c r="E58" s="20" t="s">
        <v>92</v>
      </c>
      <c r="F58" s="21" t="s">
        <v>93</v>
      </c>
      <c r="G58" s="23" t="s">
        <v>99</v>
      </c>
      <c r="H58" s="24" t="s">
        <v>100</v>
      </c>
      <c r="I58" s="20"/>
      <c r="J58" s="37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27.75" customHeight="1">
      <c r="A59" s="22" t="s">
        <v>25</v>
      </c>
      <c r="B59" s="23" t="s">
        <v>26</v>
      </c>
      <c r="C59" s="23" t="s">
        <v>101</v>
      </c>
      <c r="D59" s="24" t="s">
        <v>89</v>
      </c>
      <c r="E59" s="23" t="s">
        <v>92</v>
      </c>
      <c r="F59" s="24" t="s">
        <v>93</v>
      </c>
      <c r="G59" s="23" t="s">
        <v>102</v>
      </c>
      <c r="H59" s="24" t="s">
        <v>100</v>
      </c>
      <c r="I59" s="23"/>
      <c r="J59" s="36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26.25" customHeight="1">
      <c r="A60" s="19" t="s">
        <v>29</v>
      </c>
      <c r="B60" s="20" t="s">
        <v>30</v>
      </c>
      <c r="C60" s="20" t="s">
        <v>10</v>
      </c>
      <c r="D60" s="37"/>
      <c r="E60" s="20" t="s">
        <v>10</v>
      </c>
      <c r="F60" s="21"/>
      <c r="G60" s="23" t="s">
        <v>102</v>
      </c>
      <c r="H60" s="24" t="s">
        <v>100</v>
      </c>
      <c r="I60" s="20"/>
      <c r="J60" s="21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25.5" customHeight="1">
      <c r="A61" s="22" t="s">
        <v>33</v>
      </c>
      <c r="B61" s="23" t="s">
        <v>34</v>
      </c>
      <c r="C61" s="40" t="s">
        <v>31</v>
      </c>
      <c r="D61" s="36"/>
      <c r="E61" s="23" t="s">
        <v>31</v>
      </c>
      <c r="F61" s="24"/>
      <c r="G61" s="23" t="s">
        <v>31</v>
      </c>
      <c r="H61" s="24"/>
      <c r="I61" s="23"/>
      <c r="J61" s="36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29.25" customHeight="1">
      <c r="A62" s="19" t="s">
        <v>39</v>
      </c>
      <c r="B62" s="20" t="s">
        <v>40</v>
      </c>
      <c r="C62" s="41" t="s">
        <v>74</v>
      </c>
      <c r="D62" s="37" t="s">
        <v>75</v>
      </c>
      <c r="E62" s="20" t="s">
        <v>74</v>
      </c>
      <c r="F62" s="21" t="s">
        <v>103</v>
      </c>
      <c r="G62" s="23" t="s">
        <v>99</v>
      </c>
      <c r="H62" s="24" t="s">
        <v>100</v>
      </c>
      <c r="I62" s="20"/>
      <c r="J62" s="37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27.75" customHeight="1">
      <c r="A63" s="22" t="s">
        <v>42</v>
      </c>
      <c r="B63" s="23" t="s">
        <v>43</v>
      </c>
      <c r="C63" s="40" t="s">
        <v>74</v>
      </c>
      <c r="D63" s="24" t="s">
        <v>75</v>
      </c>
      <c r="E63" s="23" t="s">
        <v>74</v>
      </c>
      <c r="F63" s="24" t="s">
        <v>103</v>
      </c>
      <c r="G63" s="23" t="s">
        <v>99</v>
      </c>
      <c r="H63" s="24" t="s">
        <v>100</v>
      </c>
      <c r="I63" s="23"/>
      <c r="J63" s="24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26.25" customHeight="1">
      <c r="A64" s="19" t="s">
        <v>47</v>
      </c>
      <c r="B64" s="20" t="s">
        <v>48</v>
      </c>
      <c r="C64" s="20" t="s">
        <v>79</v>
      </c>
      <c r="D64" s="21" t="s">
        <v>75</v>
      </c>
      <c r="E64" s="20"/>
      <c r="F64" s="21"/>
      <c r="G64" s="20" t="s">
        <v>10</v>
      </c>
      <c r="H64" s="21"/>
      <c r="I64" s="20"/>
      <c r="J64" s="21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0" customHeight="1">
      <c r="A65" s="22" t="s">
        <v>49</v>
      </c>
      <c r="B65" s="23" t="s">
        <v>50</v>
      </c>
      <c r="C65" s="23"/>
      <c r="D65" s="24"/>
      <c r="E65" s="23"/>
      <c r="F65" s="24"/>
      <c r="G65" s="22"/>
      <c r="H65" s="24"/>
      <c r="I65" s="23"/>
      <c r="J65" s="24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19" t="s">
        <v>51</v>
      </c>
      <c r="B66" s="20" t="s">
        <v>52</v>
      </c>
      <c r="C66" s="20"/>
      <c r="D66" s="21"/>
      <c r="E66" s="19"/>
      <c r="F66" s="37"/>
      <c r="G66" s="19"/>
      <c r="H66" s="21"/>
      <c r="I66" s="41"/>
      <c r="J66" s="37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22" t="s">
        <v>53</v>
      </c>
      <c r="B67" s="23" t="s">
        <v>54</v>
      </c>
      <c r="C67" s="23"/>
      <c r="D67" s="24"/>
      <c r="E67" s="22"/>
      <c r="F67" s="24"/>
      <c r="G67" s="23"/>
      <c r="H67" s="24"/>
      <c r="I67" s="40"/>
      <c r="J67" s="36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19" t="s">
        <v>55</v>
      </c>
      <c r="B68" s="20" t="s">
        <v>56</v>
      </c>
      <c r="C68" s="20"/>
      <c r="D68" s="21"/>
      <c r="E68" s="20"/>
      <c r="F68" s="21"/>
      <c r="G68" s="20"/>
      <c r="H68" s="21"/>
      <c r="I68" s="20"/>
      <c r="J68" s="21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22" t="s">
        <v>57</v>
      </c>
      <c r="B69" s="23" t="s">
        <v>58</v>
      </c>
      <c r="C69" s="23"/>
      <c r="D69" s="24"/>
      <c r="E69" s="23"/>
      <c r="F69" s="24"/>
      <c r="G69" s="23"/>
      <c r="H69" s="24"/>
      <c r="I69" s="23"/>
      <c r="J69" s="24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6" t="s">
        <v>104</v>
      </c>
      <c r="B70" s="7"/>
      <c r="C70" s="7"/>
      <c r="D70" s="7"/>
      <c r="E70" s="7"/>
      <c r="F70" s="7"/>
      <c r="G70" s="7"/>
      <c r="H70" s="7"/>
      <c r="I70" s="7"/>
      <c r="J70" s="7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8" t="s">
        <v>3</v>
      </c>
      <c r="B71" s="9" t="s">
        <v>4</v>
      </c>
      <c r="C71" s="10" t="s">
        <v>5</v>
      </c>
      <c r="D71" s="11" t="s">
        <v>6</v>
      </c>
      <c r="E71" s="12" t="s">
        <v>5</v>
      </c>
      <c r="F71" s="11" t="s">
        <v>6</v>
      </c>
      <c r="G71" s="12" t="s">
        <v>5</v>
      </c>
      <c r="H71" s="42" t="s">
        <v>6</v>
      </c>
      <c r="I71" s="12" t="s">
        <v>5</v>
      </c>
      <c r="J71" s="11" t="s">
        <v>6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3"/>
      <c r="B72" s="14"/>
      <c r="C72" s="15">
        <v>14.0</v>
      </c>
      <c r="D72" s="16"/>
      <c r="E72" s="17">
        <v>24.0</v>
      </c>
      <c r="F72" s="16"/>
      <c r="G72" s="17">
        <v>34.0</v>
      </c>
      <c r="H72" s="43"/>
      <c r="I72" s="17" t="s">
        <v>105</v>
      </c>
      <c r="J72" s="1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5.5" customHeight="1">
      <c r="A73" s="19" t="s">
        <v>8</v>
      </c>
      <c r="B73" s="20" t="s">
        <v>9</v>
      </c>
      <c r="C73" s="44"/>
      <c r="D73" s="21"/>
      <c r="E73" s="20" t="s">
        <v>106</v>
      </c>
      <c r="F73" s="21" t="s">
        <v>36</v>
      </c>
      <c r="G73" s="20"/>
      <c r="H73" s="21"/>
      <c r="I73" s="19"/>
      <c r="J73" s="21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23.25" customHeight="1">
      <c r="A74" s="22" t="s">
        <v>16</v>
      </c>
      <c r="B74" s="23" t="s">
        <v>17</v>
      </c>
      <c r="C74" s="23" t="s">
        <v>86</v>
      </c>
      <c r="D74" s="24" t="s">
        <v>65</v>
      </c>
      <c r="E74" s="23" t="s">
        <v>106</v>
      </c>
      <c r="F74" s="24" t="s">
        <v>36</v>
      </c>
      <c r="G74" s="23"/>
      <c r="H74" s="24"/>
      <c r="I74" s="22" t="s">
        <v>107</v>
      </c>
      <c r="J74" s="24" t="s">
        <v>108</v>
      </c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27.0" customHeight="1">
      <c r="A75" s="19" t="s">
        <v>20</v>
      </c>
      <c r="B75" s="20" t="s">
        <v>21</v>
      </c>
      <c r="C75" s="20" t="s">
        <v>10</v>
      </c>
      <c r="D75" s="21"/>
      <c r="E75" s="20" t="s">
        <v>109</v>
      </c>
      <c r="F75" s="21" t="s">
        <v>36</v>
      </c>
      <c r="G75" s="20" t="s">
        <v>110</v>
      </c>
      <c r="H75" s="21" t="s">
        <v>111</v>
      </c>
      <c r="I75" s="22" t="s">
        <v>107</v>
      </c>
      <c r="J75" s="24" t="s">
        <v>108</v>
      </c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22.5" customHeight="1">
      <c r="A76" s="22" t="s">
        <v>25</v>
      </c>
      <c r="B76" s="23" t="s">
        <v>26</v>
      </c>
      <c r="C76" s="45" t="s">
        <v>31</v>
      </c>
      <c r="D76" s="24"/>
      <c r="E76" s="20" t="s">
        <v>109</v>
      </c>
      <c r="F76" s="21" t="s">
        <v>36</v>
      </c>
      <c r="G76" s="23" t="s">
        <v>110</v>
      </c>
      <c r="H76" s="24" t="s">
        <v>111</v>
      </c>
      <c r="I76" s="22" t="s">
        <v>31</v>
      </c>
      <c r="J76" s="24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24.75" customHeight="1">
      <c r="A77" s="19" t="s">
        <v>29</v>
      </c>
      <c r="B77" s="20" t="s">
        <v>30</v>
      </c>
      <c r="C77" s="20" t="s">
        <v>112</v>
      </c>
      <c r="D77" s="21" t="s">
        <v>46</v>
      </c>
      <c r="E77" s="20" t="s">
        <v>113</v>
      </c>
      <c r="F77" s="21" t="s">
        <v>114</v>
      </c>
      <c r="G77" s="20" t="s">
        <v>115</v>
      </c>
      <c r="H77" s="21" t="s">
        <v>116</v>
      </c>
      <c r="I77" s="19" t="s">
        <v>117</v>
      </c>
      <c r="J77" s="21" t="s">
        <v>118</v>
      </c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26.25" customHeight="1">
      <c r="A78" s="22" t="s">
        <v>33</v>
      </c>
      <c r="B78" s="23" t="s">
        <v>34</v>
      </c>
      <c r="C78" s="23" t="s">
        <v>112</v>
      </c>
      <c r="D78" s="24" t="s">
        <v>46</v>
      </c>
      <c r="E78" s="23" t="s">
        <v>31</v>
      </c>
      <c r="F78" s="24"/>
      <c r="G78" s="45" t="s">
        <v>31</v>
      </c>
      <c r="H78" s="24"/>
      <c r="I78" s="23" t="s">
        <v>117</v>
      </c>
      <c r="J78" s="24" t="s">
        <v>118</v>
      </c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25.5" customHeight="1">
      <c r="A79" s="19" t="s">
        <v>39</v>
      </c>
      <c r="B79" s="20" t="s">
        <v>40</v>
      </c>
      <c r="C79" s="20" t="s">
        <v>45</v>
      </c>
      <c r="D79" s="21" t="s">
        <v>46</v>
      </c>
      <c r="E79" s="20" t="s">
        <v>119</v>
      </c>
      <c r="F79" s="21" t="s">
        <v>120</v>
      </c>
      <c r="G79" s="20" t="s">
        <v>11</v>
      </c>
      <c r="H79" s="21" t="s">
        <v>121</v>
      </c>
      <c r="I79" s="20" t="s">
        <v>10</v>
      </c>
      <c r="J79" s="21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23.25" customHeight="1">
      <c r="A80" s="22" t="s">
        <v>42</v>
      </c>
      <c r="B80" s="23" t="s">
        <v>43</v>
      </c>
      <c r="C80" s="23" t="s">
        <v>35</v>
      </c>
      <c r="D80" s="24" t="s">
        <v>36</v>
      </c>
      <c r="E80" s="23" t="s">
        <v>107</v>
      </c>
      <c r="F80" s="24" t="s">
        <v>28</v>
      </c>
      <c r="G80" s="23" t="s">
        <v>11</v>
      </c>
      <c r="H80" s="24" t="s">
        <v>121</v>
      </c>
      <c r="I80" s="23" t="s">
        <v>98</v>
      </c>
      <c r="J80" s="24" t="s">
        <v>32</v>
      </c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24.0" customHeight="1">
      <c r="A81" s="19" t="s">
        <v>47</v>
      </c>
      <c r="B81" s="20" t="s">
        <v>48</v>
      </c>
      <c r="C81" s="20"/>
      <c r="D81" s="21"/>
      <c r="E81" s="20" t="s">
        <v>107</v>
      </c>
      <c r="F81" s="21" t="s">
        <v>28</v>
      </c>
      <c r="G81" s="20" t="s">
        <v>11</v>
      </c>
      <c r="H81" s="21" t="s">
        <v>121</v>
      </c>
      <c r="I81" s="20" t="s">
        <v>98</v>
      </c>
      <c r="J81" s="21" t="s">
        <v>32</v>
      </c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25.5" customHeight="1">
      <c r="A82" s="22" t="s">
        <v>49</v>
      </c>
      <c r="B82" s="23" t="s">
        <v>50</v>
      </c>
      <c r="C82" s="23"/>
      <c r="D82" s="24"/>
      <c r="E82" s="23"/>
      <c r="F82" s="24"/>
      <c r="G82" s="23" t="s">
        <v>11</v>
      </c>
      <c r="H82" s="24" t="s">
        <v>121</v>
      </c>
      <c r="I82" s="23"/>
      <c r="J82" s="24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24.0" customHeight="1">
      <c r="A83" s="19" t="s">
        <v>51</v>
      </c>
      <c r="B83" s="20" t="s">
        <v>52</v>
      </c>
      <c r="C83" s="20"/>
      <c r="D83" s="21"/>
      <c r="E83" s="41"/>
      <c r="F83" s="37"/>
      <c r="G83" s="20"/>
      <c r="H83" s="21"/>
      <c r="I83" s="46"/>
      <c r="J83" s="37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22" t="s">
        <v>53</v>
      </c>
      <c r="B84" s="23" t="s">
        <v>54</v>
      </c>
      <c r="C84" s="23"/>
      <c r="D84" s="24"/>
      <c r="E84" s="23"/>
      <c r="F84" s="24"/>
      <c r="G84" s="23"/>
      <c r="H84" s="38"/>
      <c r="I84" s="47"/>
      <c r="J84" s="36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19" t="s">
        <v>55</v>
      </c>
      <c r="B85" s="20" t="s">
        <v>56</v>
      </c>
      <c r="C85" s="20"/>
      <c r="D85" s="21"/>
      <c r="E85" s="20"/>
      <c r="F85" s="21"/>
      <c r="G85" s="20"/>
      <c r="H85" s="39"/>
      <c r="I85" s="19"/>
      <c r="J85" s="21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22" t="s">
        <v>57</v>
      </c>
      <c r="B86" s="23" t="s">
        <v>58</v>
      </c>
      <c r="C86" s="23"/>
      <c r="D86" s="24"/>
      <c r="E86" s="23"/>
      <c r="F86" s="24"/>
      <c r="G86" s="23"/>
      <c r="H86" s="38"/>
      <c r="I86" s="22"/>
      <c r="J86" s="24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48" t="s">
        <v>104</v>
      </c>
      <c r="B87" s="49"/>
      <c r="C87" s="49"/>
      <c r="D87" s="49"/>
      <c r="E87" s="49"/>
      <c r="F87" s="49"/>
      <c r="G87" s="49"/>
      <c r="H87" s="49"/>
      <c r="I87" s="49"/>
      <c r="J87" s="4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8" t="s">
        <v>3</v>
      </c>
      <c r="B88" s="9" t="s">
        <v>4</v>
      </c>
      <c r="C88" s="10" t="s">
        <v>5</v>
      </c>
      <c r="D88" s="11" t="s">
        <v>6</v>
      </c>
      <c r="E88" s="12" t="s">
        <v>5</v>
      </c>
      <c r="F88" s="11" t="s">
        <v>6</v>
      </c>
      <c r="G88" s="12" t="s">
        <v>5</v>
      </c>
      <c r="H88" s="11" t="s">
        <v>6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13"/>
      <c r="B89" s="14"/>
      <c r="C89" s="15" t="s">
        <v>122</v>
      </c>
      <c r="D89" s="16"/>
      <c r="E89" s="17" t="s">
        <v>123</v>
      </c>
      <c r="F89" s="16"/>
      <c r="G89" s="17" t="s">
        <v>24</v>
      </c>
      <c r="H89" s="16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42.0" customHeight="1">
      <c r="A90" s="19" t="s">
        <v>8</v>
      </c>
      <c r="B90" s="20" t="s">
        <v>9</v>
      </c>
      <c r="C90" s="20" t="s">
        <v>124</v>
      </c>
      <c r="D90" s="21" t="s">
        <v>125</v>
      </c>
      <c r="E90" s="20" t="s">
        <v>126</v>
      </c>
      <c r="F90" s="21"/>
      <c r="G90" s="20" t="s">
        <v>127</v>
      </c>
      <c r="H90" s="21" t="s">
        <v>128</v>
      </c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42.75" customHeight="1">
      <c r="A91" s="22" t="s">
        <v>16</v>
      </c>
      <c r="B91" s="23" t="s">
        <v>17</v>
      </c>
      <c r="C91" s="20" t="s">
        <v>124</v>
      </c>
      <c r="D91" s="21" t="s">
        <v>125</v>
      </c>
      <c r="E91" s="22"/>
      <c r="F91" s="24"/>
      <c r="G91" s="22" t="s">
        <v>127</v>
      </c>
      <c r="H91" s="24" t="s">
        <v>128</v>
      </c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19" t="s">
        <v>20</v>
      </c>
      <c r="B92" s="20" t="s">
        <v>21</v>
      </c>
      <c r="C92" s="20" t="s">
        <v>129</v>
      </c>
      <c r="D92" s="21" t="s">
        <v>130</v>
      </c>
      <c r="E92" s="46"/>
      <c r="F92" s="21"/>
      <c r="G92" s="20" t="s">
        <v>127</v>
      </c>
      <c r="H92" s="21" t="s">
        <v>128</v>
      </c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22" t="s">
        <v>25</v>
      </c>
      <c r="B93" s="23" t="s">
        <v>26</v>
      </c>
      <c r="C93" s="23" t="s">
        <v>129</v>
      </c>
      <c r="D93" s="24" t="s">
        <v>130</v>
      </c>
      <c r="E93" s="47"/>
      <c r="F93" s="36"/>
      <c r="G93" s="22" t="s">
        <v>127</v>
      </c>
      <c r="H93" s="24" t="s">
        <v>128</v>
      </c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24.75" customHeight="1">
      <c r="A94" s="19" t="s">
        <v>29</v>
      </c>
      <c r="B94" s="20" t="s">
        <v>30</v>
      </c>
      <c r="C94" s="35" t="s">
        <v>31</v>
      </c>
      <c r="D94" s="21"/>
      <c r="E94" s="20"/>
      <c r="F94" s="21"/>
      <c r="G94" s="20" t="s">
        <v>131</v>
      </c>
      <c r="H94" s="21" t="s">
        <v>132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24.0" customHeight="1">
      <c r="A95" s="22" t="s">
        <v>33</v>
      </c>
      <c r="B95" s="23" t="s">
        <v>34</v>
      </c>
      <c r="C95" s="23" t="s">
        <v>133</v>
      </c>
      <c r="D95" s="24" t="s">
        <v>13</v>
      </c>
      <c r="E95" s="45"/>
      <c r="F95" s="24"/>
      <c r="G95" s="20" t="s">
        <v>131</v>
      </c>
      <c r="H95" s="21" t="s">
        <v>132</v>
      </c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19" t="s">
        <v>39</v>
      </c>
      <c r="B96" s="20" t="s">
        <v>40</v>
      </c>
      <c r="C96" s="20" t="s">
        <v>11</v>
      </c>
      <c r="D96" s="21" t="s">
        <v>134</v>
      </c>
      <c r="E96" s="19"/>
      <c r="F96" s="21"/>
      <c r="G96" s="50" t="s">
        <v>31</v>
      </c>
      <c r="H96" s="21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22" t="s">
        <v>42</v>
      </c>
      <c r="B97" s="23" t="s">
        <v>43</v>
      </c>
      <c r="C97" s="23" t="s">
        <v>11</v>
      </c>
      <c r="D97" s="24" t="s">
        <v>134</v>
      </c>
      <c r="E97" s="22"/>
      <c r="F97" s="24"/>
      <c r="G97" s="22" t="s">
        <v>135</v>
      </c>
      <c r="H97" s="24" t="s">
        <v>136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19" t="s">
        <v>47</v>
      </c>
      <c r="B98" s="20" t="s">
        <v>48</v>
      </c>
      <c r="C98" s="20" t="s">
        <v>11</v>
      </c>
      <c r="D98" s="21" t="s">
        <v>134</v>
      </c>
      <c r="E98" s="19"/>
      <c r="F98" s="21"/>
      <c r="G98" s="19" t="s">
        <v>137</v>
      </c>
      <c r="H98" s="21" t="s">
        <v>136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23.25" customHeight="1">
      <c r="A99" s="22" t="s">
        <v>49</v>
      </c>
      <c r="B99" s="23" t="s">
        <v>50</v>
      </c>
      <c r="C99" s="23" t="s">
        <v>11</v>
      </c>
      <c r="D99" s="24" t="s">
        <v>134</v>
      </c>
      <c r="E99" s="47"/>
      <c r="F99" s="36"/>
      <c r="G99" s="47"/>
      <c r="H99" s="36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24.75" customHeight="1">
      <c r="A100" s="19" t="s">
        <v>51</v>
      </c>
      <c r="B100" s="20" t="s">
        <v>52</v>
      </c>
      <c r="C100" s="20"/>
      <c r="D100" s="21"/>
      <c r="E100" s="46"/>
      <c r="F100" s="37"/>
      <c r="G100" s="46"/>
      <c r="H100" s="37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22" t="s">
        <v>53</v>
      </c>
      <c r="B101" s="23" t="s">
        <v>54</v>
      </c>
      <c r="C101" s="23"/>
      <c r="D101" s="24"/>
      <c r="E101" s="23"/>
      <c r="F101" s="24"/>
      <c r="G101" s="23"/>
      <c r="H101" s="24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19" t="s">
        <v>55</v>
      </c>
      <c r="B102" s="20" t="s">
        <v>56</v>
      </c>
      <c r="C102" s="20"/>
      <c r="D102" s="21"/>
      <c r="E102" s="19"/>
      <c r="F102" s="21"/>
      <c r="G102" s="19"/>
      <c r="H102" s="21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22" t="s">
        <v>57</v>
      </c>
      <c r="B103" s="23" t="s">
        <v>58</v>
      </c>
      <c r="C103" s="23"/>
      <c r="D103" s="24"/>
      <c r="E103" s="23"/>
      <c r="F103" s="24"/>
      <c r="G103" s="23"/>
      <c r="H103" s="24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51"/>
      <c r="B104" s="51"/>
      <c r="C104" s="51"/>
      <c r="D104" s="51"/>
      <c r="E104" s="51"/>
      <c r="F104" s="51"/>
      <c r="G104" s="51"/>
      <c r="H104" s="51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8" t="s">
        <v>3</v>
      </c>
      <c r="B105" s="9" t="s">
        <v>4</v>
      </c>
      <c r="C105" s="10" t="s">
        <v>5</v>
      </c>
      <c r="D105" s="11" t="s">
        <v>6</v>
      </c>
      <c r="E105" s="10" t="s">
        <v>5</v>
      </c>
      <c r="F105" s="11" t="s">
        <v>6</v>
      </c>
      <c r="G105" s="10" t="s">
        <v>5</v>
      </c>
      <c r="H105" s="11" t="s">
        <v>6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13"/>
      <c r="B106" s="14"/>
      <c r="C106" s="15" t="s">
        <v>15</v>
      </c>
      <c r="D106" s="16"/>
      <c r="E106" s="15" t="s">
        <v>138</v>
      </c>
      <c r="F106" s="16"/>
      <c r="G106" s="15" t="s">
        <v>139</v>
      </c>
      <c r="H106" s="1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21.0" customHeight="1">
      <c r="A107" s="19" t="s">
        <v>8</v>
      </c>
      <c r="B107" s="20" t="s">
        <v>9</v>
      </c>
      <c r="C107" s="19" t="s">
        <v>74</v>
      </c>
      <c r="D107" s="21" t="s">
        <v>140</v>
      </c>
      <c r="E107" s="19" t="s">
        <v>141</v>
      </c>
      <c r="F107" s="21"/>
      <c r="G107" s="19" t="s">
        <v>142</v>
      </c>
      <c r="H107" s="21" t="s">
        <v>46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20.25" customHeight="1">
      <c r="A108" s="22" t="s">
        <v>16</v>
      </c>
      <c r="B108" s="23" t="s">
        <v>17</v>
      </c>
      <c r="C108" s="22" t="s">
        <v>74</v>
      </c>
      <c r="D108" s="24" t="s">
        <v>140</v>
      </c>
      <c r="E108" s="22" t="s">
        <v>141</v>
      </c>
      <c r="F108" s="24"/>
      <c r="G108" s="22" t="s">
        <v>142</v>
      </c>
      <c r="H108" s="24" t="s">
        <v>46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21.75" customHeight="1">
      <c r="A109" s="19" t="s">
        <v>20</v>
      </c>
      <c r="B109" s="20" t="s">
        <v>21</v>
      </c>
      <c r="C109" s="19" t="s">
        <v>74</v>
      </c>
      <c r="D109" s="21" t="s">
        <v>140</v>
      </c>
      <c r="E109" s="19" t="s">
        <v>112</v>
      </c>
      <c r="F109" s="21"/>
      <c r="G109" s="19" t="s">
        <v>141</v>
      </c>
      <c r="H109" s="21" t="s">
        <v>46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21.75" customHeight="1">
      <c r="A110" s="22" t="s">
        <v>25</v>
      </c>
      <c r="B110" s="23" t="s">
        <v>26</v>
      </c>
      <c r="C110" s="52" t="s">
        <v>31</v>
      </c>
      <c r="D110" s="24"/>
      <c r="E110" s="52" t="s">
        <v>31</v>
      </c>
      <c r="F110" s="24"/>
      <c r="G110" s="22" t="s">
        <v>141</v>
      </c>
      <c r="H110" s="24" t="s">
        <v>46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21.75" customHeight="1">
      <c r="A111" s="19" t="s">
        <v>29</v>
      </c>
      <c r="B111" s="20" t="s">
        <v>30</v>
      </c>
      <c r="C111" s="19" t="s">
        <v>74</v>
      </c>
      <c r="D111" s="21" t="s">
        <v>140</v>
      </c>
      <c r="E111" s="19" t="s">
        <v>112</v>
      </c>
      <c r="F111" s="21"/>
      <c r="G111" s="19" t="s">
        <v>31</v>
      </c>
      <c r="H111" s="21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29.25" customHeight="1">
      <c r="A112" s="22" t="s">
        <v>33</v>
      </c>
      <c r="B112" s="23" t="s">
        <v>34</v>
      </c>
      <c r="C112" s="22" t="s">
        <v>10</v>
      </c>
      <c r="D112" s="24"/>
      <c r="E112" s="22" t="s">
        <v>10</v>
      </c>
      <c r="F112" s="24"/>
      <c r="G112" s="22" t="s">
        <v>74</v>
      </c>
      <c r="H112" s="24" t="s">
        <v>140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20.25" customHeight="1">
      <c r="A113" s="19" t="s">
        <v>39</v>
      </c>
      <c r="B113" s="20" t="s">
        <v>40</v>
      </c>
      <c r="C113" s="19" t="s">
        <v>143</v>
      </c>
      <c r="D113" s="21" t="s">
        <v>15</v>
      </c>
      <c r="E113" s="19" t="s">
        <v>141</v>
      </c>
      <c r="F113" s="21"/>
      <c r="G113" s="19" t="s">
        <v>74</v>
      </c>
      <c r="H113" s="21" t="s">
        <v>140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27.75" customHeight="1">
      <c r="A114" s="22" t="s">
        <v>42</v>
      </c>
      <c r="B114" s="23" t="s">
        <v>43</v>
      </c>
      <c r="C114" s="22" t="s">
        <v>143</v>
      </c>
      <c r="D114" s="24" t="s">
        <v>15</v>
      </c>
      <c r="E114" s="22" t="s">
        <v>141</v>
      </c>
      <c r="F114" s="24"/>
      <c r="G114" s="22" t="s">
        <v>10</v>
      </c>
      <c r="H114" s="24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21.75" customHeight="1">
      <c r="A115" s="19" t="s">
        <v>47</v>
      </c>
      <c r="B115" s="20" t="s">
        <v>48</v>
      </c>
      <c r="C115" s="19" t="s">
        <v>79</v>
      </c>
      <c r="D115" s="21" t="s">
        <v>15</v>
      </c>
      <c r="E115" s="19" t="s">
        <v>142</v>
      </c>
      <c r="F115" s="21"/>
      <c r="G115" s="19"/>
      <c r="H115" s="21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22" t="s">
        <v>49</v>
      </c>
      <c r="B116" s="23" t="s">
        <v>50</v>
      </c>
      <c r="C116" s="22"/>
      <c r="D116" s="24"/>
      <c r="E116" s="22" t="s">
        <v>142</v>
      </c>
      <c r="F116" s="24"/>
      <c r="G116" s="22"/>
      <c r="H116" s="24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19" t="s">
        <v>51</v>
      </c>
      <c r="B117" s="20" t="s">
        <v>52</v>
      </c>
      <c r="C117" s="19"/>
      <c r="D117" s="21"/>
      <c r="E117" s="19"/>
      <c r="F117" s="21"/>
      <c r="G117" s="19"/>
      <c r="H117" s="21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22" t="s">
        <v>53</v>
      </c>
      <c r="B118" s="23" t="s">
        <v>54</v>
      </c>
      <c r="C118" s="22"/>
      <c r="D118" s="24"/>
      <c r="E118" s="22"/>
      <c r="F118" s="24"/>
      <c r="G118" s="22"/>
      <c r="H118" s="24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19" t="s">
        <v>55</v>
      </c>
      <c r="B119" s="20" t="s">
        <v>56</v>
      </c>
      <c r="C119" s="19"/>
      <c r="D119" s="21"/>
      <c r="E119" s="19"/>
      <c r="F119" s="21"/>
      <c r="G119" s="19"/>
      <c r="H119" s="21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53"/>
      <c r="B122" s="5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3"/>
      <c r="B123" s="5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3"/>
      <c r="B124" s="5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3"/>
      <c r="B125" s="5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3"/>
      <c r="B126" s="5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3"/>
      <c r="B127" s="5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3"/>
      <c r="B128" s="5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3"/>
      <c r="B129" s="5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3"/>
      <c r="B130" s="5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3"/>
      <c r="B131" s="5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3"/>
      <c r="B132" s="5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3"/>
      <c r="B133" s="5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3"/>
      <c r="B134" s="5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3"/>
      <c r="B135" s="5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3"/>
      <c r="B136" s="5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3"/>
      <c r="B137" s="5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3"/>
      <c r="B138" s="5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3"/>
      <c r="B139" s="5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3"/>
      <c r="B140" s="5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3"/>
      <c r="B141" s="5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3"/>
      <c r="B142" s="5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3"/>
      <c r="B143" s="5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3"/>
      <c r="B144" s="5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3"/>
      <c r="B145" s="5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3"/>
      <c r="B146" s="5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3"/>
      <c r="B147" s="5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3"/>
      <c r="B148" s="5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3"/>
      <c r="B149" s="5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3"/>
      <c r="B150" s="5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3"/>
      <c r="B151" s="5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3"/>
      <c r="B152" s="5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3"/>
      <c r="B153" s="5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3"/>
      <c r="B154" s="5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3"/>
      <c r="B155" s="5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3"/>
      <c r="B156" s="5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3"/>
      <c r="B157" s="5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3"/>
      <c r="B158" s="5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3"/>
      <c r="B159" s="5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3"/>
      <c r="B160" s="5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3"/>
      <c r="B161" s="5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3"/>
      <c r="B162" s="5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3"/>
      <c r="B163" s="5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3"/>
      <c r="B164" s="5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3"/>
      <c r="B165" s="5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3"/>
      <c r="B166" s="5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3"/>
      <c r="B167" s="5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3"/>
      <c r="B168" s="5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3"/>
      <c r="B169" s="5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3"/>
      <c r="B170" s="5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3"/>
      <c r="B171" s="5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3"/>
      <c r="B172" s="5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3"/>
      <c r="B173" s="5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3"/>
      <c r="B174" s="5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3"/>
      <c r="B175" s="5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3"/>
      <c r="B176" s="5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3"/>
      <c r="B177" s="5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3"/>
      <c r="B178" s="5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3"/>
      <c r="B179" s="5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3"/>
      <c r="B180" s="5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3"/>
      <c r="B181" s="5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3"/>
      <c r="B182" s="5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3"/>
      <c r="B183" s="5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3"/>
      <c r="B184" s="5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3"/>
      <c r="B185" s="5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3"/>
      <c r="B186" s="5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3"/>
      <c r="B187" s="5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3"/>
      <c r="B188" s="5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3"/>
      <c r="B189" s="5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3"/>
      <c r="B190" s="5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3"/>
      <c r="B191" s="5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3"/>
      <c r="B192" s="5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3"/>
      <c r="B193" s="5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3"/>
      <c r="B194" s="5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3"/>
      <c r="B195" s="5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3"/>
      <c r="B196" s="5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3"/>
      <c r="B197" s="5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3"/>
      <c r="B198" s="5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3"/>
      <c r="B199" s="5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3"/>
      <c r="B200" s="5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3"/>
      <c r="B201" s="5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3"/>
      <c r="B202" s="5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3"/>
      <c r="B203" s="5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3"/>
      <c r="B204" s="5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3"/>
      <c r="B205" s="5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3"/>
      <c r="B206" s="5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3"/>
      <c r="B207" s="5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3"/>
      <c r="B208" s="5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3"/>
      <c r="B209" s="5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3"/>
      <c r="B210" s="5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3"/>
      <c r="B211" s="5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3"/>
      <c r="B212" s="5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3"/>
      <c r="B213" s="5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3"/>
      <c r="B214" s="5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3"/>
      <c r="B215" s="5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3"/>
      <c r="B216" s="5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3"/>
      <c r="B217" s="5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3"/>
      <c r="B218" s="5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3"/>
      <c r="B219" s="5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3"/>
      <c r="B220" s="5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3"/>
      <c r="B221" s="5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3"/>
      <c r="B222" s="5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3"/>
      <c r="B223" s="5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3"/>
      <c r="B224" s="5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3"/>
      <c r="B225" s="5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3"/>
      <c r="B226" s="5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3"/>
      <c r="B227" s="5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3"/>
      <c r="B228" s="5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3"/>
      <c r="B229" s="5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3"/>
      <c r="B230" s="5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3"/>
      <c r="B231" s="5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3"/>
      <c r="B232" s="5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3"/>
      <c r="B233" s="5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3"/>
      <c r="B234" s="5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3"/>
      <c r="B235" s="5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3"/>
      <c r="B236" s="5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3"/>
      <c r="B237" s="5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3"/>
      <c r="B238" s="5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3"/>
      <c r="B239" s="5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3"/>
      <c r="B240" s="5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3"/>
      <c r="B241" s="5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3"/>
      <c r="B242" s="5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3"/>
      <c r="B243" s="5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3"/>
      <c r="B244" s="5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3"/>
      <c r="B245" s="5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3"/>
      <c r="B246" s="5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3"/>
      <c r="B247" s="5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3"/>
      <c r="B248" s="5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3"/>
      <c r="B249" s="5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3"/>
      <c r="B250" s="5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3"/>
      <c r="B251" s="5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3"/>
      <c r="B252" s="5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3"/>
      <c r="B253" s="5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3"/>
      <c r="B254" s="5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3"/>
      <c r="B255" s="5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3"/>
      <c r="B256" s="5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3"/>
      <c r="B257" s="5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3"/>
      <c r="B258" s="5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3"/>
      <c r="B259" s="5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3"/>
      <c r="B260" s="5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3"/>
      <c r="B261" s="5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3"/>
      <c r="B262" s="5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3"/>
      <c r="B263" s="5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3"/>
      <c r="B264" s="5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3"/>
      <c r="B265" s="5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3"/>
      <c r="B266" s="5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3"/>
      <c r="B267" s="5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3"/>
      <c r="B268" s="5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3"/>
      <c r="B269" s="5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3"/>
      <c r="B270" s="5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3"/>
      <c r="B271" s="5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3"/>
      <c r="B272" s="5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3"/>
      <c r="B273" s="5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3"/>
      <c r="B274" s="5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3"/>
      <c r="B275" s="5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3"/>
      <c r="B276" s="5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3"/>
      <c r="B277" s="5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3"/>
      <c r="B278" s="5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3"/>
      <c r="B279" s="5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3"/>
      <c r="B280" s="5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3"/>
      <c r="B281" s="5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3"/>
      <c r="B282" s="5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3"/>
      <c r="B283" s="5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3"/>
      <c r="B284" s="5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3"/>
      <c r="B285" s="5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3"/>
      <c r="B286" s="5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3"/>
      <c r="B287" s="5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3"/>
      <c r="B288" s="5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3"/>
      <c r="B289" s="5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3"/>
      <c r="B290" s="5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3"/>
      <c r="B291" s="5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3"/>
      <c r="B292" s="5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3"/>
      <c r="B293" s="5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3"/>
      <c r="B294" s="5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3"/>
      <c r="B295" s="5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3"/>
      <c r="B296" s="5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3"/>
      <c r="B297" s="5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3"/>
      <c r="B298" s="5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3"/>
      <c r="B299" s="5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3"/>
      <c r="B300" s="5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3"/>
      <c r="B301" s="5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3"/>
      <c r="B302" s="5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3"/>
      <c r="B303" s="5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3"/>
      <c r="B304" s="5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3"/>
      <c r="B305" s="5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3"/>
      <c r="B306" s="5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3"/>
      <c r="B307" s="5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3"/>
      <c r="B308" s="5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3"/>
      <c r="B309" s="5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3"/>
      <c r="B310" s="5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3"/>
      <c r="B311" s="5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3"/>
      <c r="B312" s="5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3"/>
      <c r="B313" s="5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3"/>
      <c r="B314" s="5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3"/>
      <c r="B315" s="5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3"/>
      <c r="B316" s="5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3"/>
      <c r="B317" s="5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3"/>
      <c r="B318" s="5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3"/>
      <c r="B319" s="5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3"/>
      <c r="B320" s="5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3"/>
      <c r="B321" s="5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3"/>
      <c r="B322" s="5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3"/>
      <c r="B323" s="5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3"/>
      <c r="B324" s="5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3"/>
      <c r="B325" s="5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3"/>
      <c r="B326" s="5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3"/>
      <c r="B327" s="5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3"/>
      <c r="B328" s="5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3"/>
      <c r="B329" s="5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3"/>
      <c r="B330" s="5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3"/>
      <c r="B331" s="5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3"/>
      <c r="B332" s="5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3"/>
      <c r="B333" s="5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3"/>
      <c r="B334" s="5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3"/>
      <c r="B335" s="5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3"/>
      <c r="B336" s="5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3"/>
      <c r="B337" s="5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3"/>
      <c r="B338" s="5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3"/>
      <c r="B339" s="5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3"/>
      <c r="B340" s="5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3"/>
      <c r="B341" s="5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3"/>
      <c r="B342" s="5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3"/>
      <c r="B343" s="5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3"/>
      <c r="B344" s="5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3"/>
      <c r="B345" s="5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3"/>
      <c r="B346" s="5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3"/>
      <c r="B347" s="5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3"/>
      <c r="B348" s="5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3"/>
      <c r="B349" s="53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3"/>
      <c r="B350" s="53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3"/>
      <c r="B351" s="53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3"/>
      <c r="B352" s="53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3"/>
      <c r="B353" s="53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3"/>
      <c r="B354" s="53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3"/>
      <c r="B355" s="53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3"/>
      <c r="B356" s="53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3"/>
      <c r="B357" s="53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3"/>
      <c r="B358" s="53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3"/>
      <c r="B359" s="53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3"/>
      <c r="B360" s="53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3"/>
      <c r="B361" s="53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3"/>
      <c r="B362" s="53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3"/>
      <c r="B363" s="53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3"/>
      <c r="B364" s="53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3"/>
      <c r="B365" s="53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3"/>
      <c r="B366" s="53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3"/>
      <c r="B367" s="53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3"/>
      <c r="B368" s="53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3"/>
      <c r="B369" s="53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3"/>
      <c r="B370" s="53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3"/>
      <c r="B371" s="53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3"/>
      <c r="B372" s="53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3"/>
      <c r="B373" s="53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3"/>
      <c r="B374" s="53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3"/>
      <c r="B375" s="53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3"/>
      <c r="B376" s="53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3"/>
      <c r="B377" s="53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3"/>
      <c r="B378" s="53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3"/>
      <c r="B379" s="53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3"/>
      <c r="B380" s="53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3"/>
      <c r="B381" s="53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3"/>
      <c r="B382" s="53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3"/>
      <c r="B383" s="53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3"/>
      <c r="B384" s="53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3"/>
      <c r="B385" s="53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3"/>
      <c r="B386" s="53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3"/>
      <c r="B387" s="53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3"/>
      <c r="B388" s="53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3"/>
      <c r="B389" s="53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3"/>
      <c r="B390" s="53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3"/>
      <c r="B391" s="53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3"/>
      <c r="B392" s="53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3"/>
      <c r="B393" s="53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3"/>
      <c r="B394" s="53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3"/>
      <c r="B395" s="53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3"/>
      <c r="B396" s="53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3"/>
      <c r="B397" s="53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3"/>
      <c r="B398" s="53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3"/>
      <c r="B399" s="53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3"/>
      <c r="B400" s="53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3"/>
      <c r="B401" s="53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3"/>
      <c r="B402" s="53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3"/>
      <c r="B403" s="53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3"/>
      <c r="B404" s="53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3"/>
      <c r="B405" s="53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3"/>
      <c r="B406" s="53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3"/>
      <c r="B407" s="53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3"/>
      <c r="B408" s="53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3"/>
      <c r="B409" s="53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3"/>
      <c r="B410" s="53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3"/>
      <c r="B411" s="53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3"/>
      <c r="B412" s="53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3"/>
      <c r="B413" s="53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3"/>
      <c r="B414" s="53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3"/>
      <c r="B415" s="53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3"/>
      <c r="B416" s="53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3"/>
      <c r="B417" s="53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3"/>
      <c r="B418" s="53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3"/>
      <c r="B419" s="53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3"/>
      <c r="B420" s="53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3"/>
      <c r="B421" s="53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3"/>
      <c r="B422" s="53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3"/>
      <c r="B423" s="53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3"/>
      <c r="B424" s="53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3"/>
      <c r="B425" s="53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3"/>
      <c r="B426" s="53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3"/>
      <c r="B427" s="53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3"/>
      <c r="B428" s="53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3"/>
      <c r="B429" s="53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3"/>
      <c r="B430" s="53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3"/>
      <c r="B431" s="53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3"/>
      <c r="B432" s="53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3"/>
      <c r="B433" s="53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3"/>
      <c r="B434" s="53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3"/>
      <c r="B435" s="53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3"/>
      <c r="B436" s="53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3"/>
      <c r="B437" s="53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3"/>
      <c r="B438" s="53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3"/>
      <c r="B439" s="53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3"/>
      <c r="B440" s="53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3"/>
      <c r="B441" s="53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3"/>
      <c r="B442" s="53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3"/>
      <c r="B443" s="53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3"/>
      <c r="B444" s="53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3"/>
      <c r="B445" s="53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3"/>
      <c r="B446" s="53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3"/>
      <c r="B447" s="53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3"/>
      <c r="B448" s="53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3"/>
      <c r="B449" s="53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3"/>
      <c r="B450" s="53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3"/>
      <c r="B451" s="53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3"/>
      <c r="B452" s="53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3"/>
      <c r="B453" s="53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3"/>
      <c r="B454" s="53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3"/>
      <c r="B455" s="53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3"/>
      <c r="B456" s="53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3"/>
      <c r="B457" s="53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3"/>
      <c r="B458" s="53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3"/>
      <c r="B459" s="53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3"/>
      <c r="B460" s="53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3"/>
      <c r="B461" s="53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3"/>
      <c r="B462" s="53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3"/>
      <c r="B463" s="53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3"/>
      <c r="B464" s="53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3"/>
      <c r="B465" s="53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3"/>
      <c r="B466" s="53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3"/>
      <c r="B467" s="53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3"/>
      <c r="B468" s="53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3"/>
      <c r="B469" s="53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3"/>
      <c r="B470" s="53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3"/>
      <c r="B471" s="53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3"/>
      <c r="B472" s="53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3"/>
      <c r="B473" s="53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3"/>
      <c r="B474" s="53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3"/>
      <c r="B475" s="53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3"/>
      <c r="B476" s="53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3"/>
      <c r="B477" s="53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3"/>
      <c r="B478" s="53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3"/>
      <c r="B479" s="53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3"/>
      <c r="B480" s="53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3"/>
      <c r="B481" s="53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3"/>
      <c r="B482" s="53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3"/>
      <c r="B483" s="53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3"/>
      <c r="B484" s="53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3"/>
      <c r="B485" s="53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3"/>
      <c r="B486" s="53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3"/>
      <c r="B487" s="53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3"/>
      <c r="B488" s="53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3"/>
      <c r="B489" s="53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3"/>
      <c r="B490" s="53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3"/>
      <c r="B491" s="53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3"/>
      <c r="B492" s="53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3"/>
      <c r="B493" s="53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3"/>
      <c r="B494" s="53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3"/>
      <c r="B495" s="53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3"/>
      <c r="B496" s="53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3"/>
      <c r="B497" s="53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3"/>
      <c r="B498" s="53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3"/>
      <c r="B499" s="53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3"/>
      <c r="B500" s="53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3"/>
      <c r="B501" s="53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3"/>
      <c r="B502" s="53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3"/>
      <c r="B503" s="53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3"/>
      <c r="B504" s="53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3"/>
      <c r="B505" s="53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3"/>
      <c r="B506" s="53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3"/>
      <c r="B507" s="53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3"/>
      <c r="B508" s="53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3"/>
      <c r="B509" s="53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3"/>
      <c r="B510" s="53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3"/>
      <c r="B511" s="53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3"/>
      <c r="B512" s="53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3"/>
      <c r="B513" s="53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3"/>
      <c r="B514" s="53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3"/>
      <c r="B515" s="53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3"/>
      <c r="B516" s="53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3"/>
      <c r="B517" s="53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3"/>
      <c r="B518" s="53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3"/>
      <c r="B519" s="53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3"/>
      <c r="B520" s="53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3"/>
      <c r="B521" s="53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3"/>
      <c r="B522" s="53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3"/>
      <c r="B523" s="53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3"/>
      <c r="B524" s="53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3"/>
      <c r="B525" s="53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3"/>
      <c r="B526" s="53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3"/>
      <c r="B527" s="53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3"/>
      <c r="B528" s="53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3"/>
      <c r="B529" s="53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3"/>
      <c r="B530" s="53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3"/>
      <c r="B531" s="53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3"/>
      <c r="B532" s="53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3"/>
      <c r="B533" s="53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3"/>
      <c r="B534" s="53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3"/>
      <c r="B535" s="53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3"/>
      <c r="B536" s="53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3"/>
      <c r="B537" s="53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3"/>
      <c r="B538" s="53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3"/>
      <c r="B539" s="53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3"/>
      <c r="B540" s="53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3"/>
      <c r="B541" s="53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3"/>
      <c r="B542" s="53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3"/>
      <c r="B543" s="53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3"/>
      <c r="B544" s="53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3"/>
      <c r="B545" s="53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3"/>
      <c r="B546" s="53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3"/>
      <c r="B547" s="53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3"/>
      <c r="B548" s="53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3"/>
      <c r="B549" s="53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3"/>
      <c r="B550" s="53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3"/>
      <c r="B551" s="53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3"/>
      <c r="B552" s="53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3"/>
      <c r="B553" s="53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3"/>
      <c r="B554" s="53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3"/>
      <c r="B555" s="53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3"/>
      <c r="B556" s="53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3"/>
      <c r="B557" s="53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3"/>
      <c r="B558" s="53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3"/>
      <c r="B559" s="53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3"/>
      <c r="B560" s="53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3"/>
      <c r="B561" s="53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3"/>
      <c r="B562" s="53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3"/>
      <c r="B563" s="53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3"/>
      <c r="B564" s="53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3"/>
      <c r="B565" s="53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3"/>
      <c r="B566" s="53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3"/>
      <c r="B567" s="53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3"/>
      <c r="B568" s="53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3"/>
      <c r="B569" s="53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3"/>
      <c r="B570" s="53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3"/>
      <c r="B571" s="53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3"/>
      <c r="B572" s="53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3"/>
      <c r="B573" s="53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3"/>
      <c r="B574" s="53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3"/>
      <c r="B575" s="53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3"/>
      <c r="B576" s="53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3"/>
      <c r="B577" s="53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3"/>
      <c r="B578" s="53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3"/>
      <c r="B579" s="53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3"/>
      <c r="B580" s="53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3"/>
      <c r="B581" s="53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3"/>
      <c r="B582" s="53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3"/>
      <c r="B583" s="53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3"/>
      <c r="B584" s="53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3"/>
      <c r="B585" s="53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3"/>
      <c r="B586" s="53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3"/>
      <c r="B587" s="53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3"/>
      <c r="B588" s="53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3"/>
      <c r="B589" s="53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3"/>
      <c r="B590" s="53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3"/>
      <c r="B591" s="53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3"/>
      <c r="B592" s="53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3"/>
      <c r="B593" s="53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3"/>
      <c r="B594" s="53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3"/>
      <c r="B595" s="53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3"/>
      <c r="B596" s="53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3"/>
      <c r="B597" s="53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3"/>
      <c r="B598" s="53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3"/>
      <c r="B599" s="53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3"/>
      <c r="B600" s="53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3"/>
      <c r="B601" s="53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3"/>
      <c r="B602" s="53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3"/>
      <c r="B603" s="53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3"/>
      <c r="B604" s="53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3"/>
      <c r="B605" s="53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3"/>
      <c r="B606" s="53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3"/>
      <c r="B607" s="53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3"/>
      <c r="B608" s="53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3"/>
      <c r="B609" s="53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3"/>
      <c r="B610" s="53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3"/>
      <c r="B611" s="53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3"/>
      <c r="B612" s="53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3"/>
      <c r="B613" s="53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3"/>
      <c r="B614" s="53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3"/>
      <c r="B615" s="53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3"/>
      <c r="B616" s="53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3"/>
      <c r="B617" s="53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3"/>
      <c r="B618" s="53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3"/>
      <c r="B619" s="53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3"/>
      <c r="B620" s="53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3"/>
      <c r="B621" s="53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3"/>
      <c r="B622" s="53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3"/>
      <c r="B623" s="53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3"/>
      <c r="B624" s="53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3"/>
      <c r="B625" s="53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3"/>
      <c r="B626" s="53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3"/>
      <c r="B627" s="53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3"/>
      <c r="B628" s="53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3"/>
      <c r="B629" s="53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3"/>
      <c r="B630" s="53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3"/>
      <c r="B631" s="53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3"/>
      <c r="B632" s="53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3"/>
      <c r="B633" s="53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3"/>
      <c r="B634" s="53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3"/>
      <c r="B635" s="53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3"/>
      <c r="B636" s="53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3"/>
      <c r="B637" s="53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3"/>
      <c r="B638" s="53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3"/>
      <c r="B639" s="53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3"/>
      <c r="B640" s="53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3"/>
      <c r="B641" s="53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3"/>
      <c r="B642" s="53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3"/>
      <c r="B643" s="53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3"/>
      <c r="B644" s="53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3"/>
      <c r="B645" s="53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3"/>
      <c r="B646" s="53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3"/>
      <c r="B647" s="53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3"/>
      <c r="B648" s="53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3"/>
      <c r="B649" s="53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3"/>
      <c r="B650" s="53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3"/>
      <c r="B651" s="53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3"/>
      <c r="B652" s="53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3"/>
      <c r="B653" s="53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3"/>
      <c r="B654" s="53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3"/>
      <c r="B655" s="53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3"/>
      <c r="B656" s="53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3"/>
      <c r="B657" s="53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3"/>
      <c r="B658" s="53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3"/>
      <c r="B659" s="53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3"/>
      <c r="B660" s="53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3"/>
      <c r="B661" s="53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3"/>
      <c r="B662" s="53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3"/>
      <c r="B663" s="53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3"/>
      <c r="B664" s="53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3"/>
      <c r="B665" s="53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3"/>
      <c r="B666" s="53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3"/>
      <c r="B667" s="53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3"/>
      <c r="B668" s="53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3"/>
      <c r="B669" s="53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3"/>
      <c r="B670" s="53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3"/>
      <c r="B671" s="53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3"/>
      <c r="B672" s="53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3"/>
      <c r="B673" s="53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3"/>
      <c r="B674" s="53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3"/>
      <c r="B675" s="53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3"/>
      <c r="B676" s="53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3"/>
      <c r="B677" s="53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3"/>
      <c r="B678" s="53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3"/>
      <c r="B679" s="53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3"/>
      <c r="B680" s="53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3"/>
      <c r="B681" s="53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3"/>
      <c r="B682" s="53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3"/>
      <c r="B683" s="53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3"/>
      <c r="B684" s="53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3"/>
      <c r="B685" s="53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3"/>
      <c r="B686" s="53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3"/>
      <c r="B687" s="53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3"/>
      <c r="B688" s="53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3"/>
      <c r="B689" s="53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3"/>
      <c r="B690" s="53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3"/>
      <c r="B691" s="53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3"/>
      <c r="B692" s="53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3"/>
      <c r="B693" s="53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3"/>
      <c r="B694" s="53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3"/>
      <c r="B695" s="53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3"/>
      <c r="B696" s="53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3"/>
      <c r="B697" s="53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3"/>
      <c r="B698" s="53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3"/>
      <c r="B699" s="53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3"/>
      <c r="B700" s="53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3"/>
      <c r="B701" s="53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3"/>
      <c r="B702" s="53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3"/>
      <c r="B703" s="53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3"/>
      <c r="B704" s="53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3"/>
      <c r="B705" s="53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3"/>
      <c r="B706" s="53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3"/>
      <c r="B707" s="53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3"/>
      <c r="B708" s="53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3"/>
      <c r="B709" s="53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3"/>
      <c r="B710" s="53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3"/>
      <c r="B711" s="53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3"/>
      <c r="B712" s="53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3"/>
      <c r="B713" s="53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3"/>
      <c r="B714" s="53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3"/>
      <c r="B715" s="53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3"/>
      <c r="B716" s="53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3"/>
      <c r="B717" s="53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3"/>
      <c r="B718" s="53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3"/>
      <c r="B719" s="53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3"/>
      <c r="B720" s="53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3"/>
      <c r="B721" s="53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3"/>
      <c r="B722" s="53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3"/>
      <c r="B723" s="53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3"/>
      <c r="B724" s="53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3"/>
      <c r="B725" s="53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3"/>
      <c r="B726" s="53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3"/>
      <c r="B727" s="53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3"/>
      <c r="B728" s="53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3"/>
      <c r="B729" s="53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3"/>
      <c r="B730" s="53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3"/>
      <c r="B731" s="53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3"/>
      <c r="B732" s="53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3"/>
      <c r="B733" s="53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3"/>
      <c r="B734" s="53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3"/>
      <c r="B735" s="53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3"/>
      <c r="B736" s="53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3"/>
      <c r="B737" s="53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3"/>
      <c r="B738" s="53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3"/>
      <c r="B739" s="53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3"/>
      <c r="B740" s="53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3"/>
      <c r="B741" s="53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3"/>
      <c r="B742" s="53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3"/>
      <c r="B743" s="53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3"/>
      <c r="B744" s="53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3"/>
      <c r="B745" s="53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3"/>
      <c r="B746" s="53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3"/>
      <c r="B747" s="53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3"/>
      <c r="B748" s="53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3"/>
      <c r="B749" s="53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3"/>
      <c r="B750" s="53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3"/>
      <c r="B751" s="53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3"/>
      <c r="B752" s="53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3"/>
      <c r="B753" s="53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3"/>
      <c r="B754" s="53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3"/>
      <c r="B755" s="53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3"/>
      <c r="B756" s="53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3"/>
      <c r="B757" s="53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3"/>
      <c r="B758" s="53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3"/>
      <c r="B759" s="53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3"/>
      <c r="B760" s="53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3"/>
      <c r="B761" s="53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3"/>
      <c r="B762" s="53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3"/>
      <c r="B763" s="53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3"/>
      <c r="B764" s="53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3"/>
      <c r="B765" s="53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3"/>
      <c r="B766" s="53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3"/>
      <c r="B767" s="53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3"/>
      <c r="B768" s="53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3"/>
      <c r="B769" s="53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3"/>
      <c r="B770" s="53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3"/>
      <c r="B771" s="53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3"/>
      <c r="B772" s="53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3"/>
      <c r="B773" s="53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3"/>
      <c r="B774" s="53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3"/>
      <c r="B775" s="53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3"/>
      <c r="B776" s="53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3"/>
      <c r="B777" s="53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3"/>
      <c r="B778" s="53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3"/>
      <c r="B779" s="53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3"/>
      <c r="B780" s="53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3"/>
      <c r="B781" s="53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3"/>
      <c r="B782" s="53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3"/>
      <c r="B783" s="53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3"/>
      <c r="B784" s="53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3"/>
      <c r="B785" s="53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3"/>
      <c r="B786" s="53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3"/>
      <c r="B787" s="53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3"/>
      <c r="B788" s="53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3"/>
      <c r="B789" s="53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3"/>
      <c r="B790" s="53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3"/>
      <c r="B791" s="53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3"/>
      <c r="B792" s="53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3"/>
      <c r="B793" s="53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3"/>
      <c r="B794" s="53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3"/>
      <c r="B795" s="53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3"/>
      <c r="B796" s="53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3"/>
      <c r="B797" s="53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3"/>
      <c r="B798" s="53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3"/>
      <c r="B799" s="53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3"/>
      <c r="B800" s="53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3"/>
      <c r="B801" s="53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3"/>
      <c r="B802" s="53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3"/>
      <c r="B803" s="53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3"/>
      <c r="B804" s="53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3"/>
      <c r="B805" s="53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3"/>
      <c r="B806" s="53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3"/>
      <c r="B807" s="53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3"/>
      <c r="B808" s="53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3"/>
      <c r="B809" s="53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3"/>
      <c r="B810" s="53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3"/>
      <c r="B811" s="53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3"/>
      <c r="B812" s="53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3"/>
      <c r="B813" s="53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3"/>
      <c r="B814" s="53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3"/>
      <c r="B815" s="53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3"/>
      <c r="B816" s="53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3"/>
      <c r="B817" s="53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3"/>
      <c r="B818" s="53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3"/>
      <c r="B819" s="53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3"/>
      <c r="B820" s="53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3"/>
      <c r="B821" s="53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3"/>
      <c r="B822" s="53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3"/>
      <c r="B823" s="53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3"/>
      <c r="B824" s="53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3"/>
      <c r="B825" s="53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3"/>
      <c r="B826" s="53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3"/>
      <c r="B827" s="53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3"/>
      <c r="B828" s="53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3"/>
      <c r="B829" s="53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3"/>
      <c r="B830" s="53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3"/>
      <c r="B831" s="53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3"/>
      <c r="B832" s="53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3"/>
      <c r="B833" s="53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3"/>
      <c r="B834" s="53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3"/>
      <c r="B835" s="53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3"/>
      <c r="B836" s="53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3"/>
      <c r="B837" s="53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3"/>
      <c r="B838" s="53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3"/>
      <c r="B839" s="53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3"/>
      <c r="B840" s="53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3"/>
      <c r="B841" s="53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3"/>
      <c r="B842" s="53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3"/>
      <c r="B843" s="53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3"/>
      <c r="B844" s="53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3"/>
      <c r="B845" s="53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3"/>
      <c r="B846" s="53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3"/>
      <c r="B847" s="53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3"/>
      <c r="B848" s="53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3"/>
      <c r="B849" s="53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3"/>
      <c r="B850" s="53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3"/>
      <c r="B851" s="53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3"/>
      <c r="B852" s="53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3"/>
      <c r="B853" s="53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3"/>
      <c r="B854" s="53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3"/>
      <c r="B855" s="53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3"/>
      <c r="B856" s="53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3"/>
      <c r="B857" s="53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3"/>
      <c r="B858" s="53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3"/>
      <c r="B859" s="53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3"/>
      <c r="B860" s="53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3"/>
      <c r="B861" s="53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3"/>
      <c r="B862" s="53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3"/>
      <c r="B863" s="53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3"/>
      <c r="B864" s="53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3"/>
      <c r="B865" s="53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3"/>
      <c r="B866" s="53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3"/>
      <c r="B867" s="53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3"/>
      <c r="B868" s="53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3"/>
      <c r="B869" s="53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3"/>
      <c r="B870" s="53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3"/>
      <c r="B871" s="53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3"/>
      <c r="B872" s="53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3"/>
      <c r="B873" s="53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3"/>
      <c r="B874" s="53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3"/>
      <c r="B875" s="53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3"/>
      <c r="B876" s="53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3"/>
      <c r="B877" s="53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3"/>
      <c r="B878" s="53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3"/>
      <c r="B879" s="53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3"/>
      <c r="B880" s="53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3"/>
      <c r="B881" s="53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3"/>
      <c r="B882" s="53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3"/>
      <c r="B883" s="53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3"/>
      <c r="B884" s="53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3"/>
      <c r="B885" s="53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3"/>
      <c r="B886" s="53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3"/>
      <c r="B887" s="53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3"/>
      <c r="B888" s="53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3"/>
      <c r="B889" s="53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3"/>
      <c r="B890" s="53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3"/>
      <c r="B891" s="53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3"/>
      <c r="B892" s="53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3"/>
      <c r="B893" s="53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3"/>
      <c r="B894" s="53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3"/>
      <c r="B895" s="53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3"/>
      <c r="B896" s="53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3"/>
      <c r="B897" s="53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3"/>
      <c r="B898" s="53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3"/>
      <c r="B899" s="53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3"/>
      <c r="B900" s="53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3"/>
      <c r="B901" s="53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3"/>
      <c r="B902" s="53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3"/>
      <c r="B903" s="53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3"/>
      <c r="B904" s="53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3"/>
      <c r="B905" s="53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3"/>
      <c r="B906" s="53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3"/>
      <c r="B907" s="53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3"/>
      <c r="B908" s="53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3"/>
      <c r="B909" s="53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3"/>
      <c r="B910" s="53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3"/>
      <c r="B911" s="53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3"/>
      <c r="B912" s="53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3"/>
      <c r="B913" s="53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3"/>
      <c r="B914" s="53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3"/>
      <c r="B915" s="53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3"/>
      <c r="B916" s="53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3"/>
      <c r="B917" s="53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3"/>
      <c r="B918" s="53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3"/>
      <c r="B919" s="53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3"/>
      <c r="B920" s="53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3"/>
      <c r="B921" s="53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3"/>
      <c r="B922" s="53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3"/>
      <c r="B923" s="53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3"/>
      <c r="B924" s="53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3"/>
      <c r="B925" s="53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3"/>
      <c r="B926" s="53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3"/>
      <c r="B927" s="53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3"/>
      <c r="B928" s="53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3"/>
      <c r="B929" s="53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3"/>
      <c r="B930" s="53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3"/>
      <c r="B931" s="53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3"/>
      <c r="B932" s="53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3"/>
      <c r="B933" s="53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3"/>
      <c r="B934" s="53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3"/>
      <c r="B935" s="53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3"/>
      <c r="B936" s="53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3"/>
      <c r="B937" s="53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3"/>
      <c r="B938" s="53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3"/>
      <c r="B939" s="53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3"/>
      <c r="B940" s="53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3"/>
      <c r="B941" s="53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3"/>
      <c r="B942" s="53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3"/>
      <c r="B943" s="53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3"/>
      <c r="B944" s="53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3"/>
      <c r="B945" s="53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3"/>
      <c r="B946" s="53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3"/>
      <c r="B947" s="53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3"/>
      <c r="B948" s="53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3"/>
      <c r="B949" s="53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3"/>
      <c r="B950" s="53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3"/>
      <c r="B951" s="53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3"/>
      <c r="B952" s="53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3"/>
      <c r="B953" s="53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3"/>
      <c r="B954" s="53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3"/>
      <c r="B955" s="53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3"/>
      <c r="B956" s="53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3"/>
      <c r="B957" s="53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3"/>
      <c r="B958" s="53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3"/>
      <c r="B959" s="53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3"/>
      <c r="B960" s="53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3"/>
      <c r="B961" s="53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3"/>
      <c r="B962" s="53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3"/>
      <c r="B963" s="53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3"/>
      <c r="B964" s="53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3"/>
      <c r="B965" s="53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3"/>
      <c r="B966" s="53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3"/>
      <c r="B967" s="53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3"/>
      <c r="B968" s="53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3"/>
      <c r="B969" s="53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3"/>
      <c r="B970" s="53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3"/>
      <c r="B971" s="53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3"/>
      <c r="B972" s="53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3"/>
      <c r="B973" s="53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3"/>
      <c r="B974" s="53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3"/>
      <c r="B975" s="53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3"/>
      <c r="B976" s="53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3"/>
      <c r="B977" s="53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3"/>
      <c r="B978" s="53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3"/>
      <c r="B979" s="53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3"/>
      <c r="B980" s="53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3"/>
      <c r="B981" s="53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3"/>
      <c r="B982" s="53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3"/>
      <c r="B983" s="53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3"/>
      <c r="B984" s="53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3"/>
      <c r="B985" s="53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3"/>
      <c r="B986" s="53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3"/>
      <c r="B987" s="53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3"/>
      <c r="B988" s="53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3"/>
      <c r="B989" s="53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3"/>
      <c r="B990" s="53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3"/>
      <c r="B991" s="53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3"/>
      <c r="B992" s="53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3"/>
      <c r="B993" s="53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3"/>
      <c r="B994" s="53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3"/>
      <c r="B995" s="53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3"/>
      <c r="B996" s="53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3"/>
      <c r="B997" s="53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3"/>
      <c r="B998" s="53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3"/>
      <c r="B999" s="53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3"/>
      <c r="B1000" s="53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6">
    <mergeCell ref="D54:D55"/>
    <mergeCell ref="H54:H55"/>
    <mergeCell ref="J54:J55"/>
    <mergeCell ref="A70:J70"/>
    <mergeCell ref="A71:A72"/>
    <mergeCell ref="B71:B72"/>
    <mergeCell ref="D71:D72"/>
    <mergeCell ref="A105:A106"/>
    <mergeCell ref="B105:B106"/>
    <mergeCell ref="D105:D106"/>
    <mergeCell ref="F105:F106"/>
    <mergeCell ref="H105:H106"/>
    <mergeCell ref="J71:J72"/>
    <mergeCell ref="A87:J87"/>
    <mergeCell ref="A88:A89"/>
    <mergeCell ref="B88:B89"/>
    <mergeCell ref="D88:D89"/>
    <mergeCell ref="F88:F89"/>
    <mergeCell ref="H88:H89"/>
    <mergeCell ref="H3:H4"/>
    <mergeCell ref="J3:J4"/>
    <mergeCell ref="A3:A4"/>
    <mergeCell ref="A20:A21"/>
    <mergeCell ref="B20:B21"/>
    <mergeCell ref="D20:D21"/>
    <mergeCell ref="J20:J21"/>
    <mergeCell ref="L20:L21"/>
    <mergeCell ref="A1:D1"/>
    <mergeCell ref="G1:J1"/>
    <mergeCell ref="A2:J2"/>
    <mergeCell ref="B3:B4"/>
    <mergeCell ref="D3:D4"/>
    <mergeCell ref="F3:F4"/>
    <mergeCell ref="A19:J19"/>
    <mergeCell ref="A37:A38"/>
    <mergeCell ref="A54:A55"/>
    <mergeCell ref="B54:B55"/>
    <mergeCell ref="A36:J36"/>
    <mergeCell ref="B37:B38"/>
    <mergeCell ref="D37:D38"/>
    <mergeCell ref="F37:F38"/>
    <mergeCell ref="H37:H38"/>
    <mergeCell ref="J37:J38"/>
    <mergeCell ref="A53:J53"/>
    <mergeCell ref="F71:F72"/>
    <mergeCell ref="H71:H72"/>
  </mergeCells>
  <printOptions/>
  <pageMargins bottom="0.75" footer="0.0" header="0.0" left="0.7" right="0.7" top="0.75"/>
  <pageSetup paperSize="9" orientation="landscape"/>
  <rowBreaks count="6" manualBreakCount="6">
    <brk id="18" man="1"/>
    <brk id="35" man="1"/>
    <brk id="52" man="1"/>
    <brk id="69" man="1"/>
    <brk id="86" man="1"/>
    <brk id="10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13"/>
    <col customWidth="1" min="2" max="2" width="9.38"/>
    <col customWidth="1" min="3" max="3" width="22.5"/>
    <col customWidth="1" min="4" max="4" width="7.63"/>
    <col customWidth="1" min="5" max="5" width="22.5"/>
    <col customWidth="1" min="6" max="6" width="7.63"/>
    <col customWidth="1" min="7" max="7" width="23.63"/>
    <col customWidth="1" min="8" max="8" width="7.63"/>
    <col customWidth="1" min="9" max="9" width="22.25"/>
    <col customWidth="1" min="10" max="10" width="7.38"/>
    <col customWidth="1" min="11" max="11" width="20.13"/>
    <col customWidth="1" min="12" max="12" width="7.0"/>
    <col customWidth="1" min="13" max="26" width="7.63"/>
  </cols>
  <sheetData>
    <row r="1">
      <c r="A1" s="1" t="s">
        <v>0</v>
      </c>
      <c r="E1" s="2" t="str">
        <f>'Главный корпус'!E1</f>
        <v>пятница знаменатель</v>
      </c>
      <c r="F1" s="3"/>
      <c r="G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144</v>
      </c>
      <c r="B2" s="7"/>
      <c r="C2" s="7"/>
      <c r="D2" s="7"/>
      <c r="E2" s="7"/>
      <c r="F2" s="7"/>
      <c r="G2" s="7"/>
      <c r="H2" s="7"/>
      <c r="I2" s="7"/>
      <c r="J2" s="7"/>
      <c r="K2" s="5"/>
      <c r="L2" s="5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3</v>
      </c>
      <c r="B3" s="9" t="s">
        <v>4</v>
      </c>
      <c r="C3" s="10" t="s">
        <v>5</v>
      </c>
      <c r="D3" s="11" t="s">
        <v>6</v>
      </c>
      <c r="E3" s="12" t="s">
        <v>5</v>
      </c>
      <c r="F3" s="11" t="s">
        <v>6</v>
      </c>
      <c r="G3" s="12" t="s">
        <v>5</v>
      </c>
      <c r="H3" s="11" t="s">
        <v>6</v>
      </c>
      <c r="I3" s="12" t="s">
        <v>5</v>
      </c>
      <c r="J3" s="55" t="s">
        <v>6</v>
      </c>
      <c r="K3" s="12" t="s">
        <v>5</v>
      </c>
      <c r="L3" s="55" t="s">
        <v>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3"/>
      <c r="B4" s="14"/>
      <c r="C4" s="15" t="s">
        <v>46</v>
      </c>
      <c r="D4" s="16"/>
      <c r="E4" s="17" t="s">
        <v>19</v>
      </c>
      <c r="F4" s="16"/>
      <c r="G4" s="17" t="s">
        <v>145</v>
      </c>
      <c r="H4" s="16"/>
      <c r="I4" s="15" t="s">
        <v>146</v>
      </c>
      <c r="J4" s="16"/>
      <c r="K4" s="15" t="s">
        <v>147</v>
      </c>
      <c r="L4" s="1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8.5" customHeight="1">
      <c r="A5" s="19" t="s">
        <v>8</v>
      </c>
      <c r="B5" s="20" t="s">
        <v>9</v>
      </c>
      <c r="C5" s="19" t="s">
        <v>148</v>
      </c>
      <c r="D5" s="21" t="s">
        <v>149</v>
      </c>
      <c r="E5" s="19" t="s">
        <v>150</v>
      </c>
      <c r="F5" s="21" t="s">
        <v>151</v>
      </c>
      <c r="G5" s="19" t="s">
        <v>152</v>
      </c>
      <c r="H5" s="21" t="s">
        <v>153</v>
      </c>
      <c r="I5" s="19" t="s">
        <v>154</v>
      </c>
      <c r="J5" s="21" t="s">
        <v>155</v>
      </c>
      <c r="K5" s="19" t="s">
        <v>11</v>
      </c>
      <c r="L5" s="21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25.5" customHeight="1">
      <c r="A6" s="22" t="s">
        <v>16</v>
      </c>
      <c r="B6" s="23" t="s">
        <v>17</v>
      </c>
      <c r="C6" s="22" t="s">
        <v>156</v>
      </c>
      <c r="D6" s="24" t="s">
        <v>149</v>
      </c>
      <c r="E6" s="23" t="s">
        <v>157</v>
      </c>
      <c r="F6" s="24" t="s">
        <v>158</v>
      </c>
      <c r="G6" s="22" t="s">
        <v>152</v>
      </c>
      <c r="H6" s="24" t="s">
        <v>153</v>
      </c>
      <c r="I6" s="22" t="s">
        <v>154</v>
      </c>
      <c r="J6" s="24" t="s">
        <v>155</v>
      </c>
      <c r="K6" s="22"/>
      <c r="L6" s="24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23.25" customHeight="1">
      <c r="A7" s="19" t="s">
        <v>20</v>
      </c>
      <c r="B7" s="20" t="s">
        <v>21</v>
      </c>
      <c r="C7" s="19" t="s">
        <v>107</v>
      </c>
      <c r="D7" s="21" t="s">
        <v>153</v>
      </c>
      <c r="E7" s="19" t="s">
        <v>157</v>
      </c>
      <c r="F7" s="21" t="s">
        <v>158</v>
      </c>
      <c r="G7" s="19" t="s">
        <v>159</v>
      </c>
      <c r="H7" s="21" t="s">
        <v>160</v>
      </c>
      <c r="I7" s="19" t="s">
        <v>161</v>
      </c>
      <c r="J7" s="21" t="s">
        <v>162</v>
      </c>
      <c r="K7" s="19"/>
      <c r="L7" s="21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22.5" customHeight="1">
      <c r="A8" s="22" t="s">
        <v>25</v>
      </c>
      <c r="B8" s="23" t="s">
        <v>26</v>
      </c>
      <c r="C8" s="22" t="s">
        <v>107</v>
      </c>
      <c r="D8" s="24" t="s">
        <v>153</v>
      </c>
      <c r="E8" s="22" t="s">
        <v>163</v>
      </c>
      <c r="F8" s="24" t="s">
        <v>164</v>
      </c>
      <c r="G8" s="22" t="s">
        <v>159</v>
      </c>
      <c r="H8" s="24" t="s">
        <v>160</v>
      </c>
      <c r="I8" s="22" t="s">
        <v>31</v>
      </c>
      <c r="J8" s="24"/>
      <c r="K8" s="22"/>
      <c r="L8" s="24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24.75" customHeight="1">
      <c r="A9" s="19" t="s">
        <v>29</v>
      </c>
      <c r="B9" s="20" t="s">
        <v>30</v>
      </c>
      <c r="C9" s="19" t="s">
        <v>148</v>
      </c>
      <c r="D9" s="21" t="s">
        <v>149</v>
      </c>
      <c r="E9" s="19" t="s">
        <v>163</v>
      </c>
      <c r="F9" s="21" t="s">
        <v>164</v>
      </c>
      <c r="G9" s="19" t="s">
        <v>165</v>
      </c>
      <c r="H9" s="21" t="s">
        <v>160</v>
      </c>
      <c r="I9" s="19" t="s">
        <v>161</v>
      </c>
      <c r="J9" s="21" t="s">
        <v>162</v>
      </c>
      <c r="K9" s="19"/>
      <c r="L9" s="21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24.75" customHeight="1">
      <c r="A10" s="22" t="s">
        <v>33</v>
      </c>
      <c r="B10" s="23" t="s">
        <v>34</v>
      </c>
      <c r="C10" s="22" t="s">
        <v>31</v>
      </c>
      <c r="D10" s="24"/>
      <c r="E10" s="22" t="s">
        <v>10</v>
      </c>
      <c r="F10" s="24"/>
      <c r="G10" s="22" t="s">
        <v>165</v>
      </c>
      <c r="H10" s="24" t="s">
        <v>160</v>
      </c>
      <c r="I10" s="22" t="s">
        <v>109</v>
      </c>
      <c r="J10" s="24" t="s">
        <v>166</v>
      </c>
      <c r="K10" s="22"/>
      <c r="L10" s="24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21.75" customHeight="1">
      <c r="A11" s="19" t="s">
        <v>39</v>
      </c>
      <c r="B11" s="20" t="s">
        <v>40</v>
      </c>
      <c r="C11" s="19" t="s">
        <v>148</v>
      </c>
      <c r="D11" s="21" t="s">
        <v>149</v>
      </c>
      <c r="E11" s="50" t="s">
        <v>31</v>
      </c>
      <c r="F11" s="21"/>
      <c r="G11" s="19" t="s">
        <v>31</v>
      </c>
      <c r="H11" s="21"/>
      <c r="I11" s="22" t="s">
        <v>109</v>
      </c>
      <c r="J11" s="24" t="s">
        <v>166</v>
      </c>
      <c r="K11" s="50"/>
      <c r="L11" s="21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27.0" customHeight="1">
      <c r="A12" s="22" t="s">
        <v>42</v>
      </c>
      <c r="B12" s="23" t="s">
        <v>43</v>
      </c>
      <c r="C12" s="22" t="s">
        <v>10</v>
      </c>
      <c r="D12" s="24"/>
      <c r="E12" s="23" t="s">
        <v>157</v>
      </c>
      <c r="F12" s="24" t="s">
        <v>158</v>
      </c>
      <c r="G12" s="22" t="s">
        <v>167</v>
      </c>
      <c r="H12" s="24" t="s">
        <v>75</v>
      </c>
      <c r="I12" s="22" t="s">
        <v>165</v>
      </c>
      <c r="J12" s="24" t="s">
        <v>160</v>
      </c>
      <c r="K12" s="22"/>
      <c r="L12" s="24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27.75" customHeight="1">
      <c r="A13" s="19" t="s">
        <v>47</v>
      </c>
      <c r="B13" s="20" t="s">
        <v>48</v>
      </c>
      <c r="C13" s="19" t="s">
        <v>168</v>
      </c>
      <c r="D13" s="21" t="s">
        <v>160</v>
      </c>
      <c r="E13" s="19" t="s">
        <v>157</v>
      </c>
      <c r="F13" s="21" t="s">
        <v>158</v>
      </c>
      <c r="G13" s="20" t="s">
        <v>167</v>
      </c>
      <c r="H13" s="21" t="s">
        <v>75</v>
      </c>
      <c r="I13" s="19" t="s">
        <v>10</v>
      </c>
      <c r="J13" s="21"/>
      <c r="K13" s="19"/>
      <c r="L13" s="2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26.25" customHeight="1">
      <c r="A14" s="22" t="s">
        <v>49</v>
      </c>
      <c r="B14" s="23" t="s">
        <v>50</v>
      </c>
      <c r="C14" s="22" t="s">
        <v>169</v>
      </c>
      <c r="D14" s="24" t="s">
        <v>149</v>
      </c>
      <c r="E14" s="22"/>
      <c r="F14" s="24"/>
      <c r="G14" s="22"/>
      <c r="H14" s="24"/>
      <c r="I14" s="22"/>
      <c r="J14" s="24"/>
      <c r="K14" s="22"/>
      <c r="L14" s="24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23.25" customHeight="1">
      <c r="A15" s="19" t="s">
        <v>51</v>
      </c>
      <c r="B15" s="20" t="s">
        <v>52</v>
      </c>
      <c r="C15" s="19" t="s">
        <v>169</v>
      </c>
      <c r="D15" s="21" t="s">
        <v>149</v>
      </c>
      <c r="E15" s="19"/>
      <c r="F15" s="21"/>
      <c r="G15" s="19"/>
      <c r="H15" s="21"/>
      <c r="I15" s="19"/>
      <c r="J15" s="21"/>
      <c r="K15" s="19"/>
      <c r="L15" s="21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22" t="s">
        <v>53</v>
      </c>
      <c r="B16" s="23" t="s">
        <v>54</v>
      </c>
      <c r="C16" s="22"/>
      <c r="D16" s="24"/>
      <c r="E16" s="22"/>
      <c r="F16" s="24"/>
      <c r="G16" s="22"/>
      <c r="H16" s="24"/>
      <c r="I16" s="22"/>
      <c r="J16" s="24"/>
      <c r="K16" s="22"/>
      <c r="L16" s="24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19" t="s">
        <v>55</v>
      </c>
      <c r="B17" s="20" t="s">
        <v>56</v>
      </c>
      <c r="C17" s="19"/>
      <c r="D17" s="21"/>
      <c r="E17" s="19"/>
      <c r="F17" s="21"/>
      <c r="G17" s="19"/>
      <c r="H17" s="21"/>
      <c r="I17" s="19"/>
      <c r="J17" s="21"/>
      <c r="K17" s="19"/>
      <c r="L17" s="21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22" t="s">
        <v>57</v>
      </c>
      <c r="B18" s="23" t="s">
        <v>58</v>
      </c>
      <c r="C18" s="22"/>
      <c r="D18" s="24"/>
      <c r="E18" s="22"/>
      <c r="F18" s="24"/>
      <c r="G18" s="22"/>
      <c r="H18" s="24"/>
      <c r="I18" s="22"/>
      <c r="J18" s="24"/>
      <c r="K18" s="22"/>
      <c r="L18" s="24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6" t="s">
        <v>144</v>
      </c>
      <c r="B19" s="7"/>
      <c r="C19" s="7"/>
      <c r="D19" s="7"/>
      <c r="E19" s="7"/>
      <c r="F19" s="7"/>
      <c r="G19" s="7"/>
      <c r="H19" s="7"/>
      <c r="I19" s="7"/>
      <c r="J19" s="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0" customHeight="1">
      <c r="A20" s="8" t="s">
        <v>3</v>
      </c>
      <c r="B20" s="9" t="s">
        <v>4</v>
      </c>
      <c r="C20" s="10" t="s">
        <v>5</v>
      </c>
      <c r="D20" s="11" t="s">
        <v>6</v>
      </c>
      <c r="E20" s="12" t="s">
        <v>5</v>
      </c>
      <c r="F20" s="11" t="s">
        <v>6</v>
      </c>
      <c r="G20" s="12" t="s">
        <v>5</v>
      </c>
      <c r="H20" s="11" t="s">
        <v>6</v>
      </c>
      <c r="I20" s="10" t="s">
        <v>5</v>
      </c>
      <c r="J20" s="11" t="s">
        <v>6</v>
      </c>
      <c r="K20" s="12" t="s">
        <v>5</v>
      </c>
      <c r="L20" s="11" t="s">
        <v>6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3"/>
      <c r="B21" s="14"/>
      <c r="C21" s="15" t="s">
        <v>32</v>
      </c>
      <c r="D21" s="16"/>
      <c r="E21" s="17" t="s">
        <v>170</v>
      </c>
      <c r="F21" s="16"/>
      <c r="G21" s="17" t="s">
        <v>36</v>
      </c>
      <c r="H21" s="16"/>
      <c r="I21" s="15" t="s">
        <v>171</v>
      </c>
      <c r="J21" s="16"/>
      <c r="K21" s="17" t="s">
        <v>87</v>
      </c>
      <c r="L21" s="16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25.5" customHeight="1">
      <c r="A22" s="19" t="s">
        <v>8</v>
      </c>
      <c r="B22" s="20" t="s">
        <v>9</v>
      </c>
      <c r="C22" s="19" t="s">
        <v>10</v>
      </c>
      <c r="D22" s="21"/>
      <c r="E22" s="19" t="s">
        <v>112</v>
      </c>
      <c r="F22" s="21" t="s">
        <v>36</v>
      </c>
      <c r="G22" s="19" t="s">
        <v>172</v>
      </c>
      <c r="H22" s="21" t="s">
        <v>173</v>
      </c>
      <c r="I22" s="19"/>
      <c r="J22" s="21"/>
      <c r="K22" s="20" t="s">
        <v>68</v>
      </c>
      <c r="L22" s="21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24.75" customHeight="1">
      <c r="A23" s="22" t="s">
        <v>16</v>
      </c>
      <c r="B23" s="23" t="s">
        <v>17</v>
      </c>
      <c r="C23" s="22" t="s">
        <v>129</v>
      </c>
      <c r="D23" s="24"/>
      <c r="E23" s="22" t="s">
        <v>112</v>
      </c>
      <c r="F23" s="24" t="s">
        <v>36</v>
      </c>
      <c r="G23" s="22" t="s">
        <v>172</v>
      </c>
      <c r="H23" s="24" t="s">
        <v>173</v>
      </c>
      <c r="I23" s="22" t="s">
        <v>10</v>
      </c>
      <c r="J23" s="24"/>
      <c r="K23" s="22"/>
      <c r="L23" s="2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21.75" customHeight="1">
      <c r="A24" s="19" t="s">
        <v>20</v>
      </c>
      <c r="B24" s="20" t="s">
        <v>21</v>
      </c>
      <c r="C24" s="19" t="s">
        <v>112</v>
      </c>
      <c r="D24" s="21"/>
      <c r="E24" s="19" t="s">
        <v>174</v>
      </c>
      <c r="F24" s="21" t="s">
        <v>36</v>
      </c>
      <c r="G24" s="19" t="s">
        <v>175</v>
      </c>
      <c r="H24" s="21" t="s">
        <v>173</v>
      </c>
      <c r="I24" s="19" t="s">
        <v>176</v>
      </c>
      <c r="J24" s="21" t="s">
        <v>13</v>
      </c>
      <c r="K24" s="19"/>
      <c r="L24" s="21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25.5" customHeight="1">
      <c r="A25" s="22" t="s">
        <v>25</v>
      </c>
      <c r="B25" s="23" t="s">
        <v>26</v>
      </c>
      <c r="C25" s="22" t="s">
        <v>31</v>
      </c>
      <c r="D25" s="24"/>
      <c r="E25" s="22" t="s">
        <v>177</v>
      </c>
      <c r="F25" s="24" t="s">
        <v>38</v>
      </c>
      <c r="G25" s="22" t="s">
        <v>174</v>
      </c>
      <c r="H25" s="24" t="s">
        <v>36</v>
      </c>
      <c r="I25" s="22" t="s">
        <v>31</v>
      </c>
      <c r="J25" s="24"/>
      <c r="K25" s="22"/>
      <c r="L25" s="24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24.75" customHeight="1">
      <c r="A26" s="19" t="s">
        <v>29</v>
      </c>
      <c r="B26" s="20" t="s">
        <v>30</v>
      </c>
      <c r="C26" s="19" t="s">
        <v>178</v>
      </c>
      <c r="D26" s="21"/>
      <c r="E26" s="19" t="s">
        <v>179</v>
      </c>
      <c r="F26" s="21" t="s">
        <v>38</v>
      </c>
      <c r="G26" s="50" t="s">
        <v>31</v>
      </c>
      <c r="H26" s="21"/>
      <c r="I26" s="19" t="s">
        <v>176</v>
      </c>
      <c r="J26" s="21" t="s">
        <v>13</v>
      </c>
      <c r="K26" s="19"/>
      <c r="L26" s="21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24.0" customHeight="1">
      <c r="A27" s="22" t="s">
        <v>33</v>
      </c>
      <c r="B27" s="23" t="s">
        <v>34</v>
      </c>
      <c r="C27" s="22" t="s">
        <v>180</v>
      </c>
      <c r="D27" s="24"/>
      <c r="E27" s="22" t="s">
        <v>22</v>
      </c>
      <c r="F27" s="24" t="s">
        <v>149</v>
      </c>
      <c r="G27" s="22" t="s">
        <v>181</v>
      </c>
      <c r="H27" s="24" t="s">
        <v>75</v>
      </c>
      <c r="I27" s="22" t="s">
        <v>182</v>
      </c>
      <c r="J27" s="24" t="s">
        <v>36</v>
      </c>
      <c r="K27" s="22"/>
      <c r="L27" s="2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27.75" customHeight="1">
      <c r="A28" s="19" t="s">
        <v>39</v>
      </c>
      <c r="B28" s="20" t="s">
        <v>40</v>
      </c>
      <c r="C28" s="19" t="s">
        <v>180</v>
      </c>
      <c r="D28" s="21"/>
      <c r="E28" s="19" t="s">
        <v>10</v>
      </c>
      <c r="F28" s="21"/>
      <c r="G28" s="19" t="s">
        <v>181</v>
      </c>
      <c r="H28" s="21" t="s">
        <v>75</v>
      </c>
      <c r="I28" s="19" t="s">
        <v>182</v>
      </c>
      <c r="J28" s="21" t="s">
        <v>36</v>
      </c>
      <c r="K28" s="19"/>
      <c r="L28" s="21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27.0" customHeight="1">
      <c r="A29" s="22" t="s">
        <v>42</v>
      </c>
      <c r="B29" s="23" t="s">
        <v>43</v>
      </c>
      <c r="C29" s="22" t="s">
        <v>112</v>
      </c>
      <c r="D29" s="24"/>
      <c r="E29" s="22" t="s">
        <v>112</v>
      </c>
      <c r="F29" s="24" t="s">
        <v>13</v>
      </c>
      <c r="G29" s="22" t="s">
        <v>172</v>
      </c>
      <c r="H29" s="24" t="s">
        <v>183</v>
      </c>
      <c r="I29" s="22" t="s">
        <v>184</v>
      </c>
      <c r="J29" s="24" t="s">
        <v>36</v>
      </c>
      <c r="K29" s="22"/>
      <c r="L29" s="24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26.25" customHeight="1">
      <c r="A30" s="19" t="s">
        <v>47</v>
      </c>
      <c r="B30" s="20" t="s">
        <v>48</v>
      </c>
      <c r="C30" s="19" t="s">
        <v>185</v>
      </c>
      <c r="D30" s="21"/>
      <c r="E30" s="19" t="s">
        <v>185</v>
      </c>
      <c r="F30" s="21" t="s">
        <v>13</v>
      </c>
      <c r="G30" s="19" t="s">
        <v>186</v>
      </c>
      <c r="H30" s="21" t="s">
        <v>183</v>
      </c>
      <c r="I30" s="19" t="s">
        <v>184</v>
      </c>
      <c r="J30" s="21" t="s">
        <v>36</v>
      </c>
      <c r="K30" s="19"/>
      <c r="L30" s="21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23.25" customHeight="1">
      <c r="A31" s="22" t="s">
        <v>49</v>
      </c>
      <c r="B31" s="23" t="s">
        <v>50</v>
      </c>
      <c r="C31" s="22"/>
      <c r="D31" s="24"/>
      <c r="E31" s="22"/>
      <c r="F31" s="24"/>
      <c r="G31" s="22"/>
      <c r="H31" s="24"/>
      <c r="I31" s="22"/>
      <c r="J31" s="24"/>
      <c r="K31" s="22"/>
      <c r="L31" s="24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19" t="s">
        <v>51</v>
      </c>
      <c r="B32" s="20" t="s">
        <v>52</v>
      </c>
      <c r="C32" s="19"/>
      <c r="D32" s="21"/>
      <c r="E32" s="19"/>
      <c r="F32" s="21"/>
      <c r="G32" s="19"/>
      <c r="H32" s="21"/>
      <c r="I32" s="19"/>
      <c r="J32" s="21"/>
      <c r="K32" s="19"/>
      <c r="L32" s="21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22" t="s">
        <v>53</v>
      </c>
      <c r="B33" s="23" t="s">
        <v>54</v>
      </c>
      <c r="C33" s="22"/>
      <c r="D33" s="24"/>
      <c r="E33" s="22"/>
      <c r="F33" s="24"/>
      <c r="G33" s="22"/>
      <c r="H33" s="24"/>
      <c r="I33" s="22"/>
      <c r="J33" s="24"/>
      <c r="K33" s="22"/>
      <c r="L33" s="24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19" t="s">
        <v>55</v>
      </c>
      <c r="B34" s="20" t="s">
        <v>56</v>
      </c>
      <c r="C34" s="19"/>
      <c r="D34" s="21"/>
      <c r="E34" s="19"/>
      <c r="F34" s="21"/>
      <c r="G34" s="19"/>
      <c r="H34" s="21"/>
      <c r="I34" s="19"/>
      <c r="J34" s="21"/>
      <c r="K34" s="19"/>
      <c r="L34" s="21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22" t="s">
        <v>57</v>
      </c>
      <c r="B35" s="23" t="s">
        <v>58</v>
      </c>
      <c r="C35" s="22"/>
      <c r="D35" s="24"/>
      <c r="E35" s="22"/>
      <c r="F35" s="24"/>
      <c r="G35" s="22"/>
      <c r="H35" s="24"/>
      <c r="I35" s="22"/>
      <c r="J35" s="24"/>
      <c r="K35" s="22"/>
      <c r="L35" s="24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6" t="s">
        <v>187</v>
      </c>
      <c r="B36" s="7"/>
      <c r="C36" s="7"/>
      <c r="D36" s="7"/>
      <c r="E36" s="7"/>
      <c r="F36" s="7"/>
      <c r="G36" s="7"/>
      <c r="H36" s="7"/>
      <c r="I36" s="7"/>
      <c r="J36" s="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8" t="s">
        <v>3</v>
      </c>
      <c r="B37" s="9" t="s">
        <v>4</v>
      </c>
      <c r="C37" s="12" t="s">
        <v>5</v>
      </c>
      <c r="D37" s="28" t="s">
        <v>6</v>
      </c>
      <c r="E37" s="12" t="s">
        <v>5</v>
      </c>
      <c r="F37" s="11" t="s">
        <v>6</v>
      </c>
      <c r="G37" s="12" t="s">
        <v>5</v>
      </c>
      <c r="H37" s="11" t="s">
        <v>6</v>
      </c>
      <c r="I37" s="56"/>
      <c r="J37" s="5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3"/>
      <c r="B38" s="14"/>
      <c r="C38" s="17" t="s">
        <v>188</v>
      </c>
      <c r="D38" s="29"/>
      <c r="E38" s="17" t="s">
        <v>189</v>
      </c>
      <c r="F38" s="16"/>
      <c r="G38" s="17" t="s">
        <v>190</v>
      </c>
      <c r="H38" s="16"/>
      <c r="I38" s="56"/>
      <c r="J38" s="5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4.75" customHeight="1">
      <c r="A39" s="19" t="s">
        <v>8</v>
      </c>
      <c r="B39" s="20" t="s">
        <v>9</v>
      </c>
      <c r="C39" s="19" t="s">
        <v>191</v>
      </c>
      <c r="D39" s="21" t="s">
        <v>183</v>
      </c>
      <c r="E39" s="19" t="s">
        <v>192</v>
      </c>
      <c r="F39" s="21" t="s">
        <v>193</v>
      </c>
      <c r="G39" s="20" t="s">
        <v>68</v>
      </c>
      <c r="H39" s="21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24.0" customHeight="1">
      <c r="A40" s="22" t="s">
        <v>16</v>
      </c>
      <c r="B40" s="23" t="s">
        <v>17</v>
      </c>
      <c r="C40" s="22" t="s">
        <v>191</v>
      </c>
      <c r="D40" s="24" t="s">
        <v>183</v>
      </c>
      <c r="E40" s="22" t="s">
        <v>192</v>
      </c>
      <c r="F40" s="24" t="s">
        <v>193</v>
      </c>
      <c r="G40" s="22"/>
      <c r="H40" s="24"/>
      <c r="I40" s="56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23.25" customHeight="1">
      <c r="A41" s="19" t="s">
        <v>20</v>
      </c>
      <c r="B41" s="20" t="s">
        <v>21</v>
      </c>
      <c r="C41" s="19" t="s">
        <v>191</v>
      </c>
      <c r="D41" s="21" t="s">
        <v>183</v>
      </c>
      <c r="E41" s="19" t="s">
        <v>10</v>
      </c>
      <c r="F41" s="21"/>
      <c r="G41" s="19"/>
      <c r="H41" s="21"/>
      <c r="I41" s="56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26.25" customHeight="1">
      <c r="A42" s="22" t="s">
        <v>25</v>
      </c>
      <c r="B42" s="23" t="s">
        <v>26</v>
      </c>
      <c r="C42" s="22" t="s">
        <v>191</v>
      </c>
      <c r="D42" s="24" t="s">
        <v>183</v>
      </c>
      <c r="E42" s="22" t="s">
        <v>31</v>
      </c>
      <c r="F42" s="24"/>
      <c r="G42" s="22"/>
      <c r="H42" s="24"/>
      <c r="I42" s="56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24.0" customHeight="1">
      <c r="A43" s="19" t="s">
        <v>29</v>
      </c>
      <c r="B43" s="20" t="s">
        <v>30</v>
      </c>
      <c r="C43" s="19" t="s">
        <v>10</v>
      </c>
      <c r="D43" s="21"/>
      <c r="E43" s="19" t="s">
        <v>194</v>
      </c>
      <c r="F43" s="21" t="s">
        <v>155</v>
      </c>
      <c r="G43" s="19"/>
      <c r="H43" s="21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22.5" customHeight="1">
      <c r="A44" s="22" t="s">
        <v>33</v>
      </c>
      <c r="B44" s="23" t="s">
        <v>34</v>
      </c>
      <c r="C44" s="22" t="s">
        <v>31</v>
      </c>
      <c r="D44" s="24"/>
      <c r="E44" s="22" t="s">
        <v>194</v>
      </c>
      <c r="F44" s="24" t="s">
        <v>155</v>
      </c>
      <c r="G44" s="22"/>
      <c r="H44" s="24"/>
      <c r="I44" s="56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9.5" customHeight="1">
      <c r="A45" s="19" t="s">
        <v>39</v>
      </c>
      <c r="B45" s="20" t="s">
        <v>40</v>
      </c>
      <c r="C45" s="19" t="s">
        <v>195</v>
      </c>
      <c r="D45" s="37" t="s">
        <v>196</v>
      </c>
      <c r="E45" s="19" t="s">
        <v>161</v>
      </c>
      <c r="F45" s="21" t="s">
        <v>162</v>
      </c>
      <c r="G45" s="19"/>
      <c r="H45" s="21"/>
      <c r="I45" s="56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8.75" customHeight="1">
      <c r="A46" s="22" t="s">
        <v>42</v>
      </c>
      <c r="B46" s="23" t="s">
        <v>43</v>
      </c>
      <c r="C46" s="22" t="s">
        <v>195</v>
      </c>
      <c r="D46" s="36" t="s">
        <v>196</v>
      </c>
      <c r="E46" s="22" t="s">
        <v>161</v>
      </c>
      <c r="F46" s="24" t="s">
        <v>162</v>
      </c>
      <c r="G46" s="22"/>
      <c r="H46" s="24"/>
      <c r="I46" s="56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24.75" customHeight="1">
      <c r="A47" s="19" t="s">
        <v>47</v>
      </c>
      <c r="B47" s="20" t="s">
        <v>48</v>
      </c>
      <c r="C47" s="19"/>
      <c r="D47" s="21"/>
      <c r="E47" s="19" t="s">
        <v>79</v>
      </c>
      <c r="F47" s="21" t="s">
        <v>197</v>
      </c>
      <c r="G47" s="19"/>
      <c r="H47" s="21"/>
      <c r="I47" s="56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7.25" customHeight="1">
      <c r="A48" s="22" t="s">
        <v>49</v>
      </c>
      <c r="B48" s="23" t="s">
        <v>50</v>
      </c>
      <c r="C48" s="22"/>
      <c r="D48" s="24"/>
      <c r="E48" s="47"/>
      <c r="F48" s="36"/>
      <c r="G48" s="22"/>
      <c r="H48" s="24"/>
      <c r="I48" s="56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19" t="s">
        <v>51</v>
      </c>
      <c r="B49" s="20" t="s">
        <v>52</v>
      </c>
      <c r="C49" s="19"/>
      <c r="D49" s="21"/>
      <c r="E49" s="19"/>
      <c r="F49" s="21"/>
      <c r="G49" s="19"/>
      <c r="H49" s="21"/>
      <c r="I49" s="56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22" t="s">
        <v>53</v>
      </c>
      <c r="B50" s="23" t="s">
        <v>54</v>
      </c>
      <c r="C50" s="22"/>
      <c r="D50" s="24"/>
      <c r="E50" s="22"/>
      <c r="F50" s="24"/>
      <c r="G50" s="22"/>
      <c r="H50" s="24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19" t="s">
        <v>55</v>
      </c>
      <c r="B51" s="20" t="s">
        <v>56</v>
      </c>
      <c r="C51" s="19"/>
      <c r="D51" s="21"/>
      <c r="E51" s="19"/>
      <c r="F51" s="21"/>
      <c r="G51" s="19"/>
      <c r="H51" s="21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57" t="s">
        <v>57</v>
      </c>
      <c r="B52" s="58" t="s">
        <v>58</v>
      </c>
      <c r="C52" s="57"/>
      <c r="D52" s="58"/>
      <c r="E52" s="57"/>
      <c r="F52" s="58"/>
      <c r="G52" s="57"/>
      <c r="H52" s="58"/>
      <c r="I52" s="56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59" t="s">
        <v>187</v>
      </c>
      <c r="B53" s="7"/>
      <c r="C53" s="7"/>
      <c r="D53" s="7"/>
      <c r="E53" s="7"/>
      <c r="F53" s="7"/>
      <c r="G53" s="7"/>
      <c r="H53" s="7"/>
      <c r="I53" s="7"/>
      <c r="J53" s="7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8" t="s">
        <v>3</v>
      </c>
      <c r="B54" s="9" t="s">
        <v>4</v>
      </c>
      <c r="C54" s="10" t="s">
        <v>5</v>
      </c>
      <c r="D54" s="11" t="s">
        <v>6</v>
      </c>
      <c r="E54" s="12" t="s">
        <v>5</v>
      </c>
      <c r="F54" s="11" t="s">
        <v>6</v>
      </c>
      <c r="G54" s="12" t="s">
        <v>5</v>
      </c>
      <c r="H54" s="11" t="s">
        <v>6</v>
      </c>
      <c r="I54" s="12" t="s">
        <v>5</v>
      </c>
      <c r="J54" s="11" t="s">
        <v>6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3"/>
      <c r="B55" s="14"/>
      <c r="C55" s="15" t="s">
        <v>198</v>
      </c>
      <c r="D55" s="16"/>
      <c r="E55" s="17" t="s">
        <v>199</v>
      </c>
      <c r="F55" s="16"/>
      <c r="G55" s="17" t="s">
        <v>200</v>
      </c>
      <c r="H55" s="16"/>
      <c r="I55" s="17" t="s">
        <v>201</v>
      </c>
      <c r="J55" s="1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37.5" customHeight="1">
      <c r="A56" s="19" t="s">
        <v>8</v>
      </c>
      <c r="B56" s="20" t="s">
        <v>9</v>
      </c>
      <c r="C56" s="19" t="s">
        <v>195</v>
      </c>
      <c r="D56" s="21" t="s">
        <v>196</v>
      </c>
      <c r="E56" s="19" t="s">
        <v>202</v>
      </c>
      <c r="F56" s="21" t="s">
        <v>38</v>
      </c>
      <c r="G56" s="19"/>
      <c r="H56" s="21"/>
      <c r="I56" s="19" t="s">
        <v>203</v>
      </c>
      <c r="J56" s="21" t="s">
        <v>65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36.75" customHeight="1">
      <c r="A57" s="22" t="s">
        <v>16</v>
      </c>
      <c r="B57" s="23" t="s">
        <v>17</v>
      </c>
      <c r="C57" s="22" t="s">
        <v>195</v>
      </c>
      <c r="D57" s="24" t="s">
        <v>196</v>
      </c>
      <c r="E57" s="19" t="s">
        <v>202</v>
      </c>
      <c r="F57" s="21" t="s">
        <v>38</v>
      </c>
      <c r="G57" s="22"/>
      <c r="H57" s="24"/>
      <c r="I57" s="19" t="s">
        <v>203</v>
      </c>
      <c r="J57" s="21" t="s">
        <v>65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27.0" customHeight="1">
      <c r="A58" s="19" t="s">
        <v>20</v>
      </c>
      <c r="B58" s="20" t="s">
        <v>21</v>
      </c>
      <c r="C58" s="19" t="s">
        <v>204</v>
      </c>
      <c r="D58" s="21" t="s">
        <v>205</v>
      </c>
      <c r="E58" s="19" t="s">
        <v>92</v>
      </c>
      <c r="F58" s="21" t="s">
        <v>197</v>
      </c>
      <c r="G58" s="19" t="s">
        <v>206</v>
      </c>
      <c r="H58" s="21" t="s">
        <v>207</v>
      </c>
      <c r="I58" s="19" t="s">
        <v>208</v>
      </c>
      <c r="J58" s="21" t="s">
        <v>149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27.0" customHeight="1">
      <c r="A59" s="22" t="s">
        <v>25</v>
      </c>
      <c r="B59" s="23" t="s">
        <v>26</v>
      </c>
      <c r="C59" s="22" t="s">
        <v>10</v>
      </c>
      <c r="D59" s="24"/>
      <c r="E59" s="22" t="s">
        <v>92</v>
      </c>
      <c r="F59" s="24" t="s">
        <v>197</v>
      </c>
      <c r="G59" s="22" t="s">
        <v>206</v>
      </c>
      <c r="H59" s="24" t="s">
        <v>207</v>
      </c>
      <c r="I59" s="22" t="s">
        <v>208</v>
      </c>
      <c r="J59" s="24" t="s">
        <v>149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36.0" customHeight="1">
      <c r="A60" s="19" t="s">
        <v>29</v>
      </c>
      <c r="B60" s="20" t="s">
        <v>30</v>
      </c>
      <c r="C60" s="19" t="s">
        <v>31</v>
      </c>
      <c r="D60" s="21"/>
      <c r="E60" s="19" t="s">
        <v>209</v>
      </c>
      <c r="F60" s="21" t="s">
        <v>197</v>
      </c>
      <c r="G60" s="46" t="s">
        <v>31</v>
      </c>
      <c r="H60" s="21"/>
      <c r="I60" s="19" t="s">
        <v>203</v>
      </c>
      <c r="J60" s="21" t="s">
        <v>65</v>
      </c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35.25" customHeight="1">
      <c r="A61" s="22" t="s">
        <v>33</v>
      </c>
      <c r="B61" s="23" t="s">
        <v>34</v>
      </c>
      <c r="C61" s="22" t="s">
        <v>204</v>
      </c>
      <c r="D61" s="24" t="s">
        <v>205</v>
      </c>
      <c r="E61" s="52" t="s">
        <v>31</v>
      </c>
      <c r="F61" s="24"/>
      <c r="G61" s="19" t="s">
        <v>206</v>
      </c>
      <c r="H61" s="21" t="s">
        <v>207</v>
      </c>
      <c r="I61" s="22" t="s">
        <v>203</v>
      </c>
      <c r="J61" s="24" t="s">
        <v>65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38.25" customHeight="1">
      <c r="A62" s="19" t="s">
        <v>39</v>
      </c>
      <c r="B62" s="20" t="s">
        <v>40</v>
      </c>
      <c r="C62" s="19" t="s">
        <v>210</v>
      </c>
      <c r="D62" s="21" t="s">
        <v>211</v>
      </c>
      <c r="E62" s="19" t="s">
        <v>209</v>
      </c>
      <c r="F62" s="21" t="s">
        <v>197</v>
      </c>
      <c r="G62" s="22" t="s">
        <v>206</v>
      </c>
      <c r="H62" s="24" t="s">
        <v>207</v>
      </c>
      <c r="I62" s="19" t="s">
        <v>31</v>
      </c>
      <c r="J62" s="21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27.0" customHeight="1">
      <c r="A63" s="22" t="s">
        <v>42</v>
      </c>
      <c r="B63" s="23" t="s">
        <v>43</v>
      </c>
      <c r="C63" s="22" t="s">
        <v>210</v>
      </c>
      <c r="D63" s="24" t="s">
        <v>211</v>
      </c>
      <c r="E63" s="22" t="s">
        <v>152</v>
      </c>
      <c r="F63" s="24" t="s">
        <v>153</v>
      </c>
      <c r="G63" s="22" t="s">
        <v>208</v>
      </c>
      <c r="H63" s="24" t="s">
        <v>149</v>
      </c>
      <c r="I63" s="22" t="s">
        <v>71</v>
      </c>
      <c r="J63" s="24" t="s">
        <v>212</v>
      </c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24.75" customHeight="1">
      <c r="A64" s="19" t="s">
        <v>47</v>
      </c>
      <c r="B64" s="20" t="s">
        <v>48</v>
      </c>
      <c r="C64" s="19" t="s">
        <v>210</v>
      </c>
      <c r="D64" s="21" t="s">
        <v>211</v>
      </c>
      <c r="E64" s="19" t="s">
        <v>152</v>
      </c>
      <c r="F64" s="21" t="s">
        <v>153</v>
      </c>
      <c r="G64" s="19" t="s">
        <v>208</v>
      </c>
      <c r="H64" s="21" t="s">
        <v>149</v>
      </c>
      <c r="I64" s="19" t="s">
        <v>71</v>
      </c>
      <c r="J64" s="21" t="s">
        <v>212</v>
      </c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7.25" customHeight="1">
      <c r="A65" s="22" t="s">
        <v>49</v>
      </c>
      <c r="B65" s="23" t="s">
        <v>50</v>
      </c>
      <c r="C65" s="22" t="s">
        <v>210</v>
      </c>
      <c r="D65" s="24" t="s">
        <v>211</v>
      </c>
      <c r="E65" s="19" t="s">
        <v>213</v>
      </c>
      <c r="F65" s="21" t="s">
        <v>38</v>
      </c>
      <c r="G65" s="22"/>
      <c r="H65" s="24"/>
      <c r="I65" s="22"/>
      <c r="J65" s="24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20.25" customHeight="1">
      <c r="A66" s="19" t="s">
        <v>51</v>
      </c>
      <c r="B66" s="20" t="s">
        <v>52</v>
      </c>
      <c r="C66" s="19"/>
      <c r="D66" s="21"/>
      <c r="E66" s="19" t="s">
        <v>213</v>
      </c>
      <c r="F66" s="21" t="s">
        <v>38</v>
      </c>
      <c r="G66" s="19"/>
      <c r="H66" s="21"/>
      <c r="I66" s="19"/>
      <c r="J66" s="21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8.0" customHeight="1">
      <c r="A67" s="22" t="s">
        <v>53</v>
      </c>
      <c r="B67" s="23" t="s">
        <v>54</v>
      </c>
      <c r="C67" s="22"/>
      <c r="D67" s="24"/>
      <c r="E67" s="22"/>
      <c r="F67" s="24"/>
      <c r="G67" s="22"/>
      <c r="H67" s="24"/>
      <c r="I67" s="22"/>
      <c r="J67" s="24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7.25" customHeight="1">
      <c r="A68" s="19" t="s">
        <v>55</v>
      </c>
      <c r="B68" s="20" t="s">
        <v>56</v>
      </c>
      <c r="C68" s="19"/>
      <c r="D68" s="21"/>
      <c r="E68" s="19"/>
      <c r="F68" s="21"/>
      <c r="G68" s="19"/>
      <c r="H68" s="21"/>
      <c r="I68" s="19"/>
      <c r="J68" s="21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9.5" customHeight="1">
      <c r="A69" s="22" t="s">
        <v>57</v>
      </c>
      <c r="B69" s="23" t="s">
        <v>58</v>
      </c>
      <c r="C69" s="22"/>
      <c r="D69" s="24"/>
      <c r="E69" s="22"/>
      <c r="F69" s="24"/>
      <c r="G69" s="22"/>
      <c r="H69" s="24"/>
      <c r="I69" s="22"/>
      <c r="J69" s="24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/>
      <c r="B84" s="30"/>
      <c r="C84" s="30"/>
      <c r="D84" s="30"/>
      <c r="E84" s="30"/>
      <c r="F84" s="30"/>
      <c r="G84" s="30"/>
      <c r="H84" s="51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30"/>
      <c r="B85" s="30"/>
      <c r="C85" s="30"/>
      <c r="D85" s="30"/>
      <c r="E85" s="30"/>
      <c r="F85" s="30"/>
      <c r="G85" s="30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30"/>
      <c r="B86" s="30"/>
      <c r="C86" s="30"/>
      <c r="D86" s="30"/>
      <c r="E86" s="30"/>
      <c r="F86" s="30"/>
      <c r="G86" s="3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/>
      <c r="B91" s="30"/>
      <c r="C91" s="30"/>
      <c r="D91" s="30"/>
      <c r="E91" s="6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53"/>
      <c r="B102" s="5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3"/>
      <c r="B103" s="5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3"/>
      <c r="B104" s="5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3"/>
      <c r="B105" s="5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3"/>
      <c r="B106" s="5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3"/>
      <c r="B107" s="5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3"/>
      <c r="B108" s="5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3"/>
      <c r="B109" s="5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3"/>
      <c r="B110" s="5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3"/>
      <c r="B111" s="5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3"/>
      <c r="B112" s="5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3"/>
      <c r="B113" s="5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3"/>
      <c r="B114" s="5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3"/>
      <c r="B115" s="5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3"/>
      <c r="B116" s="5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3"/>
      <c r="B117" s="5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3"/>
      <c r="B118" s="5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3"/>
      <c r="B119" s="5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3"/>
      <c r="B120" s="5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3"/>
      <c r="B121" s="5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3"/>
      <c r="B122" s="5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3"/>
      <c r="B123" s="5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3"/>
      <c r="B124" s="5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3"/>
      <c r="B125" s="5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3"/>
      <c r="B126" s="5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3"/>
      <c r="B127" s="5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3"/>
      <c r="B128" s="5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3"/>
      <c r="B129" s="5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3"/>
      <c r="B130" s="5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3"/>
      <c r="B131" s="5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3"/>
      <c r="B132" s="5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3"/>
      <c r="B133" s="5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3"/>
      <c r="B134" s="5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3"/>
      <c r="B135" s="5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3"/>
      <c r="B136" s="5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3"/>
      <c r="B137" s="5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3"/>
      <c r="B138" s="5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3"/>
      <c r="B139" s="5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3"/>
      <c r="B140" s="5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3"/>
      <c r="B141" s="5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3"/>
      <c r="B142" s="5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3"/>
      <c r="B143" s="5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3"/>
      <c r="B144" s="5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3"/>
      <c r="B145" s="5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3"/>
      <c r="B146" s="5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3"/>
      <c r="B147" s="5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3"/>
      <c r="B148" s="5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3"/>
      <c r="B149" s="5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3"/>
      <c r="B150" s="5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3"/>
      <c r="B151" s="5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3"/>
      <c r="B152" s="5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3"/>
      <c r="B153" s="5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3"/>
      <c r="B154" s="5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3"/>
      <c r="B155" s="5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3"/>
      <c r="B156" s="5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3"/>
      <c r="B157" s="5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3"/>
      <c r="B158" s="5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3"/>
      <c r="B159" s="5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3"/>
      <c r="B160" s="5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3"/>
      <c r="B161" s="5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3"/>
      <c r="B162" s="5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3"/>
      <c r="B163" s="5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3"/>
      <c r="B164" s="5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3"/>
      <c r="B165" s="5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3"/>
      <c r="B166" s="5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3"/>
      <c r="B167" s="5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3"/>
      <c r="B168" s="5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3"/>
      <c r="B169" s="5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3"/>
      <c r="B170" s="5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3"/>
      <c r="B171" s="5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3"/>
      <c r="B172" s="5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3"/>
      <c r="B173" s="5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3"/>
      <c r="B174" s="5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3"/>
      <c r="B175" s="5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3"/>
      <c r="B176" s="5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3"/>
      <c r="B177" s="5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3"/>
      <c r="B178" s="5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3"/>
      <c r="B179" s="5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3"/>
      <c r="B180" s="5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3"/>
      <c r="B181" s="5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3"/>
      <c r="B182" s="5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3"/>
      <c r="B183" s="5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3"/>
      <c r="B184" s="5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3"/>
      <c r="B185" s="5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3"/>
      <c r="B186" s="5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3"/>
      <c r="B187" s="5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3"/>
      <c r="B188" s="5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3"/>
      <c r="B189" s="5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3"/>
      <c r="B190" s="5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3"/>
      <c r="B191" s="5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3"/>
      <c r="B192" s="5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3"/>
      <c r="B193" s="5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3"/>
      <c r="B194" s="5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3"/>
      <c r="B195" s="5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3"/>
      <c r="B196" s="5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3"/>
      <c r="B197" s="5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3"/>
      <c r="B198" s="5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3"/>
      <c r="B199" s="5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3"/>
      <c r="B200" s="5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3"/>
      <c r="B201" s="5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3"/>
      <c r="B202" s="5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3"/>
      <c r="B203" s="5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3"/>
      <c r="B204" s="5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3"/>
      <c r="B205" s="5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3"/>
      <c r="B206" s="5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3"/>
      <c r="B207" s="5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3"/>
      <c r="B208" s="5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3"/>
      <c r="B209" s="5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3"/>
      <c r="B210" s="5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3"/>
      <c r="B211" s="5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3"/>
      <c r="B212" s="5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3"/>
      <c r="B213" s="5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3"/>
      <c r="B214" s="5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3"/>
      <c r="B215" s="5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3"/>
      <c r="B216" s="5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3"/>
      <c r="B217" s="5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3"/>
      <c r="B218" s="5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3"/>
      <c r="B219" s="5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3"/>
      <c r="B220" s="5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3"/>
      <c r="B221" s="5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3"/>
      <c r="B222" s="5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3"/>
      <c r="B223" s="5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3"/>
      <c r="B224" s="5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3"/>
      <c r="B225" s="5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3"/>
      <c r="B226" s="5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3"/>
      <c r="B227" s="5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3"/>
      <c r="B228" s="5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3"/>
      <c r="B229" s="5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3"/>
      <c r="B230" s="5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3"/>
      <c r="B231" s="5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3"/>
      <c r="B232" s="5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3"/>
      <c r="B233" s="5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3"/>
      <c r="B234" s="5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3"/>
      <c r="B235" s="5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3"/>
      <c r="B236" s="5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3"/>
      <c r="B237" s="5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3"/>
      <c r="B238" s="5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3"/>
      <c r="B239" s="5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3"/>
      <c r="B240" s="5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3"/>
      <c r="B241" s="5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3"/>
      <c r="B242" s="5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3"/>
      <c r="B243" s="5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3"/>
      <c r="B244" s="5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3"/>
      <c r="B245" s="5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3"/>
      <c r="B246" s="5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3"/>
      <c r="B247" s="5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3"/>
      <c r="B248" s="5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3"/>
      <c r="B249" s="5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3"/>
      <c r="B250" s="5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3"/>
      <c r="B251" s="5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3"/>
      <c r="B252" s="5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3"/>
      <c r="B253" s="5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3"/>
      <c r="B254" s="5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3"/>
      <c r="B255" s="5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3"/>
      <c r="B256" s="5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3"/>
      <c r="B257" s="5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3"/>
      <c r="B258" s="5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3"/>
      <c r="B259" s="5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3"/>
      <c r="B260" s="5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3"/>
      <c r="B261" s="5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3"/>
      <c r="B262" s="5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3"/>
      <c r="B263" s="5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3"/>
      <c r="B264" s="5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3"/>
      <c r="B265" s="5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3"/>
      <c r="B266" s="5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3"/>
      <c r="B267" s="5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3"/>
      <c r="B268" s="5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3"/>
      <c r="B269" s="5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3"/>
      <c r="B270" s="5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3"/>
      <c r="B271" s="5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3"/>
      <c r="B272" s="5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3"/>
      <c r="B273" s="5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3"/>
      <c r="B274" s="5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3"/>
      <c r="B275" s="5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3"/>
      <c r="B276" s="5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3"/>
      <c r="B277" s="5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3"/>
      <c r="B278" s="5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3"/>
      <c r="B279" s="5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3"/>
      <c r="B280" s="5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3"/>
      <c r="B281" s="5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3"/>
      <c r="B282" s="5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3"/>
      <c r="B283" s="5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3"/>
      <c r="B284" s="5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3"/>
      <c r="B285" s="5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3"/>
      <c r="B286" s="5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3"/>
      <c r="B287" s="5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3"/>
      <c r="B288" s="5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3"/>
      <c r="B289" s="5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3"/>
      <c r="B290" s="5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3"/>
      <c r="B291" s="5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3"/>
      <c r="B292" s="5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3"/>
      <c r="B293" s="5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3"/>
      <c r="B294" s="5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3"/>
      <c r="B295" s="5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3"/>
      <c r="B296" s="5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3"/>
      <c r="B297" s="5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3"/>
      <c r="B298" s="5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3"/>
      <c r="B299" s="5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3"/>
      <c r="B300" s="5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3"/>
      <c r="B301" s="5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3"/>
      <c r="B302" s="5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3"/>
      <c r="B303" s="5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3"/>
      <c r="B304" s="5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3"/>
      <c r="B305" s="5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3"/>
      <c r="B306" s="5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3"/>
      <c r="B307" s="5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3"/>
      <c r="B308" s="5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3"/>
      <c r="B309" s="5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3"/>
      <c r="B310" s="5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3"/>
      <c r="B311" s="5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3"/>
      <c r="B312" s="5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3"/>
      <c r="B313" s="5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3"/>
      <c r="B314" s="5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3"/>
      <c r="B315" s="5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3"/>
      <c r="B316" s="5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3"/>
      <c r="B317" s="5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3"/>
      <c r="B318" s="5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3"/>
      <c r="B319" s="5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3"/>
      <c r="B320" s="5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3"/>
      <c r="B321" s="5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3"/>
      <c r="B322" s="5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3"/>
      <c r="B323" s="5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3"/>
      <c r="B324" s="5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3"/>
      <c r="B325" s="5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3"/>
      <c r="B326" s="5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3"/>
      <c r="B327" s="5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3"/>
      <c r="B328" s="5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3"/>
      <c r="B329" s="5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3"/>
      <c r="B330" s="5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3"/>
      <c r="B331" s="5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3"/>
      <c r="B332" s="5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3"/>
      <c r="B333" s="5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3"/>
      <c r="B334" s="5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3"/>
      <c r="B335" s="5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3"/>
      <c r="B336" s="5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3"/>
      <c r="B337" s="5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3"/>
      <c r="B338" s="5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3"/>
      <c r="B339" s="5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3"/>
      <c r="B340" s="5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3"/>
      <c r="B341" s="5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3"/>
      <c r="B342" s="5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3"/>
      <c r="B343" s="5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3"/>
      <c r="B344" s="5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3"/>
      <c r="B345" s="5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3"/>
      <c r="B346" s="5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3"/>
      <c r="B347" s="5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3"/>
      <c r="B348" s="5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3"/>
      <c r="B349" s="53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3"/>
      <c r="B350" s="53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3"/>
      <c r="B351" s="53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3"/>
      <c r="B352" s="53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3"/>
      <c r="B353" s="53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3"/>
      <c r="B354" s="53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3"/>
      <c r="B355" s="53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3"/>
      <c r="B356" s="53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3"/>
      <c r="B357" s="53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3"/>
      <c r="B358" s="53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3"/>
      <c r="B359" s="53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3"/>
      <c r="B360" s="53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3"/>
      <c r="B361" s="53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3"/>
      <c r="B362" s="53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3"/>
      <c r="B363" s="53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3"/>
      <c r="B364" s="53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3"/>
      <c r="B365" s="53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3"/>
      <c r="B366" s="53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3"/>
      <c r="B367" s="53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3"/>
      <c r="B368" s="53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3"/>
      <c r="B369" s="53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3"/>
      <c r="B370" s="53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3"/>
      <c r="B371" s="53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3"/>
      <c r="B372" s="53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3"/>
      <c r="B373" s="53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3"/>
      <c r="B374" s="53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3"/>
      <c r="B375" s="53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3"/>
      <c r="B376" s="53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3"/>
      <c r="B377" s="53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3"/>
      <c r="B378" s="53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3"/>
      <c r="B379" s="53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3"/>
      <c r="B380" s="53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3"/>
      <c r="B381" s="53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3"/>
      <c r="B382" s="53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3"/>
      <c r="B383" s="53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3"/>
      <c r="B384" s="53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3"/>
      <c r="B385" s="53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3"/>
      <c r="B386" s="53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3"/>
      <c r="B387" s="53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3"/>
      <c r="B388" s="53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3"/>
      <c r="B389" s="53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3"/>
      <c r="B390" s="53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3"/>
      <c r="B391" s="53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3"/>
      <c r="B392" s="53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3"/>
      <c r="B393" s="53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3"/>
      <c r="B394" s="53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3"/>
      <c r="B395" s="53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3"/>
      <c r="B396" s="53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3"/>
      <c r="B397" s="53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3"/>
      <c r="B398" s="53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3"/>
      <c r="B399" s="53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3"/>
      <c r="B400" s="53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3"/>
      <c r="B401" s="53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3"/>
      <c r="B402" s="53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3"/>
      <c r="B403" s="53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3"/>
      <c r="B404" s="53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3"/>
      <c r="B405" s="53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3"/>
      <c r="B406" s="53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3"/>
      <c r="B407" s="53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3"/>
      <c r="B408" s="53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3"/>
      <c r="B409" s="53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3"/>
      <c r="B410" s="53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3"/>
      <c r="B411" s="53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3"/>
      <c r="B412" s="53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3"/>
      <c r="B413" s="53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3"/>
      <c r="B414" s="53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3"/>
      <c r="B415" s="53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3"/>
      <c r="B416" s="53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3"/>
      <c r="B417" s="53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3"/>
      <c r="B418" s="53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3"/>
      <c r="B419" s="53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3"/>
      <c r="B420" s="53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3"/>
      <c r="B421" s="53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3"/>
      <c r="B422" s="53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3"/>
      <c r="B423" s="53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3"/>
      <c r="B424" s="53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3"/>
      <c r="B425" s="53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3"/>
      <c r="B426" s="53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3"/>
      <c r="B427" s="53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3"/>
      <c r="B428" s="53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3"/>
      <c r="B429" s="53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3"/>
      <c r="B430" s="53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3"/>
      <c r="B431" s="53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3"/>
      <c r="B432" s="53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3"/>
      <c r="B433" s="53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3"/>
      <c r="B434" s="53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3"/>
      <c r="B435" s="53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3"/>
      <c r="B436" s="53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3"/>
      <c r="B437" s="53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3"/>
      <c r="B438" s="53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3"/>
      <c r="B439" s="53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3"/>
      <c r="B440" s="53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3"/>
      <c r="B441" s="53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3"/>
      <c r="B442" s="53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3"/>
      <c r="B443" s="53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3"/>
      <c r="B444" s="53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3"/>
      <c r="B445" s="53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3"/>
      <c r="B446" s="53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3"/>
      <c r="B447" s="53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3"/>
      <c r="B448" s="53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3"/>
      <c r="B449" s="53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3"/>
      <c r="B450" s="53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3"/>
      <c r="B451" s="53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3"/>
      <c r="B452" s="53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3"/>
      <c r="B453" s="53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3"/>
      <c r="B454" s="53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3"/>
      <c r="B455" s="53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3"/>
      <c r="B456" s="53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3"/>
      <c r="B457" s="53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3"/>
      <c r="B458" s="53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3"/>
      <c r="B459" s="53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3"/>
      <c r="B460" s="53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3"/>
      <c r="B461" s="53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3"/>
      <c r="B462" s="53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3"/>
      <c r="B463" s="53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3"/>
      <c r="B464" s="53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3"/>
      <c r="B465" s="53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3"/>
      <c r="B466" s="53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3"/>
      <c r="B467" s="53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3"/>
      <c r="B468" s="53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3"/>
      <c r="B469" s="53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3"/>
      <c r="B470" s="53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3"/>
      <c r="B471" s="53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3"/>
      <c r="B472" s="53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3"/>
      <c r="B473" s="53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3"/>
      <c r="B474" s="53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3"/>
      <c r="B475" s="53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3"/>
      <c r="B476" s="53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3"/>
      <c r="B477" s="53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3"/>
      <c r="B478" s="53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3"/>
      <c r="B479" s="53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3"/>
      <c r="B480" s="53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3"/>
      <c r="B481" s="53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3"/>
      <c r="B482" s="53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3"/>
      <c r="B483" s="53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3"/>
      <c r="B484" s="53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3"/>
      <c r="B485" s="53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3"/>
      <c r="B486" s="53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3"/>
      <c r="B487" s="53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3"/>
      <c r="B488" s="53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3"/>
      <c r="B489" s="53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3"/>
      <c r="B490" s="53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3"/>
      <c r="B491" s="53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3"/>
      <c r="B492" s="53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3"/>
      <c r="B493" s="53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3"/>
      <c r="B494" s="53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3"/>
      <c r="B495" s="53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3"/>
      <c r="B496" s="53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3"/>
      <c r="B497" s="53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3"/>
      <c r="B498" s="53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3"/>
      <c r="B499" s="53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3"/>
      <c r="B500" s="53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3"/>
      <c r="B501" s="53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3"/>
      <c r="B502" s="53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3"/>
      <c r="B503" s="53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3"/>
      <c r="B504" s="53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3"/>
      <c r="B505" s="53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3"/>
      <c r="B506" s="53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3"/>
      <c r="B507" s="53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3"/>
      <c r="B508" s="53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3"/>
      <c r="B509" s="53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3"/>
      <c r="B510" s="53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3"/>
      <c r="B511" s="53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3"/>
      <c r="B512" s="53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3"/>
      <c r="B513" s="53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3"/>
      <c r="B514" s="53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3"/>
      <c r="B515" s="53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3"/>
      <c r="B516" s="53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3"/>
      <c r="B517" s="53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3"/>
      <c r="B518" s="53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3"/>
      <c r="B519" s="53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3"/>
      <c r="B520" s="53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3"/>
      <c r="B521" s="53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3"/>
      <c r="B522" s="53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3"/>
      <c r="B523" s="53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3"/>
      <c r="B524" s="53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3"/>
      <c r="B525" s="53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3"/>
      <c r="B526" s="53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3"/>
      <c r="B527" s="53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3"/>
      <c r="B528" s="53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3"/>
      <c r="B529" s="53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3"/>
      <c r="B530" s="53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3"/>
      <c r="B531" s="53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3"/>
      <c r="B532" s="53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3"/>
      <c r="B533" s="53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3"/>
      <c r="B534" s="53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3"/>
      <c r="B535" s="53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3"/>
      <c r="B536" s="53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3"/>
      <c r="B537" s="53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3"/>
      <c r="B538" s="53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3"/>
      <c r="B539" s="53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3"/>
      <c r="B540" s="53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3"/>
      <c r="B541" s="53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3"/>
      <c r="B542" s="53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3"/>
      <c r="B543" s="53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3"/>
      <c r="B544" s="53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3"/>
      <c r="B545" s="53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3"/>
      <c r="B546" s="53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3"/>
      <c r="B547" s="53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3"/>
      <c r="B548" s="53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3"/>
      <c r="B549" s="53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3"/>
      <c r="B550" s="53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3"/>
      <c r="B551" s="53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3"/>
      <c r="B552" s="53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3"/>
      <c r="B553" s="53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3"/>
      <c r="B554" s="53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3"/>
      <c r="B555" s="53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3"/>
      <c r="B556" s="53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3"/>
      <c r="B557" s="53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3"/>
      <c r="B558" s="53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3"/>
      <c r="B559" s="53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3"/>
      <c r="B560" s="53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3"/>
      <c r="B561" s="53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3"/>
      <c r="B562" s="53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3"/>
      <c r="B563" s="53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3"/>
      <c r="B564" s="53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3"/>
      <c r="B565" s="53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3"/>
      <c r="B566" s="53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3"/>
      <c r="B567" s="53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3"/>
      <c r="B568" s="53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3"/>
      <c r="B569" s="53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3"/>
      <c r="B570" s="53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3"/>
      <c r="B571" s="53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3"/>
      <c r="B572" s="53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3"/>
      <c r="B573" s="53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3"/>
      <c r="B574" s="53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3"/>
      <c r="B575" s="53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3"/>
      <c r="B576" s="53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3"/>
      <c r="B577" s="53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3"/>
      <c r="B578" s="53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3"/>
      <c r="B579" s="53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3"/>
      <c r="B580" s="53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3"/>
      <c r="B581" s="53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3"/>
      <c r="B582" s="53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3"/>
      <c r="B583" s="53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3"/>
      <c r="B584" s="53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3"/>
      <c r="B585" s="53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3"/>
      <c r="B586" s="53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3"/>
      <c r="B587" s="53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3"/>
      <c r="B588" s="53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3"/>
      <c r="B589" s="53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3"/>
      <c r="B590" s="53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3"/>
      <c r="B591" s="53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3"/>
      <c r="B592" s="53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3"/>
      <c r="B593" s="53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3"/>
      <c r="B594" s="53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3"/>
      <c r="B595" s="53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3"/>
      <c r="B596" s="53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3"/>
      <c r="B597" s="53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3"/>
      <c r="B598" s="53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3"/>
      <c r="B599" s="53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3"/>
      <c r="B600" s="53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3"/>
      <c r="B601" s="53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3"/>
      <c r="B602" s="53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3"/>
      <c r="B603" s="53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3"/>
      <c r="B604" s="53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3"/>
      <c r="B605" s="53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3"/>
      <c r="B606" s="53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3"/>
      <c r="B607" s="53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3"/>
      <c r="B608" s="53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3"/>
      <c r="B609" s="53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3"/>
      <c r="B610" s="53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3"/>
      <c r="B611" s="53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3"/>
      <c r="B612" s="53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3"/>
      <c r="B613" s="53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3"/>
      <c r="B614" s="53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3"/>
      <c r="B615" s="53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3"/>
      <c r="B616" s="53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3"/>
      <c r="B617" s="53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3"/>
      <c r="B618" s="53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3"/>
      <c r="B619" s="53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3"/>
      <c r="B620" s="53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3"/>
      <c r="B621" s="53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3"/>
      <c r="B622" s="53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3"/>
      <c r="B623" s="53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3"/>
      <c r="B624" s="53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3"/>
      <c r="B625" s="53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3"/>
      <c r="B626" s="53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3"/>
      <c r="B627" s="53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3"/>
      <c r="B628" s="53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3"/>
      <c r="B629" s="53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3"/>
      <c r="B630" s="53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3"/>
      <c r="B631" s="53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3"/>
      <c r="B632" s="53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3"/>
      <c r="B633" s="53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3"/>
      <c r="B634" s="53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3"/>
      <c r="B635" s="53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3"/>
      <c r="B636" s="53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3"/>
      <c r="B637" s="53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3"/>
      <c r="B638" s="53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3"/>
      <c r="B639" s="53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3"/>
      <c r="B640" s="53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3"/>
      <c r="B641" s="53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3"/>
      <c r="B642" s="53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3"/>
      <c r="B643" s="53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3"/>
      <c r="B644" s="53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3"/>
      <c r="B645" s="53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3"/>
      <c r="B646" s="53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3"/>
      <c r="B647" s="53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3"/>
      <c r="B648" s="53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3"/>
      <c r="B649" s="53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3"/>
      <c r="B650" s="53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3"/>
      <c r="B651" s="53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3"/>
      <c r="B652" s="53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3"/>
      <c r="B653" s="53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3"/>
      <c r="B654" s="53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3"/>
      <c r="B655" s="53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3"/>
      <c r="B656" s="53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3"/>
      <c r="B657" s="53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3"/>
      <c r="B658" s="53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3"/>
      <c r="B659" s="53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3"/>
      <c r="B660" s="53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3"/>
      <c r="B661" s="53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3"/>
      <c r="B662" s="53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3"/>
      <c r="B663" s="53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3"/>
      <c r="B664" s="53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3"/>
      <c r="B665" s="53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3"/>
      <c r="B666" s="53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3"/>
      <c r="B667" s="53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3"/>
      <c r="B668" s="53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3"/>
      <c r="B669" s="53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3"/>
      <c r="B670" s="53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3"/>
      <c r="B671" s="53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3"/>
      <c r="B672" s="53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3"/>
      <c r="B673" s="53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3"/>
      <c r="B674" s="53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3"/>
      <c r="B675" s="53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3"/>
      <c r="B676" s="53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3"/>
      <c r="B677" s="53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3"/>
      <c r="B678" s="53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3"/>
      <c r="B679" s="53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3"/>
      <c r="B680" s="53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3"/>
      <c r="B681" s="53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3"/>
      <c r="B682" s="53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3"/>
      <c r="B683" s="53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3"/>
      <c r="B684" s="53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3"/>
      <c r="B685" s="53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3"/>
      <c r="B686" s="53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3"/>
      <c r="B687" s="53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3"/>
      <c r="B688" s="53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3"/>
      <c r="B689" s="53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3"/>
      <c r="B690" s="53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3"/>
      <c r="B691" s="53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3"/>
      <c r="B692" s="53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3"/>
      <c r="B693" s="53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3"/>
      <c r="B694" s="53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3"/>
      <c r="B695" s="53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3"/>
      <c r="B696" s="53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3"/>
      <c r="B697" s="53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3"/>
      <c r="B698" s="53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3"/>
      <c r="B699" s="53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3"/>
      <c r="B700" s="53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3"/>
      <c r="B701" s="53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3"/>
      <c r="B702" s="53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3"/>
      <c r="B703" s="53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3"/>
      <c r="B704" s="53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3"/>
      <c r="B705" s="53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3"/>
      <c r="B706" s="53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3"/>
      <c r="B707" s="53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3"/>
      <c r="B708" s="53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3"/>
      <c r="B709" s="53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3"/>
      <c r="B710" s="53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3"/>
      <c r="B711" s="53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3"/>
      <c r="B712" s="53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3"/>
      <c r="B713" s="53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3"/>
      <c r="B714" s="53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3"/>
      <c r="B715" s="53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3"/>
      <c r="B716" s="53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3"/>
      <c r="B717" s="53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3"/>
      <c r="B718" s="53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3"/>
      <c r="B719" s="53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3"/>
      <c r="B720" s="53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3"/>
      <c r="B721" s="53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3"/>
      <c r="B722" s="53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3"/>
      <c r="B723" s="53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3"/>
      <c r="B724" s="53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3"/>
      <c r="B725" s="53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3"/>
      <c r="B726" s="53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3"/>
      <c r="B727" s="53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3"/>
      <c r="B728" s="53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3"/>
      <c r="B729" s="53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3"/>
      <c r="B730" s="53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3"/>
      <c r="B731" s="53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3"/>
      <c r="B732" s="53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3"/>
      <c r="B733" s="53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3"/>
      <c r="B734" s="53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3"/>
      <c r="B735" s="53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3"/>
      <c r="B736" s="53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3"/>
      <c r="B737" s="53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3"/>
      <c r="B738" s="53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3"/>
      <c r="B739" s="53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3"/>
      <c r="B740" s="53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3"/>
      <c r="B741" s="53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3"/>
      <c r="B742" s="53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3"/>
      <c r="B743" s="53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3"/>
      <c r="B744" s="53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3"/>
      <c r="B745" s="53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3"/>
      <c r="B746" s="53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3"/>
      <c r="B747" s="53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3"/>
      <c r="B748" s="53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3"/>
      <c r="B749" s="53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3"/>
      <c r="B750" s="53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3"/>
      <c r="B751" s="53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3"/>
      <c r="B752" s="53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3"/>
      <c r="B753" s="53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3"/>
      <c r="B754" s="53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3"/>
      <c r="B755" s="53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3"/>
      <c r="B756" s="53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3"/>
      <c r="B757" s="53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3"/>
      <c r="B758" s="53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3"/>
      <c r="B759" s="53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3"/>
      <c r="B760" s="53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3"/>
      <c r="B761" s="53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3"/>
      <c r="B762" s="53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3"/>
      <c r="B763" s="53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3"/>
      <c r="B764" s="53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3"/>
      <c r="B765" s="53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3"/>
      <c r="B766" s="53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3"/>
      <c r="B767" s="53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3"/>
      <c r="B768" s="53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3"/>
      <c r="B769" s="53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3"/>
      <c r="B770" s="53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3"/>
      <c r="B771" s="53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3"/>
      <c r="B772" s="53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3"/>
      <c r="B773" s="53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3"/>
      <c r="B774" s="53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3"/>
      <c r="B775" s="53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3"/>
      <c r="B776" s="53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3"/>
      <c r="B777" s="53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3"/>
      <c r="B778" s="53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3"/>
      <c r="B779" s="53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3"/>
      <c r="B780" s="53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3"/>
      <c r="B781" s="53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3"/>
      <c r="B782" s="53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3"/>
      <c r="B783" s="53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3"/>
      <c r="B784" s="53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3"/>
      <c r="B785" s="53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3"/>
      <c r="B786" s="53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3"/>
      <c r="B787" s="53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3"/>
      <c r="B788" s="53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3"/>
      <c r="B789" s="53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3"/>
      <c r="B790" s="53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3"/>
      <c r="B791" s="53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3"/>
      <c r="B792" s="53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3"/>
      <c r="B793" s="53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3"/>
      <c r="B794" s="53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3"/>
      <c r="B795" s="53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3"/>
      <c r="B796" s="53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3"/>
      <c r="B797" s="53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3"/>
      <c r="B798" s="53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3"/>
      <c r="B799" s="53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3"/>
      <c r="B800" s="53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3"/>
      <c r="B801" s="53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3"/>
      <c r="B802" s="53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3"/>
      <c r="B803" s="53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3"/>
      <c r="B804" s="53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3"/>
      <c r="B805" s="53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3"/>
      <c r="B806" s="53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3"/>
      <c r="B807" s="53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3"/>
      <c r="B808" s="53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3"/>
      <c r="B809" s="53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3"/>
      <c r="B810" s="53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3"/>
      <c r="B811" s="53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3"/>
      <c r="B812" s="53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3"/>
      <c r="B813" s="53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3"/>
      <c r="B814" s="53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3"/>
      <c r="B815" s="53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3"/>
      <c r="B816" s="53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3"/>
      <c r="B817" s="53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3"/>
      <c r="B818" s="53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3"/>
      <c r="B819" s="53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3"/>
      <c r="B820" s="53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3"/>
      <c r="B821" s="53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3"/>
      <c r="B822" s="53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3"/>
      <c r="B823" s="53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3"/>
      <c r="B824" s="53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3"/>
      <c r="B825" s="53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3"/>
      <c r="B826" s="53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3"/>
      <c r="B827" s="53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3"/>
      <c r="B828" s="53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3"/>
      <c r="B829" s="53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3"/>
      <c r="B830" s="53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3"/>
      <c r="B831" s="53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3"/>
      <c r="B832" s="53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3"/>
      <c r="B833" s="53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3"/>
      <c r="B834" s="53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3"/>
      <c r="B835" s="53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3"/>
      <c r="B836" s="53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3"/>
      <c r="B837" s="53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3"/>
      <c r="B838" s="53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3"/>
      <c r="B839" s="53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3"/>
      <c r="B840" s="53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3"/>
      <c r="B841" s="53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3"/>
      <c r="B842" s="53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3"/>
      <c r="B843" s="53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3"/>
      <c r="B844" s="53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3"/>
      <c r="B845" s="53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3"/>
      <c r="B846" s="53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3"/>
      <c r="B847" s="53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3"/>
      <c r="B848" s="53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3"/>
      <c r="B849" s="53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3"/>
      <c r="B850" s="53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3"/>
      <c r="B851" s="53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3"/>
      <c r="B852" s="53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3"/>
      <c r="B853" s="53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3"/>
      <c r="B854" s="53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3"/>
      <c r="B855" s="53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3"/>
      <c r="B856" s="53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3"/>
      <c r="B857" s="53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3"/>
      <c r="B858" s="53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3"/>
      <c r="B859" s="53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3"/>
      <c r="B860" s="53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3"/>
      <c r="B861" s="53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3"/>
      <c r="B862" s="53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3"/>
      <c r="B863" s="53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3"/>
      <c r="B864" s="53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3"/>
      <c r="B865" s="53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3"/>
      <c r="B866" s="53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3"/>
      <c r="B867" s="53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3"/>
      <c r="B868" s="53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3"/>
      <c r="B869" s="53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3"/>
      <c r="B870" s="53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3"/>
      <c r="B871" s="53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3"/>
      <c r="B872" s="53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3"/>
      <c r="B873" s="53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3"/>
      <c r="B874" s="53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3"/>
      <c r="B875" s="53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3"/>
      <c r="B876" s="53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3"/>
      <c r="B877" s="53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3"/>
      <c r="B878" s="53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3"/>
      <c r="B879" s="53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3"/>
      <c r="B880" s="53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3"/>
      <c r="B881" s="53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3"/>
      <c r="B882" s="53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3"/>
      <c r="B883" s="53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3"/>
      <c r="B884" s="53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3"/>
      <c r="B885" s="53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3"/>
      <c r="B886" s="53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3"/>
      <c r="B887" s="53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3"/>
      <c r="B888" s="53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3"/>
      <c r="B889" s="53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3"/>
      <c r="B890" s="53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3"/>
      <c r="B891" s="53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3"/>
      <c r="B892" s="53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3"/>
      <c r="B893" s="53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3"/>
      <c r="B894" s="53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3"/>
      <c r="B895" s="53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3"/>
      <c r="B896" s="53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3"/>
      <c r="B897" s="53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3"/>
      <c r="B898" s="53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3"/>
      <c r="B899" s="53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3"/>
      <c r="B900" s="53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3"/>
      <c r="B901" s="53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3"/>
      <c r="B902" s="53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3"/>
      <c r="B903" s="53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3"/>
      <c r="B904" s="53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3"/>
      <c r="B905" s="53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3"/>
      <c r="B906" s="53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3"/>
      <c r="B907" s="53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3"/>
      <c r="B908" s="53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3"/>
      <c r="B909" s="53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3"/>
      <c r="B910" s="53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3"/>
      <c r="B911" s="53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3"/>
      <c r="B912" s="53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3"/>
      <c r="B913" s="53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3"/>
      <c r="B914" s="53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3"/>
      <c r="B915" s="53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3"/>
      <c r="B916" s="53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3"/>
      <c r="B917" s="53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3"/>
      <c r="B918" s="53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3"/>
      <c r="B919" s="53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3"/>
      <c r="B920" s="53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3"/>
      <c r="B921" s="53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3"/>
      <c r="B922" s="53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3"/>
      <c r="B923" s="53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3"/>
      <c r="B924" s="53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3"/>
      <c r="B925" s="53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3"/>
      <c r="B926" s="53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3"/>
      <c r="B927" s="53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3"/>
      <c r="B928" s="53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3"/>
      <c r="B929" s="53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3"/>
      <c r="B930" s="53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3"/>
      <c r="B931" s="53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3"/>
      <c r="B932" s="53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3"/>
      <c r="B933" s="53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3"/>
      <c r="B934" s="53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3"/>
      <c r="B935" s="53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3"/>
      <c r="B936" s="53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3"/>
      <c r="B937" s="53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3"/>
      <c r="B938" s="53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3"/>
      <c r="B939" s="53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3"/>
      <c r="B940" s="53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3"/>
      <c r="B941" s="53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3"/>
      <c r="B942" s="53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3"/>
      <c r="B943" s="53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3"/>
      <c r="B944" s="53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3"/>
      <c r="B945" s="53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3"/>
      <c r="B946" s="53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3"/>
      <c r="B947" s="53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3"/>
      <c r="B948" s="53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3"/>
      <c r="B949" s="53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3"/>
      <c r="B950" s="53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3"/>
      <c r="B951" s="53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3"/>
      <c r="B952" s="53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3"/>
      <c r="B953" s="53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3"/>
      <c r="B954" s="53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3"/>
      <c r="B955" s="53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3"/>
      <c r="B956" s="53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3"/>
      <c r="B957" s="53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3"/>
      <c r="B958" s="53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3"/>
      <c r="B959" s="53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3"/>
      <c r="B960" s="53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3"/>
      <c r="B961" s="53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3"/>
      <c r="B962" s="53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3"/>
      <c r="B963" s="53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3"/>
      <c r="B964" s="53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3"/>
      <c r="B965" s="53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3"/>
      <c r="B966" s="53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3"/>
      <c r="B967" s="53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3"/>
      <c r="B968" s="53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3"/>
      <c r="B969" s="53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3"/>
      <c r="B970" s="53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3"/>
      <c r="B971" s="53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3"/>
      <c r="B972" s="53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3"/>
      <c r="B973" s="53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3"/>
      <c r="B974" s="53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3"/>
      <c r="B975" s="53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3"/>
      <c r="B976" s="53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3"/>
      <c r="B977" s="53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3"/>
      <c r="B978" s="53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3"/>
      <c r="B979" s="53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3"/>
      <c r="B980" s="53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3"/>
      <c r="B981" s="53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3"/>
      <c r="B982" s="53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3"/>
      <c r="B983" s="53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3"/>
      <c r="B984" s="53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3"/>
      <c r="B985" s="53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3"/>
      <c r="B986" s="53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3"/>
      <c r="B987" s="53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3"/>
      <c r="B988" s="53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3"/>
      <c r="B989" s="53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3"/>
      <c r="B990" s="53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3"/>
      <c r="B991" s="53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3"/>
      <c r="B992" s="53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3"/>
      <c r="B993" s="53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3"/>
      <c r="B994" s="53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3"/>
      <c r="B995" s="53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3"/>
      <c r="B996" s="53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3"/>
      <c r="B997" s="53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3"/>
      <c r="B998" s="53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3"/>
      <c r="B999" s="53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3"/>
      <c r="B1000" s="53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30">
    <mergeCell ref="H3:H4"/>
    <mergeCell ref="J3:J4"/>
    <mergeCell ref="L3:L4"/>
    <mergeCell ref="A3:A4"/>
    <mergeCell ref="A20:A21"/>
    <mergeCell ref="B20:B21"/>
    <mergeCell ref="D20:D21"/>
    <mergeCell ref="F20:F21"/>
    <mergeCell ref="H20:H21"/>
    <mergeCell ref="J20:J21"/>
    <mergeCell ref="L20:L21"/>
    <mergeCell ref="A1:D1"/>
    <mergeCell ref="G1:J1"/>
    <mergeCell ref="A2:J2"/>
    <mergeCell ref="B3:B4"/>
    <mergeCell ref="D3:D4"/>
    <mergeCell ref="F3:F4"/>
    <mergeCell ref="A19:J19"/>
    <mergeCell ref="B54:B55"/>
    <mergeCell ref="D54:D55"/>
    <mergeCell ref="F54:F55"/>
    <mergeCell ref="H54:H55"/>
    <mergeCell ref="A36:J36"/>
    <mergeCell ref="A37:A38"/>
    <mergeCell ref="B37:B38"/>
    <mergeCell ref="F37:F38"/>
    <mergeCell ref="H37:H38"/>
    <mergeCell ref="A53:J53"/>
    <mergeCell ref="A54:A55"/>
    <mergeCell ref="J54:J55"/>
  </mergeCells>
  <printOptions/>
  <pageMargins bottom="0.75" footer="0.0" header="0.0" left="0.7" right="0.7" top="0.75"/>
  <pageSetup paperSize="9" orientation="landscape"/>
  <rowBreaks count="3" manualBreakCount="3">
    <brk id="83" man="1"/>
    <brk id="35" man="1"/>
    <brk id="52" man="1"/>
  </rowBreaks>
  <drawing r:id="rId1"/>
</worksheet>
</file>