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Operating Actuals" sheetId="1" state="visible" r:id="rId1"/>
    <sheet xmlns:r="http://schemas.openxmlformats.org/officeDocument/2006/relationships" name="Audit Trail &amp; Documen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8" customWidth="1" min="14" max="14"/>
  </cols>
  <sheetData>
    <row r="1" ht="28" customHeight="1">
      <c r="A1" s="1" t="inlineStr">
        <is>
          <t>Williams Logistics Network P&amp;L (USD)</t>
        </is>
      </c>
      <c r="B1" s="1" t="inlineStr">
        <is>
          <t>Jan 2026</t>
        </is>
      </c>
      <c r="C1" s="1" t="inlineStr">
        <is>
          <t>Feb 2026</t>
        </is>
      </c>
      <c r="D1" s="1" t="inlineStr">
        <is>
          <t>Mar 2026</t>
        </is>
      </c>
      <c r="E1" s="1" t="inlineStr">
        <is>
          <t>Q1 Total</t>
        </is>
      </c>
      <c r="F1" s="1" t="inlineStr">
        <is>
          <t>Apr 2026</t>
        </is>
      </c>
      <c r="G1" s="1" t="inlineStr">
        <is>
          <t>May 2026</t>
        </is>
      </c>
      <c r="H1" s="1" t="inlineStr">
        <is>
          <t>Jun 2026</t>
        </is>
      </c>
      <c r="I1" s="1" t="inlineStr">
        <is>
          <t>Q2 Total</t>
        </is>
      </c>
      <c r="J1" s="1" t="inlineStr">
        <is>
          <t>Jul 2026</t>
        </is>
      </c>
      <c r="K1" s="1" t="inlineStr">
        <is>
          <t>Aug 2026</t>
        </is>
      </c>
      <c r="L1" s="1" t="inlineStr">
        <is>
          <t>Sep 2026</t>
        </is>
      </c>
      <c r="M1" s="1" t="inlineStr">
        <is>
          <t>Q3 Total</t>
        </is>
      </c>
      <c r="N1" s="1" t="inlineStr">
        <is>
          <t>FY26 Projected</t>
        </is>
      </c>
    </row>
    <row r="2" ht="20" customHeight="1">
      <c r="A2" s="2" t="inlineStr">
        <is>
          <t>Terminal SaaS Subscriptions</t>
        </is>
      </c>
      <c r="B2" s="3" t="n">
        <v>215000</v>
      </c>
      <c r="C2" s="3" t="n">
        <v>228000</v>
      </c>
      <c r="D2" s="3" t="n">
        <v>237000</v>
      </c>
      <c r="E2" s="4">
        <f>SUM(B2:D2)</f>
        <v/>
      </c>
      <c r="F2" s="3" t="n">
        <v>254000</v>
      </c>
      <c r="G2" s="3" t="n">
        <v>272000</v>
      </c>
      <c r="H2" s="3" t="n">
        <v>294000</v>
      </c>
      <c r="I2" s="4">
        <f>SUM(F2:H2)</f>
        <v/>
      </c>
      <c r="J2" s="3" t="n">
        <v>318000</v>
      </c>
      <c r="K2" s="3" t="n">
        <v>342000</v>
      </c>
      <c r="L2" s="3" t="n">
        <v>360000</v>
      </c>
      <c r="M2" s="4">
        <f>SUM(J2:L2)</f>
        <v/>
      </c>
      <c r="N2" s="4">
        <f>E2+I2+M2</f>
        <v/>
      </c>
    </row>
    <row r="3" ht="20" customHeight="1">
      <c r="A3" s="5" t="inlineStr">
        <is>
          <t>Volumetric DockDoor Overage Fees</t>
        </is>
      </c>
      <c r="B3" s="6" t="n">
        <v>18500</v>
      </c>
      <c r="C3" s="6" t="n">
        <v>21200</v>
      </c>
      <c r="D3" s="6" t="n">
        <v>24800</v>
      </c>
      <c r="E3" s="7">
        <f>SUM(B3:D3)</f>
        <v/>
      </c>
      <c r="F3" s="6" t="n">
        <v>26500</v>
      </c>
      <c r="G3" s="6" t="n">
        <v>29100</v>
      </c>
      <c r="H3" s="6" t="n">
        <v>32400</v>
      </c>
      <c r="I3" s="7">
        <f>SUM(F3:H3)</f>
        <v/>
      </c>
      <c r="J3" s="6" t="n">
        <v>35800</v>
      </c>
      <c r="K3" s="6" t="n">
        <v>39400</v>
      </c>
      <c r="L3" s="6" t="n">
        <v>42800</v>
      </c>
      <c r="M3" s="7">
        <f>SUM(J3:L3)</f>
        <v/>
      </c>
      <c r="N3" s="7">
        <f>E3+I3+M3</f>
        <v/>
      </c>
    </row>
    <row r="4" ht="20" customHeight="1">
      <c r="A4" s="2" t="inlineStr">
        <is>
          <t>Professional Implementation Services</t>
        </is>
      </c>
      <c r="B4" s="3" t="n">
        <v>12000</v>
      </c>
      <c r="C4" s="3" t="n">
        <v>15000</v>
      </c>
      <c r="D4" s="3" t="n">
        <v>8000</v>
      </c>
      <c r="E4" s="4">
        <f>SUM(B4:D4)</f>
        <v/>
      </c>
      <c r="F4" s="3" t="n">
        <v>18000</v>
      </c>
      <c r="G4" s="3" t="n">
        <v>12000</v>
      </c>
      <c r="H4" s="3" t="n">
        <v>15000</v>
      </c>
      <c r="I4" s="4">
        <f>SUM(F4:H4)</f>
        <v/>
      </c>
      <c r="J4" s="3" t="n">
        <v>20000</v>
      </c>
      <c r="K4" s="3" t="n">
        <v>14000</v>
      </c>
      <c r="L4" s="3" t="n">
        <v>18000</v>
      </c>
      <c r="M4" s="4">
        <f>SUM(J4:L4)</f>
        <v/>
      </c>
      <c r="N4" s="4">
        <f>E4+I4+M4</f>
        <v/>
      </c>
    </row>
    <row r="5" ht="20" customHeight="1">
      <c r="A5" s="8" t="inlineStr">
        <is>
          <t>TOTAL GAAP OPERATING REVENUE (USD)</t>
        </is>
      </c>
      <c r="B5" s="8">
        <f>SUM(B2:B4)</f>
        <v/>
      </c>
      <c r="C5" s="8">
        <f>SUM(C2:C4)</f>
        <v/>
      </c>
      <c r="D5" s="8">
        <f>SUM(D2:D4)</f>
        <v/>
      </c>
      <c r="E5" s="8">
        <f>SUM(E2:E4)</f>
        <v/>
      </c>
      <c r="F5" s="8">
        <f>SUM(F2:F4)</f>
        <v/>
      </c>
      <c r="G5" s="8">
        <f>SUM(G2:G4)</f>
        <v/>
      </c>
      <c r="H5" s="8">
        <f>SUM(H2:H4)</f>
        <v/>
      </c>
      <c r="I5" s="8">
        <f>SUM(I2:I4)</f>
        <v/>
      </c>
      <c r="J5" s="8">
        <f>SUM(J2:J4)</f>
        <v/>
      </c>
      <c r="K5" s="8">
        <f>SUM(K2:K4)</f>
        <v/>
      </c>
      <c r="L5" s="8">
        <f>SUM(L2:L4)</f>
        <v/>
      </c>
      <c r="M5" s="8">
        <f>SUM(M2:M4)</f>
        <v/>
      </c>
      <c r="N5" s="8">
        <f>E5+I5+M5</f>
        <v/>
      </c>
    </row>
    <row r="6" ht="20" customHeight="1">
      <c r="A6" s="2" t="inlineStr">
        <is>
          <t>Cloud Hosting &amp; AWS Multi-Region</t>
        </is>
      </c>
      <c r="B6" s="3" t="n">
        <v>28400</v>
      </c>
      <c r="C6" s="3" t="n">
        <v>29200</v>
      </c>
      <c r="D6" s="3" t="n">
        <v>30100</v>
      </c>
      <c r="E6" s="4">
        <f>SUM(B6:D6)</f>
        <v/>
      </c>
      <c r="F6" s="3" t="n">
        <v>31800</v>
      </c>
      <c r="G6" s="3" t="n">
        <v>33200</v>
      </c>
      <c r="H6" s="3" t="n">
        <v>34600</v>
      </c>
      <c r="I6" s="4">
        <f>SUM(F6:H6)</f>
        <v/>
      </c>
      <c r="J6" s="3" t="n">
        <v>36400</v>
      </c>
      <c r="K6" s="3" t="n">
        <v>38100</v>
      </c>
      <c r="L6" s="3" t="n">
        <v>39500</v>
      </c>
      <c r="M6" s="4">
        <f>SUM(J6:L6)</f>
        <v/>
      </c>
      <c r="N6" s="4">
        <f>E6+I6+M6</f>
        <v/>
      </c>
    </row>
    <row r="7" ht="20" customHeight="1">
      <c r="A7" s="5" t="inlineStr">
        <is>
          <t>Twilio Driver SMS &amp; Gateway Routing</t>
        </is>
      </c>
      <c r="B7" s="6" t="n">
        <v>8200</v>
      </c>
      <c r="C7" s="6" t="n">
        <v>8900</v>
      </c>
      <c r="D7" s="6" t="n">
        <v>9400</v>
      </c>
      <c r="E7" s="7">
        <f>SUM(B7:D7)</f>
        <v/>
      </c>
      <c r="F7" s="6" t="n">
        <v>10200</v>
      </c>
      <c r="G7" s="6" t="n">
        <v>11100</v>
      </c>
      <c r="H7" s="6" t="n">
        <v>11900</v>
      </c>
      <c r="I7" s="7">
        <f>SUM(F7:H7)</f>
        <v/>
      </c>
      <c r="J7" s="6" t="n">
        <v>12800</v>
      </c>
      <c r="K7" s="6" t="n">
        <v>13700</v>
      </c>
      <c r="L7" s="6" t="n">
        <v>14500</v>
      </c>
      <c r="M7" s="7">
        <f>SUM(J7:L7)</f>
        <v/>
      </c>
      <c r="N7" s="7">
        <f>E7+I7+M7</f>
        <v/>
      </c>
    </row>
    <row r="8" ht="20" customHeight="1">
      <c r="A8" s="2" t="inlineStr">
        <is>
          <t>OCR Document Parsing Engine</t>
        </is>
      </c>
      <c r="B8" s="3" t="n">
        <v>4100</v>
      </c>
      <c r="C8" s="3" t="n">
        <v>4400</v>
      </c>
      <c r="D8" s="3" t="n">
        <v>4800</v>
      </c>
      <c r="E8" s="4">
        <f>SUM(B8:D8)</f>
        <v/>
      </c>
      <c r="F8" s="3" t="n">
        <v>5200</v>
      </c>
      <c r="G8" s="3" t="n">
        <v>5600</v>
      </c>
      <c r="H8" s="3" t="n">
        <v>6100</v>
      </c>
      <c r="I8" s="4">
        <f>SUM(F8:H8)</f>
        <v/>
      </c>
      <c r="J8" s="3" t="n">
        <v>6600</v>
      </c>
      <c r="K8" s="3" t="n">
        <v>7100</v>
      </c>
      <c r="L8" s="3" t="n">
        <v>7500</v>
      </c>
      <c r="M8" s="4">
        <f>SUM(J8:L8)</f>
        <v/>
      </c>
      <c r="N8" s="4">
        <f>E8+I8+M8</f>
        <v/>
      </c>
    </row>
    <row r="9" ht="20" customHeight="1">
      <c r="A9" s="5" t="inlineStr">
        <is>
          <t>GROSS PROFIT (USD)</t>
        </is>
      </c>
      <c r="B9" s="7">
        <f>B5-B6-B7-B8</f>
        <v/>
      </c>
      <c r="C9" s="7">
        <f>C5-C6-C7-C8</f>
        <v/>
      </c>
      <c r="D9" s="7">
        <f>D5-D6-D7-D8</f>
        <v/>
      </c>
      <c r="E9" s="7">
        <f>E5-E6-E7-E8</f>
        <v/>
      </c>
      <c r="F9" s="7">
        <f>F5-F6-F7-F8</f>
        <v/>
      </c>
      <c r="G9" s="7">
        <f>G5-G6-G7-G8</f>
        <v/>
      </c>
      <c r="H9" s="7">
        <f>H5-H6-H7-H8</f>
        <v/>
      </c>
      <c r="I9" s="7">
        <f>I5-I6-I7-I8</f>
        <v/>
      </c>
      <c r="J9" s="7">
        <f>J5-J6-J7-J8</f>
        <v/>
      </c>
      <c r="K9" s="7">
        <f>K5-K6-K7-K8</f>
        <v/>
      </c>
      <c r="L9" s="7">
        <f>L5-L6-L7-L8</f>
        <v/>
      </c>
      <c r="M9" s="7">
        <f>M5-M6-M7-M8</f>
        <v/>
      </c>
      <c r="N9" s="7">
        <f>E9+I9+M9</f>
        <v/>
      </c>
    </row>
    <row r="10" ht="20" customHeight="1">
      <c r="A10" s="2" t="inlineStr">
        <is>
          <t>Gross Margin %</t>
        </is>
      </c>
      <c r="B10" s="4">
        <f>B9/B5</f>
        <v/>
      </c>
      <c r="C10" s="4">
        <f>C9/C5</f>
        <v/>
      </c>
      <c r="D10" s="4">
        <f>D9/D5</f>
        <v/>
      </c>
      <c r="E10" s="4">
        <f>E9/E5</f>
        <v/>
      </c>
      <c r="F10" s="4">
        <f>F9/F5</f>
        <v/>
      </c>
      <c r="G10" s="4">
        <f>G9/G5</f>
        <v/>
      </c>
      <c r="H10" s="4">
        <f>H9/H5</f>
        <v/>
      </c>
      <c r="I10" s="4">
        <f>I9/I5</f>
        <v/>
      </c>
      <c r="J10" s="4">
        <f>J9/J5</f>
        <v/>
      </c>
      <c r="K10" s="4">
        <f>K9/K5</f>
        <v/>
      </c>
      <c r="L10" s="4">
        <f>L9/L5</f>
        <v/>
      </c>
      <c r="M10" s="4">
        <f>M9/M5</f>
        <v/>
      </c>
      <c r="N10" s="4">
        <f>N9/N5</f>
        <v/>
      </c>
    </row>
    <row r="11" ht="20" customHeight="1">
      <c r="A11" s="5" t="inlineStr">
        <is>
          <t>Engineering &amp; Product R&amp;D</t>
        </is>
      </c>
      <c r="B11" s="6" t="n">
        <v>125000</v>
      </c>
      <c r="C11" s="6" t="n">
        <v>125000</v>
      </c>
      <c r="D11" s="6" t="n">
        <v>132000</v>
      </c>
      <c r="E11" s="7">
        <f>SUM(B11:D11)</f>
        <v/>
      </c>
      <c r="F11" s="6" t="n">
        <v>132000</v>
      </c>
      <c r="G11" s="6" t="n">
        <v>140000</v>
      </c>
      <c r="H11" s="6" t="n">
        <v>140000</v>
      </c>
      <c r="I11" s="7">
        <f>SUM(F11:H11)</f>
        <v/>
      </c>
      <c r="J11" s="6" t="n">
        <v>148000</v>
      </c>
      <c r="K11" s="6" t="n">
        <v>148000</v>
      </c>
      <c r="L11" s="6" t="n">
        <v>155000</v>
      </c>
      <c r="M11" s="7">
        <f>SUM(J11:L11)</f>
        <v/>
      </c>
      <c r="N11" s="7">
        <f>E11+I11+M11</f>
        <v/>
      </c>
    </row>
    <row r="12" ht="20" customHeight="1">
      <c r="A12" s="2" t="inlineStr">
        <is>
          <t>Sales &amp; Marketing OpEx</t>
        </is>
      </c>
      <c r="B12" s="3" t="n">
        <v>58000</v>
      </c>
      <c r="C12" s="3" t="n">
        <v>62000</v>
      </c>
      <c r="D12" s="3" t="n">
        <v>66000</v>
      </c>
      <c r="E12" s="4">
        <f>SUM(B12:D12)</f>
        <v/>
      </c>
      <c r="F12" s="3" t="n">
        <v>71000</v>
      </c>
      <c r="G12" s="3" t="n">
        <v>74000</v>
      </c>
      <c r="H12" s="3" t="n">
        <v>78000</v>
      </c>
      <c r="I12" s="4">
        <f>SUM(F12:H12)</f>
        <v/>
      </c>
      <c r="J12" s="3" t="n">
        <v>82000</v>
      </c>
      <c r="K12" s="3" t="n">
        <v>86000</v>
      </c>
      <c r="L12" s="3" t="n">
        <v>91000</v>
      </c>
      <c r="M12" s="4">
        <f>SUM(J12:L12)</f>
        <v/>
      </c>
      <c r="N12" s="4">
        <f>E12+I12+M12</f>
        <v/>
      </c>
    </row>
    <row r="13" ht="20" customHeight="1">
      <c r="A13" s="5" t="inlineStr">
        <is>
          <t>General &amp; Administrative (G&amp;A)</t>
        </is>
      </c>
      <c r="B13" s="6" t="n">
        <v>34000</v>
      </c>
      <c r="C13" s="6" t="n">
        <v>34000</v>
      </c>
      <c r="D13" s="6" t="n">
        <v>36000</v>
      </c>
      <c r="E13" s="7">
        <f>SUM(B13:D13)</f>
        <v/>
      </c>
      <c r="F13" s="6" t="n">
        <v>36000</v>
      </c>
      <c r="G13" s="6" t="n">
        <v>38000</v>
      </c>
      <c r="H13" s="6" t="n">
        <v>38000</v>
      </c>
      <c r="I13" s="7">
        <f>SUM(F13:H13)</f>
        <v/>
      </c>
      <c r="J13" s="6" t="n">
        <v>40000</v>
      </c>
      <c r="K13" s="6" t="n">
        <v>40000</v>
      </c>
      <c r="L13" s="6" t="n">
        <v>42000</v>
      </c>
      <c r="M13" s="7">
        <f>SUM(J13:L13)</f>
        <v/>
      </c>
      <c r="N13" s="7">
        <f>E13+I13+M13</f>
        <v/>
      </c>
    </row>
    <row r="14" ht="20" customHeight="1">
      <c r="A14" s="2" t="inlineStr">
        <is>
          <t>OPERATING EBITDA (USD)</t>
        </is>
      </c>
      <c r="B14" s="4">
        <f>B9-B11-B12-B13</f>
        <v/>
      </c>
      <c r="C14" s="4">
        <f>C9-C11-C12-C13</f>
        <v/>
      </c>
      <c r="D14" s="4">
        <f>D9-D11-D12-D13</f>
        <v/>
      </c>
      <c r="E14" s="4">
        <f>E9-E11-E12-E13</f>
        <v/>
      </c>
      <c r="F14" s="4">
        <f>F9-F11-F12-F13</f>
        <v/>
      </c>
      <c r="G14" s="4">
        <f>G9-G11-G12-G13</f>
        <v/>
      </c>
      <c r="H14" s="4">
        <f>H9-H11-H12-H13</f>
        <v/>
      </c>
      <c r="I14" s="4">
        <f>I9-I11-I12-I13</f>
        <v/>
      </c>
      <c r="J14" s="4">
        <f>J9-J11-J12-J13</f>
        <v/>
      </c>
      <c r="K14" s="4">
        <f>K9-K11-K12-K13</f>
        <v/>
      </c>
      <c r="L14" s="4">
        <f>L9-L11-L12-L13</f>
        <v/>
      </c>
      <c r="M14" s="4">
        <f>M9-M11-M12-M13</f>
        <v/>
      </c>
      <c r="N14" s="4">
        <f>E14+I14+M14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5" customWidth="1" min="3" max="3"/>
    <col width="45" customWidth="1" min="4" max="4"/>
    <col width="22" customWidth="1" min="5" max="5"/>
    <col width="26" customWidth="1" min="6" max="6"/>
    <col width="33" customWidth="1" min="7" max="7"/>
    <col width="45" customWidth="1" min="8" max="8"/>
  </cols>
  <sheetData>
    <row r="1" ht="28" customHeight="1">
      <c r="A1" s="1" t="inlineStr">
        <is>
          <t>Record ID</t>
        </is>
      </c>
      <c r="B1" s="1" t="inlineStr">
        <is>
          <t>Audit Entity</t>
        </is>
      </c>
      <c r="C1" s="1" t="inlineStr">
        <is>
          <t>Transaction Hash</t>
        </is>
      </c>
      <c r="D1" s="1" t="inlineStr">
        <is>
          <t>Verification Parameter</t>
        </is>
      </c>
      <c r="E1" s="1" t="inlineStr">
        <is>
          <t>Observed SLA Value</t>
        </is>
      </c>
      <c r="F1" s="1" t="inlineStr">
        <is>
          <t>Audit Clearance Status</t>
        </is>
      </c>
      <c r="G1" s="1" t="inlineStr">
        <is>
          <t>Sign-Off Authority</t>
        </is>
      </c>
      <c r="H1" s="1" t="inlineStr">
        <is>
          <t>Technical Documentation</t>
        </is>
      </c>
    </row>
    <row r="2">
      <c r="A2" s="9" t="inlineStr">
        <is>
          <t>AUD-REC-0001</t>
        </is>
      </c>
      <c r="B2" s="9" t="inlineStr">
        <is>
          <t>Enterprise Client Operational Node 1</t>
        </is>
      </c>
      <c r="C2" s="9" t="inlineStr">
        <is>
          <t>SHA256:072c034bfcf9a5fb333d70ef</t>
        </is>
      </c>
      <c r="D2" s="9" t="inlineStr">
        <is>
          <t>Contractual SLA Verification Point 1: Latency &amp; ledger reconciliation</t>
        </is>
      </c>
      <c r="E2" s="9" t="inlineStr">
        <is>
          <t>98.70%</t>
        </is>
      </c>
      <c r="F2" s="9" t="inlineStr">
        <is>
          <t>CLEARED_AND_ARCHIVED</t>
        </is>
      </c>
      <c r="G2" s="9" t="inlineStr">
        <is>
          <t>Senior Assurance Officer #101</t>
        </is>
      </c>
      <c r="H2" s="9" t="inlineStr">
        <is>
          <t>Reconciled against batch transaction log #8001. Calculation integrity verified without variance.</t>
        </is>
      </c>
    </row>
    <row r="3">
      <c r="A3" s="9" t="inlineStr">
        <is>
          <t>AUD-REC-0002</t>
        </is>
      </c>
      <c r="B3" s="9" t="inlineStr">
        <is>
          <t>Enterprise Client Operational Node 2</t>
        </is>
      </c>
      <c r="C3" s="9" t="inlineStr">
        <is>
          <t>SHA256:18915dca59af2164a59c133b</t>
        </is>
      </c>
      <c r="D3" s="9" t="inlineStr">
        <is>
          <t>Contractual SLA Verification Point 2: Latency &amp; ledger reconciliation</t>
        </is>
      </c>
      <c r="E3" s="9" t="inlineStr">
        <is>
          <t>98.90%</t>
        </is>
      </c>
      <c r="F3" s="9" t="inlineStr">
        <is>
          <t>CLEARED_AND_ARCHIVED</t>
        </is>
      </c>
      <c r="G3" s="9" t="inlineStr">
        <is>
          <t>Senior Assurance Officer #102</t>
        </is>
      </c>
      <c r="H3" s="9" t="inlineStr">
        <is>
          <t>Reconciled against batch transaction log #8002. Calculation integrity verified without variance.</t>
        </is>
      </c>
    </row>
    <row r="4">
      <c r="A4" s="9" t="inlineStr">
        <is>
          <t>AUD-REC-0003</t>
        </is>
      </c>
      <c r="B4" s="9" t="inlineStr">
        <is>
          <t>Enterprise Client Operational Node 3</t>
        </is>
      </c>
      <c r="C4" s="9" t="inlineStr">
        <is>
          <t>SHA256:338ae3680140b1211bc717be</t>
        </is>
      </c>
      <c r="D4" s="9" t="inlineStr">
        <is>
          <t>Contractual SLA Verification Point 3: Latency &amp; ledger reconciliation</t>
        </is>
      </c>
      <c r="E4" s="9" t="inlineStr">
        <is>
          <t>99.10%</t>
        </is>
      </c>
      <c r="F4" s="9" t="inlineStr">
        <is>
          <t>CLEARED_AND_ARCHIVED</t>
        </is>
      </c>
      <c r="G4" s="9" t="inlineStr">
        <is>
          <t>Senior Assurance Officer #103</t>
        </is>
      </c>
      <c r="H4" s="9" t="inlineStr">
        <is>
          <t>Reconciled against batch transaction log #8003. Calculation integrity verified without variance.</t>
        </is>
      </c>
    </row>
    <row r="5">
      <c r="A5" s="9" t="inlineStr">
        <is>
          <t>AUD-REC-0004</t>
        </is>
      </c>
      <c r="B5" s="9" t="inlineStr">
        <is>
          <t>Enterprise Client Operational Node 4</t>
        </is>
      </c>
      <c r="C5" s="9" t="inlineStr">
        <is>
          <t>SHA256:c8164d742d6d26ee28c38739</t>
        </is>
      </c>
      <c r="D5" s="9" t="inlineStr">
        <is>
          <t>Contractual SLA Verification Point 4: Latency &amp; ledger reconciliation</t>
        </is>
      </c>
      <c r="E5" s="9" t="inlineStr">
        <is>
          <t>99.30%</t>
        </is>
      </c>
      <c r="F5" s="9" t="inlineStr">
        <is>
          <t>CLEARED_AND_ARCHIVED</t>
        </is>
      </c>
      <c r="G5" s="9" t="inlineStr">
        <is>
          <t>Senior Assurance Officer #104</t>
        </is>
      </c>
      <c r="H5" s="9" t="inlineStr">
        <is>
          <t>Reconciled against batch transaction log #8004. Calculation integrity verified without variance.</t>
        </is>
      </c>
    </row>
    <row r="6">
      <c r="A6" s="9" t="inlineStr">
        <is>
          <t>AUD-REC-0005</t>
        </is>
      </c>
      <c r="B6" s="9" t="inlineStr">
        <is>
          <t>Enterprise Client Operational Node 5</t>
        </is>
      </c>
      <c r="C6" s="9" t="inlineStr">
        <is>
          <t>SHA256:2c21d49e4e3d390a49e6b998</t>
        </is>
      </c>
      <c r="D6" s="9" t="inlineStr">
        <is>
          <t>Contractual SLA Verification Point 5: Latency &amp; ledger reconciliation</t>
        </is>
      </c>
      <c r="E6" s="9" t="inlineStr">
        <is>
          <t>99.50%</t>
        </is>
      </c>
      <c r="F6" s="9" t="inlineStr">
        <is>
          <t>CLEARED_AND_ARCHIVED</t>
        </is>
      </c>
      <c r="G6" s="9" t="inlineStr">
        <is>
          <t>Senior Assurance Officer #100</t>
        </is>
      </c>
      <c r="H6" s="9" t="inlineStr">
        <is>
          <t>Reconciled against batch transaction log #8005. Calculation integrity verified without variance.</t>
        </is>
      </c>
    </row>
    <row r="7">
      <c r="A7" s="9" t="inlineStr">
        <is>
          <t>AUD-REC-0006</t>
        </is>
      </c>
      <c r="B7" s="9" t="inlineStr">
        <is>
          <t>Enterprise Client Operational Node 6</t>
        </is>
      </c>
      <c r="C7" s="9" t="inlineStr">
        <is>
          <t>SHA256:4ed86a0f13b26b3f43185149</t>
        </is>
      </c>
      <c r="D7" s="9" t="inlineStr">
        <is>
          <t>Contractual SLA Verification Point 6: Latency &amp; ledger reconciliation</t>
        </is>
      </c>
      <c r="E7" s="9" t="inlineStr">
        <is>
          <t>99.70%</t>
        </is>
      </c>
      <c r="F7" s="9" t="inlineStr">
        <is>
          <t>CLEARED_AND_ARCHIVED</t>
        </is>
      </c>
      <c r="G7" s="9" t="inlineStr">
        <is>
          <t>Senior Assurance Officer #101</t>
        </is>
      </c>
      <c r="H7" s="9" t="inlineStr">
        <is>
          <t>Reconciled against batch transaction log #8006. Calculation integrity verified without variance.</t>
        </is>
      </c>
    </row>
    <row r="8">
      <c r="A8" s="9" t="inlineStr">
        <is>
          <t>AUD-REC-0007</t>
        </is>
      </c>
      <c r="B8" s="9" t="inlineStr">
        <is>
          <t>Enterprise Client Operational Node 7</t>
        </is>
      </c>
      <c r="C8" s="9" t="inlineStr">
        <is>
          <t>SHA256:bee4510303ebea2ad2043c7f</t>
        </is>
      </c>
      <c r="D8" s="9" t="inlineStr">
        <is>
          <t>Contractual SLA Verification Point 7: Latency &amp; ledger reconciliation</t>
        </is>
      </c>
      <c r="E8" s="9" t="inlineStr">
        <is>
          <t>98.50%</t>
        </is>
      </c>
      <c r="F8" s="9" t="inlineStr">
        <is>
          <t>CLEARED_AND_ARCHIVED</t>
        </is>
      </c>
      <c r="G8" s="9" t="inlineStr">
        <is>
          <t>Senior Assurance Officer #102</t>
        </is>
      </c>
      <c r="H8" s="9" t="inlineStr">
        <is>
          <t>Reconciled against batch transaction log #8007. Calculation integrity verified without variance.</t>
        </is>
      </c>
    </row>
    <row r="9">
      <c r="A9" s="9" t="inlineStr">
        <is>
          <t>AUD-REC-0008</t>
        </is>
      </c>
      <c r="B9" s="9" t="inlineStr">
        <is>
          <t>Enterprise Client Operational Node 8</t>
        </is>
      </c>
      <c r="C9" s="9" t="inlineStr">
        <is>
          <t>SHA256:70542b20db0473baa4505e9d</t>
        </is>
      </c>
      <c r="D9" s="9" t="inlineStr">
        <is>
          <t>Contractual SLA Verification Point 8: Latency &amp; ledger reconciliation</t>
        </is>
      </c>
      <c r="E9" s="9" t="inlineStr">
        <is>
          <t>98.70%</t>
        </is>
      </c>
      <c r="F9" s="9" t="inlineStr">
        <is>
          <t>CLEARED_AND_ARCHIVED</t>
        </is>
      </c>
      <c r="G9" s="9" t="inlineStr">
        <is>
          <t>Senior Assurance Officer #103</t>
        </is>
      </c>
      <c r="H9" s="9" t="inlineStr">
        <is>
          <t>Reconciled against batch transaction log #8008. Calculation integrity verified without variance.</t>
        </is>
      </c>
    </row>
    <row r="10">
      <c r="A10" s="9" t="inlineStr">
        <is>
          <t>AUD-REC-0009</t>
        </is>
      </c>
      <c r="B10" s="9" t="inlineStr">
        <is>
          <t>Enterprise Client Operational Node 9</t>
        </is>
      </c>
      <c r="C10" s="9" t="inlineStr">
        <is>
          <t>SHA256:0237280e6b58ad7d4d4c804c</t>
        </is>
      </c>
      <c r="D10" s="9" t="inlineStr">
        <is>
          <t>Contractual SLA Verification Point 9: Latency &amp; ledger reconciliation</t>
        </is>
      </c>
      <c r="E10" s="9" t="inlineStr">
        <is>
          <t>98.90%</t>
        </is>
      </c>
      <c r="F10" s="9" t="inlineStr">
        <is>
          <t>CLEARED_AND_ARCHIVED</t>
        </is>
      </c>
      <c r="G10" s="9" t="inlineStr">
        <is>
          <t>Senior Assurance Officer #104</t>
        </is>
      </c>
      <c r="H10" s="9" t="inlineStr">
        <is>
          <t>Reconciled against batch transaction log #8009. Calculation integrity verified without variance.</t>
        </is>
      </c>
    </row>
    <row r="11">
      <c r="A11" s="9" t="inlineStr">
        <is>
          <t>AUD-REC-0010</t>
        </is>
      </c>
      <c r="B11" s="9" t="inlineStr">
        <is>
          <t>Enterprise Client Operational Node 10</t>
        </is>
      </c>
      <c r="C11" s="9" t="inlineStr">
        <is>
          <t>SHA256:45d09b740c54715a8f19c891</t>
        </is>
      </c>
      <c r="D11" s="9" t="inlineStr">
        <is>
          <t>Contractual SLA Verification Point 10: Latency &amp; ledger reconciliation</t>
        </is>
      </c>
      <c r="E11" s="9" t="inlineStr">
        <is>
          <t>99.10%</t>
        </is>
      </c>
      <c r="F11" s="9" t="inlineStr">
        <is>
          <t>CLEARED_AND_ARCHIVED</t>
        </is>
      </c>
      <c r="G11" s="9" t="inlineStr">
        <is>
          <t>Senior Assurance Officer #100</t>
        </is>
      </c>
      <c r="H11" s="9" t="inlineStr">
        <is>
          <t>Reconciled against batch transaction log #8010. Calculation integrity verified without variance.</t>
        </is>
      </c>
    </row>
    <row r="12">
      <c r="A12" s="9" t="inlineStr">
        <is>
          <t>AUD-REC-0011</t>
        </is>
      </c>
      <c r="B12" s="9" t="inlineStr">
        <is>
          <t>Enterprise Client Operational Node 11</t>
        </is>
      </c>
      <c r="C12" s="9" t="inlineStr">
        <is>
          <t>SHA256:8ccfe7619ee383f93667dba6</t>
        </is>
      </c>
      <c r="D12" s="9" t="inlineStr">
        <is>
          <t>Contractual SLA Verification Point 11: Latency &amp; ledger reconciliation</t>
        </is>
      </c>
      <c r="E12" s="9" t="inlineStr">
        <is>
          <t>99.30%</t>
        </is>
      </c>
      <c r="F12" s="9" t="inlineStr">
        <is>
          <t>CLEARED_AND_ARCHIVED</t>
        </is>
      </c>
      <c r="G12" s="9" t="inlineStr">
        <is>
          <t>Senior Assurance Officer #101</t>
        </is>
      </c>
      <c r="H12" s="9" t="inlineStr">
        <is>
          <t>Reconciled against batch transaction log #8011. Calculation integrity verified without variance.</t>
        </is>
      </c>
    </row>
    <row r="13">
      <c r="A13" s="9" t="inlineStr">
        <is>
          <t>AUD-REC-0012</t>
        </is>
      </c>
      <c r="B13" s="9" t="inlineStr">
        <is>
          <t>Enterprise Client Operational Node 12</t>
        </is>
      </c>
      <c r="C13" s="9" t="inlineStr">
        <is>
          <t>SHA256:7762073c8163b137ec72fecf</t>
        </is>
      </c>
      <c r="D13" s="9" t="inlineStr">
        <is>
          <t>Contractual SLA Verification Point 12: Latency &amp; ledger reconciliation</t>
        </is>
      </c>
      <c r="E13" s="9" t="inlineStr">
        <is>
          <t>99.50%</t>
        </is>
      </c>
      <c r="F13" s="9" t="inlineStr">
        <is>
          <t>CLEARED_AND_ARCHIVED</t>
        </is>
      </c>
      <c r="G13" s="9" t="inlineStr">
        <is>
          <t>Senior Assurance Officer #102</t>
        </is>
      </c>
      <c r="H13" s="9" t="inlineStr">
        <is>
          <t>Reconciled against batch transaction log #8012. Calculation integrity verified without variance.</t>
        </is>
      </c>
    </row>
    <row r="14">
      <c r="A14" s="9" t="inlineStr">
        <is>
          <t>AUD-REC-0013</t>
        </is>
      </c>
      <c r="B14" s="9" t="inlineStr">
        <is>
          <t>Enterprise Client Operational Node 13</t>
        </is>
      </c>
      <c r="C14" s="9" t="inlineStr">
        <is>
          <t>SHA256:722eda9b9a14da2b13eac341</t>
        </is>
      </c>
      <c r="D14" s="9" t="inlineStr">
        <is>
          <t>Contractual SLA Verification Point 13: Latency &amp; ledger reconciliation</t>
        </is>
      </c>
      <c r="E14" s="9" t="inlineStr">
        <is>
          <t>99.70%</t>
        </is>
      </c>
      <c r="F14" s="9" t="inlineStr">
        <is>
          <t>CLEARED_AND_ARCHIVED</t>
        </is>
      </c>
      <c r="G14" s="9" t="inlineStr">
        <is>
          <t>Senior Assurance Officer #103</t>
        </is>
      </c>
      <c r="H14" s="9" t="inlineStr">
        <is>
          <t>Reconciled against batch transaction log #8013. Calculation integrity verified without variance.</t>
        </is>
      </c>
    </row>
    <row r="15">
      <c r="A15" s="9" t="inlineStr">
        <is>
          <t>AUD-REC-0014</t>
        </is>
      </c>
      <c r="B15" s="9" t="inlineStr">
        <is>
          <t>Enterprise Client Operational Node 14</t>
        </is>
      </c>
      <c r="C15" s="9" t="inlineStr">
        <is>
          <t>SHA256:c0d71157fd9a5869984a8477</t>
        </is>
      </c>
      <c r="D15" s="9" t="inlineStr">
        <is>
          <t>Contractual SLA Verification Point 14: Latency &amp; ledger reconciliation</t>
        </is>
      </c>
      <c r="E15" s="9" t="inlineStr">
        <is>
          <t>98.50%</t>
        </is>
      </c>
      <c r="F15" s="9" t="inlineStr">
        <is>
          <t>CLEARED_AND_ARCHIVED</t>
        </is>
      </c>
      <c r="G15" s="9" t="inlineStr">
        <is>
          <t>Senior Assurance Officer #104</t>
        </is>
      </c>
      <c r="H15" s="9" t="inlineStr">
        <is>
          <t>Reconciled against batch transaction log #8014. Calculation integrity verified without variance.</t>
        </is>
      </c>
    </row>
    <row r="16">
      <c r="A16" s="9" t="inlineStr">
        <is>
          <t>AUD-REC-0015</t>
        </is>
      </c>
      <c r="B16" s="9" t="inlineStr">
        <is>
          <t>Enterprise Client Operational Node 15</t>
        </is>
      </c>
      <c r="C16" s="9" t="inlineStr">
        <is>
          <t>SHA256:51c5395ede63c91459fe578d</t>
        </is>
      </c>
      <c r="D16" s="9" t="inlineStr">
        <is>
          <t>Contractual SLA Verification Point 15: Latency &amp; ledger reconciliation</t>
        </is>
      </c>
      <c r="E16" s="9" t="inlineStr">
        <is>
          <t>98.70%</t>
        </is>
      </c>
      <c r="F16" s="9" t="inlineStr">
        <is>
          <t>CLEARED_AND_ARCHIVED</t>
        </is>
      </c>
      <c r="G16" s="9" t="inlineStr">
        <is>
          <t>Senior Assurance Officer #100</t>
        </is>
      </c>
      <c r="H16" s="9" t="inlineStr">
        <is>
          <t>Reconciled against batch transaction log #8015. Calculation integrity verified without variance.</t>
        </is>
      </c>
    </row>
    <row r="17">
      <c r="A17" s="9" t="inlineStr">
        <is>
          <t>AUD-REC-0016</t>
        </is>
      </c>
      <c r="B17" s="9" t="inlineStr">
        <is>
          <t>Enterprise Client Operational Node 16</t>
        </is>
      </c>
      <c r="C17" s="9" t="inlineStr">
        <is>
          <t>SHA256:6bd7dc142423a9f6d87737d9</t>
        </is>
      </c>
      <c r="D17" s="9" t="inlineStr">
        <is>
          <t>Contractual SLA Verification Point 16: Latency &amp; ledger reconciliation</t>
        </is>
      </c>
      <c r="E17" s="9" t="inlineStr">
        <is>
          <t>98.90%</t>
        </is>
      </c>
      <c r="F17" s="9" t="inlineStr">
        <is>
          <t>CLEARED_AND_ARCHIVED</t>
        </is>
      </c>
      <c r="G17" s="9" t="inlineStr">
        <is>
          <t>Senior Assurance Officer #101</t>
        </is>
      </c>
      <c r="H17" s="9" t="inlineStr">
        <is>
          <t>Reconciled against batch transaction log #8016. Calculation integrity verified without variance.</t>
        </is>
      </c>
    </row>
    <row r="18">
      <c r="A18" s="9" t="inlineStr">
        <is>
          <t>AUD-REC-0017</t>
        </is>
      </c>
      <c r="B18" s="9" t="inlineStr">
        <is>
          <t>Enterprise Client Operational Node 17</t>
        </is>
      </c>
      <c r="C18" s="9" t="inlineStr">
        <is>
          <t>SHA256:e97209f89d63630fe27d7456</t>
        </is>
      </c>
      <c r="D18" s="9" t="inlineStr">
        <is>
          <t>Contractual SLA Verification Point 17: Latency &amp; ledger reconciliation</t>
        </is>
      </c>
      <c r="E18" s="9" t="inlineStr">
        <is>
          <t>99.10%</t>
        </is>
      </c>
      <c r="F18" s="9" t="inlineStr">
        <is>
          <t>CLEARED_AND_ARCHIVED</t>
        </is>
      </c>
      <c r="G18" s="9" t="inlineStr">
        <is>
          <t>Senior Assurance Officer #102</t>
        </is>
      </c>
      <c r="H18" s="9" t="inlineStr">
        <is>
          <t>Reconciled against batch transaction log #8017. Calculation integrity verified without variance.</t>
        </is>
      </c>
    </row>
    <row r="19">
      <c r="A19" s="9" t="inlineStr">
        <is>
          <t>AUD-REC-0018</t>
        </is>
      </c>
      <c r="B19" s="9" t="inlineStr">
        <is>
          <t>Enterprise Client Operational Node 18</t>
        </is>
      </c>
      <c r="C19" s="9" t="inlineStr">
        <is>
          <t>SHA256:2e926035f3a80210d416992f</t>
        </is>
      </c>
      <c r="D19" s="9" t="inlineStr">
        <is>
          <t>Contractual SLA Verification Point 18: Latency &amp; ledger reconciliation</t>
        </is>
      </c>
      <c r="E19" s="9" t="inlineStr">
        <is>
          <t>99.30%</t>
        </is>
      </c>
      <c r="F19" s="9" t="inlineStr">
        <is>
          <t>CLEARED_AND_ARCHIVED</t>
        </is>
      </c>
      <c r="G19" s="9" t="inlineStr">
        <is>
          <t>Senior Assurance Officer #103</t>
        </is>
      </c>
      <c r="H19" s="9" t="inlineStr">
        <is>
          <t>Reconciled against batch transaction log #8018. Calculation integrity verified without variance.</t>
        </is>
      </c>
    </row>
    <row r="20">
      <c r="A20" s="9" t="inlineStr">
        <is>
          <t>AUD-REC-0019</t>
        </is>
      </c>
      <c r="B20" s="9" t="inlineStr">
        <is>
          <t>Enterprise Client Operational Node 19</t>
        </is>
      </c>
      <c r="C20" s="9" t="inlineStr">
        <is>
          <t>SHA256:40ec1fad7ff5f07ff46acf00</t>
        </is>
      </c>
      <c r="D20" s="9" t="inlineStr">
        <is>
          <t>Contractual SLA Verification Point 19: Latency &amp; ledger reconciliation</t>
        </is>
      </c>
      <c r="E20" s="9" t="inlineStr">
        <is>
          <t>99.50%</t>
        </is>
      </c>
      <c r="F20" s="9" t="inlineStr">
        <is>
          <t>CLEARED_AND_ARCHIVED</t>
        </is>
      </c>
      <c r="G20" s="9" t="inlineStr">
        <is>
          <t>Senior Assurance Officer #104</t>
        </is>
      </c>
      <c r="H20" s="9" t="inlineStr">
        <is>
          <t>Reconciled against batch transaction log #8019. Calculation integrity verified without variance.</t>
        </is>
      </c>
    </row>
    <row r="21">
      <c r="A21" s="9" t="inlineStr">
        <is>
          <t>AUD-REC-0020</t>
        </is>
      </c>
      <c r="B21" s="9" t="inlineStr">
        <is>
          <t>Enterprise Client Operational Node 20</t>
        </is>
      </c>
      <c r="C21" s="9" t="inlineStr">
        <is>
          <t>SHA256:d3149e4e80dcaf40b7e0ae0f</t>
        </is>
      </c>
      <c r="D21" s="9" t="inlineStr">
        <is>
          <t>Contractual SLA Verification Point 20: Latency &amp; ledger reconciliation</t>
        </is>
      </c>
      <c r="E21" s="9" t="inlineStr">
        <is>
          <t>99.70%</t>
        </is>
      </c>
      <c r="F21" s="9" t="inlineStr">
        <is>
          <t>CLEARED_AND_ARCHIVED</t>
        </is>
      </c>
      <c r="G21" s="9" t="inlineStr">
        <is>
          <t>Senior Assurance Officer #100</t>
        </is>
      </c>
      <c r="H21" s="9" t="inlineStr">
        <is>
          <t>Reconciled against batch transaction log #8020. Calculation integrity verified without variance.</t>
        </is>
      </c>
    </row>
    <row r="22">
      <c r="A22" s="9" t="inlineStr">
        <is>
          <t>AUD-REC-0021</t>
        </is>
      </c>
      <c r="B22" s="9" t="inlineStr">
        <is>
          <t>Enterprise Client Operational Node 21</t>
        </is>
      </c>
      <c r="C22" s="9" t="inlineStr">
        <is>
          <t>SHA256:ee5c77857206f59b9084dd2e</t>
        </is>
      </c>
      <c r="D22" s="9" t="inlineStr">
        <is>
          <t>Contractual SLA Verification Point 21: Latency &amp; ledger reconciliation</t>
        </is>
      </c>
      <c r="E22" s="9" t="inlineStr">
        <is>
          <t>98.50%</t>
        </is>
      </c>
      <c r="F22" s="9" t="inlineStr">
        <is>
          <t>CLEARED_AND_ARCHIVED</t>
        </is>
      </c>
      <c r="G22" s="9" t="inlineStr">
        <is>
          <t>Senior Assurance Officer #101</t>
        </is>
      </c>
      <c r="H22" s="9" t="inlineStr">
        <is>
          <t>Reconciled against batch transaction log #8021. Calculation integrity verified without variance.</t>
        </is>
      </c>
    </row>
    <row r="23">
      <c r="A23" s="9" t="inlineStr">
        <is>
          <t>AUD-REC-0022</t>
        </is>
      </c>
      <c r="B23" s="9" t="inlineStr">
        <is>
          <t>Enterprise Client Operational Node 22</t>
        </is>
      </c>
      <c r="C23" s="9" t="inlineStr">
        <is>
          <t>SHA256:29ca189fb72ca3a71b61f8f8</t>
        </is>
      </c>
      <c r="D23" s="9" t="inlineStr">
        <is>
          <t>Contractual SLA Verification Point 22: Latency &amp; ledger reconciliation</t>
        </is>
      </c>
      <c r="E23" s="9" t="inlineStr">
        <is>
          <t>98.70%</t>
        </is>
      </c>
      <c r="F23" s="9" t="inlineStr">
        <is>
          <t>CLEARED_AND_ARCHIVED</t>
        </is>
      </c>
      <c r="G23" s="9" t="inlineStr">
        <is>
          <t>Senior Assurance Officer #102</t>
        </is>
      </c>
      <c r="H23" s="9" t="inlineStr">
        <is>
          <t>Reconciled against batch transaction log #8022. Calculation integrity verified without variance.</t>
        </is>
      </c>
    </row>
    <row r="24">
      <c r="A24" s="9" t="inlineStr">
        <is>
          <t>AUD-REC-0023</t>
        </is>
      </c>
      <c r="B24" s="9" t="inlineStr">
        <is>
          <t>Enterprise Client Operational Node 23</t>
        </is>
      </c>
      <c r="C24" s="9" t="inlineStr">
        <is>
          <t>SHA256:d0f9a395d4bd96dcb468d82e</t>
        </is>
      </c>
      <c r="D24" s="9" t="inlineStr">
        <is>
          <t>Contractual SLA Verification Point 23: Latency &amp; ledger reconciliation</t>
        </is>
      </c>
      <c r="E24" s="9" t="inlineStr">
        <is>
          <t>98.90%</t>
        </is>
      </c>
      <c r="F24" s="9" t="inlineStr">
        <is>
          <t>CLEARED_AND_ARCHIVED</t>
        </is>
      </c>
      <c r="G24" s="9" t="inlineStr">
        <is>
          <t>Senior Assurance Officer #103</t>
        </is>
      </c>
      <c r="H24" s="9" t="inlineStr">
        <is>
          <t>Reconciled against batch transaction log #8023. Calculation integrity verified without variance.</t>
        </is>
      </c>
    </row>
    <row r="25">
      <c r="A25" s="9" t="inlineStr">
        <is>
          <t>AUD-REC-0024</t>
        </is>
      </c>
      <c r="B25" s="9" t="inlineStr">
        <is>
          <t>Enterprise Client Operational Node 24</t>
        </is>
      </c>
      <c r="C25" s="9" t="inlineStr">
        <is>
          <t>SHA256:9f2ad8e4e4bfee79c58873ab</t>
        </is>
      </c>
      <c r="D25" s="9" t="inlineStr">
        <is>
          <t>Contractual SLA Verification Point 24: Latency &amp; ledger reconciliation</t>
        </is>
      </c>
      <c r="E25" s="9" t="inlineStr">
        <is>
          <t>99.10%</t>
        </is>
      </c>
      <c r="F25" s="9" t="inlineStr">
        <is>
          <t>CLEARED_AND_ARCHIVED</t>
        </is>
      </c>
      <c r="G25" s="9" t="inlineStr">
        <is>
          <t>Senior Assurance Officer #104</t>
        </is>
      </c>
      <c r="H25" s="9" t="inlineStr">
        <is>
          <t>Reconciled against batch transaction log #8024. Calculation integrity verified without variance.</t>
        </is>
      </c>
    </row>
    <row r="26">
      <c r="A26" s="9" t="inlineStr">
        <is>
          <t>AUD-REC-0025</t>
        </is>
      </c>
      <c r="B26" s="9" t="inlineStr">
        <is>
          <t>Enterprise Client Operational Node 25</t>
        </is>
      </c>
      <c r="C26" s="9" t="inlineStr">
        <is>
          <t>SHA256:4899428ff07364ecdd3f8580</t>
        </is>
      </c>
      <c r="D26" s="9" t="inlineStr">
        <is>
          <t>Contractual SLA Verification Point 25: Latency &amp; ledger reconciliation</t>
        </is>
      </c>
      <c r="E26" s="9" t="inlineStr">
        <is>
          <t>99.30%</t>
        </is>
      </c>
      <c r="F26" s="9" t="inlineStr">
        <is>
          <t>CLEARED_AND_ARCHIVED</t>
        </is>
      </c>
      <c r="G26" s="9" t="inlineStr">
        <is>
          <t>Senior Assurance Officer #100</t>
        </is>
      </c>
      <c r="H26" s="9" t="inlineStr">
        <is>
          <t>Reconciled against batch transaction log #8025. Calculation integrity verified without variance.</t>
        </is>
      </c>
    </row>
    <row r="27">
      <c r="A27" s="9" t="inlineStr">
        <is>
          <t>AUD-REC-0026</t>
        </is>
      </c>
      <c r="B27" s="9" t="inlineStr">
        <is>
          <t>Enterprise Client Operational Node 26</t>
        </is>
      </c>
      <c r="C27" s="9" t="inlineStr">
        <is>
          <t>SHA256:48db9da0c6b6649122c42791</t>
        </is>
      </c>
      <c r="D27" s="9" t="inlineStr">
        <is>
          <t>Contractual SLA Verification Point 26: Latency &amp; ledger reconciliation</t>
        </is>
      </c>
      <c r="E27" s="9" t="inlineStr">
        <is>
          <t>99.50%</t>
        </is>
      </c>
      <c r="F27" s="9" t="inlineStr">
        <is>
          <t>CLEARED_AND_ARCHIVED</t>
        </is>
      </c>
      <c r="G27" s="9" t="inlineStr">
        <is>
          <t>Senior Assurance Officer #101</t>
        </is>
      </c>
      <c r="H27" s="9" t="inlineStr">
        <is>
          <t>Reconciled against batch transaction log #8026. Calculation integrity verified without variance.</t>
        </is>
      </c>
    </row>
    <row r="28">
      <c r="A28" s="9" t="inlineStr">
        <is>
          <t>AUD-REC-0027</t>
        </is>
      </c>
      <c r="B28" s="9" t="inlineStr">
        <is>
          <t>Enterprise Client Operational Node 27</t>
        </is>
      </c>
      <c r="C28" s="9" t="inlineStr">
        <is>
          <t>SHA256:d849bb24eebe72bd283273e3</t>
        </is>
      </c>
      <c r="D28" s="9" t="inlineStr">
        <is>
          <t>Contractual SLA Verification Point 27: Latency &amp; ledger reconciliation</t>
        </is>
      </c>
      <c r="E28" s="9" t="inlineStr">
        <is>
          <t>99.70%</t>
        </is>
      </c>
      <c r="F28" s="9" t="inlineStr">
        <is>
          <t>CLEARED_AND_ARCHIVED</t>
        </is>
      </c>
      <c r="G28" s="9" t="inlineStr">
        <is>
          <t>Senior Assurance Officer #102</t>
        </is>
      </c>
      <c r="H28" s="9" t="inlineStr">
        <is>
          <t>Reconciled against batch transaction log #8027. Calculation integrity verified without variance.</t>
        </is>
      </c>
    </row>
    <row r="29">
      <c r="A29" s="9" t="inlineStr">
        <is>
          <t>AUD-REC-0028</t>
        </is>
      </c>
      <c r="B29" s="9" t="inlineStr">
        <is>
          <t>Enterprise Client Operational Node 28</t>
        </is>
      </c>
      <c r="C29" s="9" t="inlineStr">
        <is>
          <t>SHA256:b9fa02b8023e30e280a2d309</t>
        </is>
      </c>
      <c r="D29" s="9" t="inlineStr">
        <is>
          <t>Contractual SLA Verification Point 28: Latency &amp; ledger reconciliation</t>
        </is>
      </c>
      <c r="E29" s="9" t="inlineStr">
        <is>
          <t>98.50%</t>
        </is>
      </c>
      <c r="F29" s="9" t="inlineStr">
        <is>
          <t>CLEARED_AND_ARCHIVED</t>
        </is>
      </c>
      <c r="G29" s="9" t="inlineStr">
        <is>
          <t>Senior Assurance Officer #103</t>
        </is>
      </c>
      <c r="H29" s="9" t="inlineStr">
        <is>
          <t>Reconciled against batch transaction log #8028. Calculation integrity verified without variance.</t>
        </is>
      </c>
    </row>
    <row r="30">
      <c r="A30" s="9" t="inlineStr">
        <is>
          <t>AUD-REC-0029</t>
        </is>
      </c>
      <c r="B30" s="9" t="inlineStr">
        <is>
          <t>Enterprise Client Operational Node 29</t>
        </is>
      </c>
      <c r="C30" s="9" t="inlineStr">
        <is>
          <t>SHA256:da97e251d334ad6b0829ebdf</t>
        </is>
      </c>
      <c r="D30" s="9" t="inlineStr">
        <is>
          <t>Contractual SLA Verification Point 29: Latency &amp; ledger reconciliation</t>
        </is>
      </c>
      <c r="E30" s="9" t="inlineStr">
        <is>
          <t>98.70%</t>
        </is>
      </c>
      <c r="F30" s="9" t="inlineStr">
        <is>
          <t>CLEARED_AND_ARCHIVED</t>
        </is>
      </c>
      <c r="G30" s="9" t="inlineStr">
        <is>
          <t>Senior Assurance Officer #104</t>
        </is>
      </c>
      <c r="H30" s="9" t="inlineStr">
        <is>
          <t>Reconciled against batch transaction log #8029. Calculation integrity verified without variance.</t>
        </is>
      </c>
    </row>
    <row r="31">
      <c r="A31" s="9" t="inlineStr">
        <is>
          <t>AUD-REC-0030</t>
        </is>
      </c>
      <c r="B31" s="9" t="inlineStr">
        <is>
          <t>Enterprise Client Operational Node 30</t>
        </is>
      </c>
      <c r="C31" s="9" t="inlineStr">
        <is>
          <t>SHA256:3d015646c701875d736afd43</t>
        </is>
      </c>
      <c r="D31" s="9" t="inlineStr">
        <is>
          <t>Contractual SLA Verification Point 30: Latency &amp; ledger reconciliation</t>
        </is>
      </c>
      <c r="E31" s="9" t="inlineStr">
        <is>
          <t>98.90%</t>
        </is>
      </c>
      <c r="F31" s="9" t="inlineStr">
        <is>
          <t>CLEARED_AND_ARCHIVED</t>
        </is>
      </c>
      <c r="G31" s="9" t="inlineStr">
        <is>
          <t>Senior Assurance Officer #100</t>
        </is>
      </c>
      <c r="H31" s="9" t="inlineStr">
        <is>
          <t>Reconciled against batch transaction log #8030. Calculation integrity verified without variance.</t>
        </is>
      </c>
    </row>
    <row r="32">
      <c r="A32" s="9" t="inlineStr">
        <is>
          <t>AUD-REC-0031</t>
        </is>
      </c>
      <c r="B32" s="9" t="inlineStr">
        <is>
          <t>Enterprise Client Operational Node 31</t>
        </is>
      </c>
      <c r="C32" s="9" t="inlineStr">
        <is>
          <t>SHA256:1e3a6882474fab11bd014d58</t>
        </is>
      </c>
      <c r="D32" s="9" t="inlineStr">
        <is>
          <t>Contractual SLA Verification Point 31: Latency &amp; ledger reconciliation</t>
        </is>
      </c>
      <c r="E32" s="9" t="inlineStr">
        <is>
          <t>99.10%</t>
        </is>
      </c>
      <c r="F32" s="9" t="inlineStr">
        <is>
          <t>CLEARED_AND_ARCHIVED</t>
        </is>
      </c>
      <c r="G32" s="9" t="inlineStr">
        <is>
          <t>Senior Assurance Officer #101</t>
        </is>
      </c>
      <c r="H32" s="9" t="inlineStr">
        <is>
          <t>Reconciled against batch transaction log #8031. Calculation integrity verified without variance.</t>
        </is>
      </c>
    </row>
    <row r="33">
      <c r="A33" s="9" t="inlineStr">
        <is>
          <t>AUD-REC-0032</t>
        </is>
      </c>
      <c r="B33" s="9" t="inlineStr">
        <is>
          <t>Enterprise Client Operational Node 32</t>
        </is>
      </c>
      <c r="C33" s="9" t="inlineStr">
        <is>
          <t>SHA256:2b6e7b38a7bd869af7f5a11c</t>
        </is>
      </c>
      <c r="D33" s="9" t="inlineStr">
        <is>
          <t>Contractual SLA Verification Point 32: Latency &amp; ledger reconciliation</t>
        </is>
      </c>
      <c r="E33" s="9" t="inlineStr">
        <is>
          <t>99.30%</t>
        </is>
      </c>
      <c r="F33" s="9" t="inlineStr">
        <is>
          <t>CLEARED_AND_ARCHIVED</t>
        </is>
      </c>
      <c r="G33" s="9" t="inlineStr">
        <is>
          <t>Senior Assurance Officer #102</t>
        </is>
      </c>
      <c r="H33" s="9" t="inlineStr">
        <is>
          <t>Reconciled against batch transaction log #8032. Calculation integrity verified without variance.</t>
        </is>
      </c>
    </row>
    <row r="34">
      <c r="A34" s="9" t="inlineStr">
        <is>
          <t>AUD-REC-0033</t>
        </is>
      </c>
      <c r="B34" s="9" t="inlineStr">
        <is>
          <t>Enterprise Client Operational Node 33</t>
        </is>
      </c>
      <c r="C34" s="9" t="inlineStr">
        <is>
          <t>SHA256:558df4db46c19213d01bd801</t>
        </is>
      </c>
      <c r="D34" s="9" t="inlineStr">
        <is>
          <t>Contractual SLA Verification Point 33: Latency &amp; ledger reconciliation</t>
        </is>
      </c>
      <c r="E34" s="9" t="inlineStr">
        <is>
          <t>99.50%</t>
        </is>
      </c>
      <c r="F34" s="9" t="inlineStr">
        <is>
          <t>CLEARED_AND_ARCHIVED</t>
        </is>
      </c>
      <c r="G34" s="9" t="inlineStr">
        <is>
          <t>Senior Assurance Officer #103</t>
        </is>
      </c>
      <c r="H34" s="9" t="inlineStr">
        <is>
          <t>Reconciled against batch transaction log #8033. Calculation integrity verified without variance.</t>
        </is>
      </c>
    </row>
    <row r="35">
      <c r="A35" s="9" t="inlineStr">
        <is>
          <t>AUD-REC-0034</t>
        </is>
      </c>
      <c r="B35" s="9" t="inlineStr">
        <is>
          <t>Enterprise Client Operational Node 34</t>
        </is>
      </c>
      <c r="C35" s="9" t="inlineStr">
        <is>
          <t>SHA256:85e0a745f23561a997273e96</t>
        </is>
      </c>
      <c r="D35" s="9" t="inlineStr">
        <is>
          <t>Contractual SLA Verification Point 34: Latency &amp; ledger reconciliation</t>
        </is>
      </c>
      <c r="E35" s="9" t="inlineStr">
        <is>
          <t>99.70%</t>
        </is>
      </c>
      <c r="F35" s="9" t="inlineStr">
        <is>
          <t>CLEARED_AND_ARCHIVED</t>
        </is>
      </c>
      <c r="G35" s="9" t="inlineStr">
        <is>
          <t>Senior Assurance Officer #104</t>
        </is>
      </c>
      <c r="H35" s="9" t="inlineStr">
        <is>
          <t>Reconciled against batch transaction log #8034. Calculation integrity verified without variance.</t>
        </is>
      </c>
    </row>
    <row r="36">
      <c r="A36" s="9" t="inlineStr">
        <is>
          <t>AUD-REC-0035</t>
        </is>
      </c>
      <c r="B36" s="9" t="inlineStr">
        <is>
          <t>Enterprise Client Operational Node 35</t>
        </is>
      </c>
      <c r="C36" s="9" t="inlineStr">
        <is>
          <t>SHA256:e26057f2089ed1e63c9c3fc1</t>
        </is>
      </c>
      <c r="D36" s="9" t="inlineStr">
        <is>
          <t>Contractual SLA Verification Point 35: Latency &amp; ledger reconciliation</t>
        </is>
      </c>
      <c r="E36" s="9" t="inlineStr">
        <is>
          <t>98.50%</t>
        </is>
      </c>
      <c r="F36" s="9" t="inlineStr">
        <is>
          <t>CLEARED_AND_ARCHIVED</t>
        </is>
      </c>
      <c r="G36" s="9" t="inlineStr">
        <is>
          <t>Senior Assurance Officer #100</t>
        </is>
      </c>
      <c r="H36" s="9" t="inlineStr">
        <is>
          <t>Reconciled against batch transaction log #8035. Calculation integrity verified without variance.</t>
        </is>
      </c>
    </row>
    <row r="37">
      <c r="A37" s="9" t="inlineStr">
        <is>
          <t>AUD-REC-0036</t>
        </is>
      </c>
      <c r="B37" s="9" t="inlineStr">
        <is>
          <t>Enterprise Client Operational Node 36</t>
        </is>
      </c>
      <c r="C37" s="9" t="inlineStr">
        <is>
          <t>SHA256:65d963be850c596b38fa53fe</t>
        </is>
      </c>
      <c r="D37" s="9" t="inlineStr">
        <is>
          <t>Contractual SLA Verification Point 36: Latency &amp; ledger reconciliation</t>
        </is>
      </c>
      <c r="E37" s="9" t="inlineStr">
        <is>
          <t>98.70%</t>
        </is>
      </c>
      <c r="F37" s="9" t="inlineStr">
        <is>
          <t>CLEARED_AND_ARCHIVED</t>
        </is>
      </c>
      <c r="G37" s="9" t="inlineStr">
        <is>
          <t>Senior Assurance Officer #101</t>
        </is>
      </c>
      <c r="H37" s="9" t="inlineStr">
        <is>
          <t>Reconciled against batch transaction log #8036. Calculation integrity verified without variance.</t>
        </is>
      </c>
    </row>
    <row r="38">
      <c r="A38" s="9" t="inlineStr">
        <is>
          <t>AUD-REC-0037</t>
        </is>
      </c>
      <c r="B38" s="9" t="inlineStr">
        <is>
          <t>Enterprise Client Operational Node 37</t>
        </is>
      </c>
      <c r="C38" s="9" t="inlineStr">
        <is>
          <t>SHA256:6c3bf4bf49dd9f445a6df641</t>
        </is>
      </c>
      <c r="D38" s="9" t="inlineStr">
        <is>
          <t>Contractual SLA Verification Point 37: Latency &amp; ledger reconciliation</t>
        </is>
      </c>
      <c r="E38" s="9" t="inlineStr">
        <is>
          <t>98.90%</t>
        </is>
      </c>
      <c r="F38" s="9" t="inlineStr">
        <is>
          <t>CLEARED_AND_ARCHIVED</t>
        </is>
      </c>
      <c r="G38" s="9" t="inlineStr">
        <is>
          <t>Senior Assurance Officer #102</t>
        </is>
      </c>
      <c r="H38" s="9" t="inlineStr">
        <is>
          <t>Reconciled against batch transaction log #8037. Calculation integrity verified without variance.</t>
        </is>
      </c>
    </row>
    <row r="39">
      <c r="A39" s="9" t="inlineStr">
        <is>
          <t>AUD-REC-0038</t>
        </is>
      </c>
      <c r="B39" s="9" t="inlineStr">
        <is>
          <t>Enterprise Client Operational Node 38</t>
        </is>
      </c>
      <c r="C39" s="9" t="inlineStr">
        <is>
          <t>SHA256:4825e5dc611c1f1c28668734</t>
        </is>
      </c>
      <c r="D39" s="9" t="inlineStr">
        <is>
          <t>Contractual SLA Verification Point 38: Latency &amp; ledger reconciliation</t>
        </is>
      </c>
      <c r="E39" s="9" t="inlineStr">
        <is>
          <t>99.10%</t>
        </is>
      </c>
      <c r="F39" s="9" t="inlineStr">
        <is>
          <t>CLEARED_AND_ARCHIVED</t>
        </is>
      </c>
      <c r="G39" s="9" t="inlineStr">
        <is>
          <t>Senior Assurance Officer #103</t>
        </is>
      </c>
      <c r="H39" s="9" t="inlineStr">
        <is>
          <t>Reconciled against batch transaction log #8038. Calculation integrity verified without variance.</t>
        </is>
      </c>
    </row>
    <row r="40">
      <c r="A40" s="9" t="inlineStr">
        <is>
          <t>AUD-REC-0039</t>
        </is>
      </c>
      <c r="B40" s="9" t="inlineStr">
        <is>
          <t>Enterprise Client Operational Node 39</t>
        </is>
      </c>
      <c r="C40" s="9" t="inlineStr">
        <is>
          <t>SHA256:89d26cf3756469e1f576b3c3</t>
        </is>
      </c>
      <c r="D40" s="9" t="inlineStr">
        <is>
          <t>Contractual SLA Verification Point 39: Latency &amp; ledger reconciliation</t>
        </is>
      </c>
      <c r="E40" s="9" t="inlineStr">
        <is>
          <t>99.30%</t>
        </is>
      </c>
      <c r="F40" s="9" t="inlineStr">
        <is>
          <t>CLEARED_AND_ARCHIVED</t>
        </is>
      </c>
      <c r="G40" s="9" t="inlineStr">
        <is>
          <t>Senior Assurance Officer #104</t>
        </is>
      </c>
      <c r="H40" s="9" t="inlineStr">
        <is>
          <t>Reconciled against batch transaction log #8039. Calculation integrity verified without variance.</t>
        </is>
      </c>
    </row>
    <row r="41">
      <c r="A41" s="9" t="inlineStr">
        <is>
          <t>AUD-REC-0040</t>
        </is>
      </c>
      <c r="B41" s="9" t="inlineStr">
        <is>
          <t>Enterprise Client Operational Node 40</t>
        </is>
      </c>
      <c r="C41" s="9" t="inlineStr">
        <is>
          <t>SHA256:b4fc30f072f7972ebb764013</t>
        </is>
      </c>
      <c r="D41" s="9" t="inlineStr">
        <is>
          <t>Contractual SLA Verification Point 40: Latency &amp; ledger reconciliation</t>
        </is>
      </c>
      <c r="E41" s="9" t="inlineStr">
        <is>
          <t>99.50%</t>
        </is>
      </c>
      <c r="F41" s="9" t="inlineStr">
        <is>
          <t>CLEARED_AND_ARCHIVED</t>
        </is>
      </c>
      <c r="G41" s="9" t="inlineStr">
        <is>
          <t>Senior Assurance Officer #100</t>
        </is>
      </c>
      <c r="H41" s="9" t="inlineStr">
        <is>
          <t>Reconciled against batch transaction log #8040. Calculation integrity verified without variance.</t>
        </is>
      </c>
    </row>
    <row r="42">
      <c r="A42" s="9" t="inlineStr">
        <is>
          <t>AUD-REC-0041</t>
        </is>
      </c>
      <c r="B42" s="9" t="inlineStr">
        <is>
          <t>Enterprise Client Operational Node 41</t>
        </is>
      </c>
      <c r="C42" s="9" t="inlineStr">
        <is>
          <t>SHA256:edeb1e1b2381df74301ea586</t>
        </is>
      </c>
      <c r="D42" s="9" t="inlineStr">
        <is>
          <t>Contractual SLA Verification Point 41: Latency &amp; ledger reconciliation</t>
        </is>
      </c>
      <c r="E42" s="9" t="inlineStr">
        <is>
          <t>99.70%</t>
        </is>
      </c>
      <c r="F42" s="9" t="inlineStr">
        <is>
          <t>CLEARED_AND_ARCHIVED</t>
        </is>
      </c>
      <c r="G42" s="9" t="inlineStr">
        <is>
          <t>Senior Assurance Officer #101</t>
        </is>
      </c>
      <c r="H42" s="9" t="inlineStr">
        <is>
          <t>Reconciled against batch transaction log #8041. Calculation integrity verified without variance.</t>
        </is>
      </c>
    </row>
    <row r="43">
      <c r="A43" s="9" t="inlineStr">
        <is>
          <t>AUD-REC-0042</t>
        </is>
      </c>
      <c r="B43" s="9" t="inlineStr">
        <is>
          <t>Enterprise Client Operational Node 42</t>
        </is>
      </c>
      <c r="C43" s="9" t="inlineStr">
        <is>
          <t>SHA256:0de21f994f0662dca594094c</t>
        </is>
      </c>
      <c r="D43" s="9" t="inlineStr">
        <is>
          <t>Contractual SLA Verification Point 42: Latency &amp; ledger reconciliation</t>
        </is>
      </c>
      <c r="E43" s="9" t="inlineStr">
        <is>
          <t>98.50%</t>
        </is>
      </c>
      <c r="F43" s="9" t="inlineStr">
        <is>
          <t>CLEARED_AND_ARCHIVED</t>
        </is>
      </c>
      <c r="G43" s="9" t="inlineStr">
        <is>
          <t>Senior Assurance Officer #102</t>
        </is>
      </c>
      <c r="H43" s="9" t="inlineStr">
        <is>
          <t>Reconciled against batch transaction log #8042. Calculation integrity verified without variance.</t>
        </is>
      </c>
    </row>
    <row r="44">
      <c r="A44" s="9" t="inlineStr">
        <is>
          <t>AUD-REC-0043</t>
        </is>
      </c>
      <c r="B44" s="9" t="inlineStr">
        <is>
          <t>Enterprise Client Operational Node 43</t>
        </is>
      </c>
      <c r="C44" s="9" t="inlineStr">
        <is>
          <t>SHA256:1dfc1a5304904047ee7d1bdc</t>
        </is>
      </c>
      <c r="D44" s="9" t="inlineStr">
        <is>
          <t>Contractual SLA Verification Point 43: Latency &amp; ledger reconciliation</t>
        </is>
      </c>
      <c r="E44" s="9" t="inlineStr">
        <is>
          <t>98.70%</t>
        </is>
      </c>
      <c r="F44" s="9" t="inlineStr">
        <is>
          <t>CLEARED_AND_ARCHIVED</t>
        </is>
      </c>
      <c r="G44" s="9" t="inlineStr">
        <is>
          <t>Senior Assurance Officer #103</t>
        </is>
      </c>
      <c r="H44" s="9" t="inlineStr">
        <is>
          <t>Reconciled against batch transaction log #8043. Calculation integrity verified without variance.</t>
        </is>
      </c>
    </row>
    <row r="45">
      <c r="A45" s="9" t="inlineStr">
        <is>
          <t>AUD-REC-0044</t>
        </is>
      </c>
      <c r="B45" s="9" t="inlineStr">
        <is>
          <t>Enterprise Client Operational Node 44</t>
        </is>
      </c>
      <c r="C45" s="9" t="inlineStr">
        <is>
          <t>SHA256:f0258b75e6b0797eff761669</t>
        </is>
      </c>
      <c r="D45" s="9" t="inlineStr">
        <is>
          <t>Contractual SLA Verification Point 44: Latency &amp; ledger reconciliation</t>
        </is>
      </c>
      <c r="E45" s="9" t="inlineStr">
        <is>
          <t>98.90%</t>
        </is>
      </c>
      <c r="F45" s="9" t="inlineStr">
        <is>
          <t>CLEARED_AND_ARCHIVED</t>
        </is>
      </c>
      <c r="G45" s="9" t="inlineStr">
        <is>
          <t>Senior Assurance Officer #104</t>
        </is>
      </c>
      <c r="H45" s="9" t="inlineStr">
        <is>
          <t>Reconciled against batch transaction log #8044. Calculation integrity verified without variance.</t>
        </is>
      </c>
    </row>
    <row r="46">
      <c r="A46" s="9" t="inlineStr">
        <is>
          <t>AUD-REC-0045</t>
        </is>
      </c>
      <c r="B46" s="9" t="inlineStr">
        <is>
          <t>Enterprise Client Operational Node 45</t>
        </is>
      </c>
      <c r="C46" s="9" t="inlineStr">
        <is>
          <t>SHA256:1efe25f17cddd71e3cd1b8e8</t>
        </is>
      </c>
      <c r="D46" s="9" t="inlineStr">
        <is>
          <t>Contractual SLA Verification Point 45: Latency &amp; ledger reconciliation</t>
        </is>
      </c>
      <c r="E46" s="9" t="inlineStr">
        <is>
          <t>99.10%</t>
        </is>
      </c>
      <c r="F46" s="9" t="inlineStr">
        <is>
          <t>CLEARED_AND_ARCHIVED</t>
        </is>
      </c>
      <c r="G46" s="9" t="inlineStr">
        <is>
          <t>Senior Assurance Officer #100</t>
        </is>
      </c>
      <c r="H46" s="9" t="inlineStr">
        <is>
          <t>Reconciled against batch transaction log #8045. Calculation integrity verified without variance.</t>
        </is>
      </c>
    </row>
    <row r="47">
      <c r="A47" s="9" t="inlineStr">
        <is>
          <t>AUD-REC-0046</t>
        </is>
      </c>
      <c r="B47" s="9" t="inlineStr">
        <is>
          <t>Enterprise Client Operational Node 46</t>
        </is>
      </c>
      <c r="C47" s="9" t="inlineStr">
        <is>
          <t>SHA256:4041fab6d2256f09b47dbf7e</t>
        </is>
      </c>
      <c r="D47" s="9" t="inlineStr">
        <is>
          <t>Contractual SLA Verification Point 46: Latency &amp; ledger reconciliation</t>
        </is>
      </c>
      <c r="E47" s="9" t="inlineStr">
        <is>
          <t>99.30%</t>
        </is>
      </c>
      <c r="F47" s="9" t="inlineStr">
        <is>
          <t>CLEARED_AND_ARCHIVED</t>
        </is>
      </c>
      <c r="G47" s="9" t="inlineStr">
        <is>
          <t>Senior Assurance Officer #101</t>
        </is>
      </c>
      <c r="H47" s="9" t="inlineStr">
        <is>
          <t>Reconciled against batch transaction log #8046. Calculation integrity verified without variance.</t>
        </is>
      </c>
    </row>
    <row r="48">
      <c r="A48" s="9" t="inlineStr">
        <is>
          <t>AUD-REC-0047</t>
        </is>
      </c>
      <c r="B48" s="9" t="inlineStr">
        <is>
          <t>Enterprise Client Operational Node 47</t>
        </is>
      </c>
      <c r="C48" s="9" t="inlineStr">
        <is>
          <t>SHA256:92a2cdef538eb7e2a08de401</t>
        </is>
      </c>
      <c r="D48" s="9" t="inlineStr">
        <is>
          <t>Contractual SLA Verification Point 47: Latency &amp; ledger reconciliation</t>
        </is>
      </c>
      <c r="E48" s="9" t="inlineStr">
        <is>
          <t>99.50%</t>
        </is>
      </c>
      <c r="F48" s="9" t="inlineStr">
        <is>
          <t>CLEARED_AND_ARCHIVED</t>
        </is>
      </c>
      <c r="G48" s="9" t="inlineStr">
        <is>
          <t>Senior Assurance Officer #102</t>
        </is>
      </c>
      <c r="H48" s="9" t="inlineStr">
        <is>
          <t>Reconciled against batch transaction log #8047. Calculation integrity verified without variance.</t>
        </is>
      </c>
    </row>
    <row r="49">
      <c r="A49" s="9" t="inlineStr">
        <is>
          <t>AUD-REC-0048</t>
        </is>
      </c>
      <c r="B49" s="9" t="inlineStr">
        <is>
          <t>Enterprise Client Operational Node 48</t>
        </is>
      </c>
      <c r="C49" s="9" t="inlineStr">
        <is>
          <t>SHA256:0e8c339976e4c1684f362ed2</t>
        </is>
      </c>
      <c r="D49" s="9" t="inlineStr">
        <is>
          <t>Contractual SLA Verification Point 48: Latency &amp; ledger reconciliation</t>
        </is>
      </c>
      <c r="E49" s="9" t="inlineStr">
        <is>
          <t>99.70%</t>
        </is>
      </c>
      <c r="F49" s="9" t="inlineStr">
        <is>
          <t>CLEARED_AND_ARCHIVED</t>
        </is>
      </c>
      <c r="G49" s="9" t="inlineStr">
        <is>
          <t>Senior Assurance Officer #103</t>
        </is>
      </c>
      <c r="H49" s="9" t="inlineStr">
        <is>
          <t>Reconciled against batch transaction log #8048. Calculation integrity verified without variance.</t>
        </is>
      </c>
    </row>
    <row r="50">
      <c r="A50" s="9" t="inlineStr">
        <is>
          <t>AUD-REC-0049</t>
        </is>
      </c>
      <c r="B50" s="9" t="inlineStr">
        <is>
          <t>Enterprise Client Operational Node 49</t>
        </is>
      </c>
      <c r="C50" s="9" t="inlineStr">
        <is>
          <t>SHA256:c0307e6b4e19025c91088d16</t>
        </is>
      </c>
      <c r="D50" s="9" t="inlineStr">
        <is>
          <t>Contractual SLA Verification Point 49: Latency &amp; ledger reconciliation</t>
        </is>
      </c>
      <c r="E50" s="9" t="inlineStr">
        <is>
          <t>98.50%</t>
        </is>
      </c>
      <c r="F50" s="9" t="inlineStr">
        <is>
          <t>CLEARED_AND_ARCHIVED</t>
        </is>
      </c>
      <c r="G50" s="9" t="inlineStr">
        <is>
          <t>Senior Assurance Officer #104</t>
        </is>
      </c>
      <c r="H50" s="9" t="inlineStr">
        <is>
          <t>Reconciled against batch transaction log #8049. Calculation integrity verified without variance.</t>
        </is>
      </c>
    </row>
    <row r="51">
      <c r="A51" s="9" t="inlineStr">
        <is>
          <t>AUD-REC-0050</t>
        </is>
      </c>
      <c r="B51" s="9" t="inlineStr">
        <is>
          <t>Enterprise Client Operational Node 50</t>
        </is>
      </c>
      <c r="C51" s="9" t="inlineStr">
        <is>
          <t>SHA256:23b9a94d5bf2ad22172f189f</t>
        </is>
      </c>
      <c r="D51" s="9" t="inlineStr">
        <is>
          <t>Contractual SLA Verification Point 50: Latency &amp; ledger reconciliation</t>
        </is>
      </c>
      <c r="E51" s="9" t="inlineStr">
        <is>
          <t>98.70%</t>
        </is>
      </c>
      <c r="F51" s="9" t="inlineStr">
        <is>
          <t>CLEARED_AND_ARCHIVED</t>
        </is>
      </c>
      <c r="G51" s="9" t="inlineStr">
        <is>
          <t>Senior Assurance Officer #100</t>
        </is>
      </c>
      <c r="H51" s="9" t="inlineStr">
        <is>
          <t>Reconciled against batch transaction log #8050. Calculation integrity verified without variance.</t>
        </is>
      </c>
    </row>
    <row r="52">
      <c r="A52" s="9" t="inlineStr">
        <is>
          <t>AUD-REC-0051</t>
        </is>
      </c>
      <c r="B52" s="9" t="inlineStr">
        <is>
          <t>Enterprise Client Operational Node 51</t>
        </is>
      </c>
      <c r="C52" s="9" t="inlineStr">
        <is>
          <t>SHA256:5116d5dac81deedfd7e35530</t>
        </is>
      </c>
      <c r="D52" s="9" t="inlineStr">
        <is>
          <t>Contractual SLA Verification Point 51: Latency &amp; ledger reconciliation</t>
        </is>
      </c>
      <c r="E52" s="9" t="inlineStr">
        <is>
          <t>98.90%</t>
        </is>
      </c>
      <c r="F52" s="9" t="inlineStr">
        <is>
          <t>CLEARED_AND_ARCHIVED</t>
        </is>
      </c>
      <c r="G52" s="9" t="inlineStr">
        <is>
          <t>Senior Assurance Officer #101</t>
        </is>
      </c>
      <c r="H52" s="9" t="inlineStr">
        <is>
          <t>Reconciled against batch transaction log #8051. Calculation integrity verified without variance.</t>
        </is>
      </c>
    </row>
    <row r="53">
      <c r="A53" s="9" t="inlineStr">
        <is>
          <t>AUD-REC-0052</t>
        </is>
      </c>
      <c r="B53" s="9" t="inlineStr">
        <is>
          <t>Enterprise Client Operational Node 52</t>
        </is>
      </c>
      <c r="C53" s="9" t="inlineStr">
        <is>
          <t>SHA256:4f43752994a4ab6380982a1c</t>
        </is>
      </c>
      <c r="D53" s="9" t="inlineStr">
        <is>
          <t>Contractual SLA Verification Point 52: Latency &amp; ledger reconciliation</t>
        </is>
      </c>
      <c r="E53" s="9" t="inlineStr">
        <is>
          <t>99.10%</t>
        </is>
      </c>
      <c r="F53" s="9" t="inlineStr">
        <is>
          <t>CLEARED_AND_ARCHIVED</t>
        </is>
      </c>
      <c r="G53" s="9" t="inlineStr">
        <is>
          <t>Senior Assurance Officer #102</t>
        </is>
      </c>
      <c r="H53" s="9" t="inlineStr">
        <is>
          <t>Reconciled against batch transaction log #8052. Calculation integrity verified without variance.</t>
        </is>
      </c>
    </row>
    <row r="54">
      <c r="A54" s="9" t="inlineStr">
        <is>
          <t>AUD-REC-0053</t>
        </is>
      </c>
      <c r="B54" s="9" t="inlineStr">
        <is>
          <t>Enterprise Client Operational Node 53</t>
        </is>
      </c>
      <c r="C54" s="9" t="inlineStr">
        <is>
          <t>SHA256:cc7223bdbd13630f4c251b82</t>
        </is>
      </c>
      <c r="D54" s="9" t="inlineStr">
        <is>
          <t>Contractual SLA Verification Point 53: Latency &amp; ledger reconciliation</t>
        </is>
      </c>
      <c r="E54" s="9" t="inlineStr">
        <is>
          <t>99.30%</t>
        </is>
      </c>
      <c r="F54" s="9" t="inlineStr">
        <is>
          <t>CLEARED_AND_ARCHIVED</t>
        </is>
      </c>
      <c r="G54" s="9" t="inlineStr">
        <is>
          <t>Senior Assurance Officer #103</t>
        </is>
      </c>
      <c r="H54" s="9" t="inlineStr">
        <is>
          <t>Reconciled against batch transaction log #8053. Calculation integrity verified without variance.</t>
        </is>
      </c>
    </row>
    <row r="55">
      <c r="A55" s="9" t="inlineStr">
        <is>
          <t>AUD-REC-0054</t>
        </is>
      </c>
      <c r="B55" s="9" t="inlineStr">
        <is>
          <t>Enterprise Client Operational Node 54</t>
        </is>
      </c>
      <c r="C55" s="9" t="inlineStr">
        <is>
          <t>SHA256:31fdd49ce5d133fa22867679</t>
        </is>
      </c>
      <c r="D55" s="9" t="inlineStr">
        <is>
          <t>Contractual SLA Verification Point 54: Latency &amp; ledger reconciliation</t>
        </is>
      </c>
      <c r="E55" s="9" t="inlineStr">
        <is>
          <t>99.50%</t>
        </is>
      </c>
      <c r="F55" s="9" t="inlineStr">
        <is>
          <t>CLEARED_AND_ARCHIVED</t>
        </is>
      </c>
      <c r="G55" s="9" t="inlineStr">
        <is>
          <t>Senior Assurance Officer #104</t>
        </is>
      </c>
      <c r="H55" s="9" t="inlineStr">
        <is>
          <t>Reconciled against batch transaction log #8054. Calculation integrity verified without variance.</t>
        </is>
      </c>
    </row>
    <row r="56">
      <c r="A56" s="9" t="inlineStr">
        <is>
          <t>AUD-REC-0055</t>
        </is>
      </c>
      <c r="B56" s="9" t="inlineStr">
        <is>
          <t>Enterprise Client Operational Node 55</t>
        </is>
      </c>
      <c r="C56" s="9" t="inlineStr">
        <is>
          <t>SHA256:39c09e555d662825eefe3880</t>
        </is>
      </c>
      <c r="D56" s="9" t="inlineStr">
        <is>
          <t>Contractual SLA Verification Point 55: Latency &amp; ledger reconciliation</t>
        </is>
      </c>
      <c r="E56" s="9" t="inlineStr">
        <is>
          <t>99.70%</t>
        </is>
      </c>
      <c r="F56" s="9" t="inlineStr">
        <is>
          <t>CLEARED_AND_ARCHIVED</t>
        </is>
      </c>
      <c r="G56" s="9" t="inlineStr">
        <is>
          <t>Senior Assurance Officer #100</t>
        </is>
      </c>
      <c r="H56" s="9" t="inlineStr">
        <is>
          <t>Reconciled against batch transaction log #8055. Calculation integrity verified without variance.</t>
        </is>
      </c>
    </row>
    <row r="57">
      <c r="A57" s="9" t="inlineStr">
        <is>
          <t>AUD-REC-0056</t>
        </is>
      </c>
      <c r="B57" s="9" t="inlineStr">
        <is>
          <t>Enterprise Client Operational Node 56</t>
        </is>
      </c>
      <c r="C57" s="9" t="inlineStr">
        <is>
          <t>SHA256:0b24f9881bb48b5721d00c18</t>
        </is>
      </c>
      <c r="D57" s="9" t="inlineStr">
        <is>
          <t>Contractual SLA Verification Point 56: Latency &amp; ledger reconciliation</t>
        </is>
      </c>
      <c r="E57" s="9" t="inlineStr">
        <is>
          <t>98.50%</t>
        </is>
      </c>
      <c r="F57" s="9" t="inlineStr">
        <is>
          <t>CLEARED_AND_ARCHIVED</t>
        </is>
      </c>
      <c r="G57" s="9" t="inlineStr">
        <is>
          <t>Senior Assurance Officer #101</t>
        </is>
      </c>
      <c r="H57" s="9" t="inlineStr">
        <is>
          <t>Reconciled against batch transaction log #8056. Calculation integrity verified without variance.</t>
        </is>
      </c>
    </row>
    <row r="58">
      <c r="A58" s="9" t="inlineStr">
        <is>
          <t>AUD-REC-0057</t>
        </is>
      </c>
      <c r="B58" s="9" t="inlineStr">
        <is>
          <t>Enterprise Client Operational Node 57</t>
        </is>
      </c>
      <c r="C58" s="9" t="inlineStr">
        <is>
          <t>SHA256:b8d255d6e4e370331c83c53e</t>
        </is>
      </c>
      <c r="D58" s="9" t="inlineStr">
        <is>
          <t>Contractual SLA Verification Point 57: Latency &amp; ledger reconciliation</t>
        </is>
      </c>
      <c r="E58" s="9" t="inlineStr">
        <is>
          <t>98.70%</t>
        </is>
      </c>
      <c r="F58" s="9" t="inlineStr">
        <is>
          <t>CLEARED_AND_ARCHIVED</t>
        </is>
      </c>
      <c r="G58" s="9" t="inlineStr">
        <is>
          <t>Senior Assurance Officer #102</t>
        </is>
      </c>
      <c r="H58" s="9" t="inlineStr">
        <is>
          <t>Reconciled against batch transaction log #8057. Calculation integrity verified without variance.</t>
        </is>
      </c>
    </row>
    <row r="59">
      <c r="A59" s="9" t="inlineStr">
        <is>
          <t>AUD-REC-0058</t>
        </is>
      </c>
      <c r="B59" s="9" t="inlineStr">
        <is>
          <t>Enterprise Client Operational Node 58</t>
        </is>
      </c>
      <c r="C59" s="9" t="inlineStr">
        <is>
          <t>SHA256:97f5969ea1168260a7eeca5b</t>
        </is>
      </c>
      <c r="D59" s="9" t="inlineStr">
        <is>
          <t>Contractual SLA Verification Point 58: Latency &amp; ledger reconciliation</t>
        </is>
      </c>
      <c r="E59" s="9" t="inlineStr">
        <is>
          <t>98.90%</t>
        </is>
      </c>
      <c r="F59" s="9" t="inlineStr">
        <is>
          <t>CLEARED_AND_ARCHIVED</t>
        </is>
      </c>
      <c r="G59" s="9" t="inlineStr">
        <is>
          <t>Senior Assurance Officer #103</t>
        </is>
      </c>
      <c r="H59" s="9" t="inlineStr">
        <is>
          <t>Reconciled against batch transaction log #8058. Calculation integrity verified without variance.</t>
        </is>
      </c>
    </row>
    <row r="60">
      <c r="A60" s="9" t="inlineStr">
        <is>
          <t>AUD-REC-0059</t>
        </is>
      </c>
      <c r="B60" s="9" t="inlineStr">
        <is>
          <t>Enterprise Client Operational Node 59</t>
        </is>
      </c>
      <c r="C60" s="9" t="inlineStr">
        <is>
          <t>SHA256:7f41c69591204adb86f25bb3</t>
        </is>
      </c>
      <c r="D60" s="9" t="inlineStr">
        <is>
          <t>Contractual SLA Verification Point 59: Latency &amp; ledger reconciliation</t>
        </is>
      </c>
      <c r="E60" s="9" t="inlineStr">
        <is>
          <t>99.10%</t>
        </is>
      </c>
      <c r="F60" s="9" t="inlineStr">
        <is>
          <t>CLEARED_AND_ARCHIVED</t>
        </is>
      </c>
      <c r="G60" s="9" t="inlineStr">
        <is>
          <t>Senior Assurance Officer #104</t>
        </is>
      </c>
      <c r="H60" s="9" t="inlineStr">
        <is>
          <t>Reconciled against batch transaction log #8059. Calculation integrity verified without variance.</t>
        </is>
      </c>
    </row>
    <row r="61">
      <c r="A61" s="9" t="inlineStr">
        <is>
          <t>AUD-REC-0060</t>
        </is>
      </c>
      <c r="B61" s="9" t="inlineStr">
        <is>
          <t>Enterprise Client Operational Node 60</t>
        </is>
      </c>
      <c r="C61" s="9" t="inlineStr">
        <is>
          <t>SHA256:3054e7fff9a14ee3257adc1f</t>
        </is>
      </c>
      <c r="D61" s="9" t="inlineStr">
        <is>
          <t>Contractual SLA Verification Point 60: Latency &amp; ledger reconciliation</t>
        </is>
      </c>
      <c r="E61" s="9" t="inlineStr">
        <is>
          <t>99.30%</t>
        </is>
      </c>
      <c r="F61" s="9" t="inlineStr">
        <is>
          <t>CLEARED_AND_ARCHIVED</t>
        </is>
      </c>
      <c r="G61" s="9" t="inlineStr">
        <is>
          <t>Senior Assurance Officer #100</t>
        </is>
      </c>
      <c r="H61" s="9" t="inlineStr">
        <is>
          <t>Reconciled against batch transaction log #8060. Calculation integrity verified without variance.</t>
        </is>
      </c>
    </row>
    <row r="62">
      <c r="A62" s="9" t="inlineStr">
        <is>
          <t>AUD-REC-0061</t>
        </is>
      </c>
      <c r="B62" s="9" t="inlineStr">
        <is>
          <t>Enterprise Client Operational Node 61</t>
        </is>
      </c>
      <c r="C62" s="9" t="inlineStr">
        <is>
          <t>SHA256:dfd10cfda199988dc4c31db0</t>
        </is>
      </c>
      <c r="D62" s="9" t="inlineStr">
        <is>
          <t>Contractual SLA Verification Point 61: Latency &amp; ledger reconciliation</t>
        </is>
      </c>
      <c r="E62" s="9" t="inlineStr">
        <is>
          <t>99.50%</t>
        </is>
      </c>
      <c r="F62" s="9" t="inlineStr">
        <is>
          <t>CLEARED_AND_ARCHIVED</t>
        </is>
      </c>
      <c r="G62" s="9" t="inlineStr">
        <is>
          <t>Senior Assurance Officer #101</t>
        </is>
      </c>
      <c r="H62" s="9" t="inlineStr">
        <is>
          <t>Reconciled against batch transaction log #8061. Calculation integrity verified without variance.</t>
        </is>
      </c>
    </row>
    <row r="63">
      <c r="A63" s="9" t="inlineStr">
        <is>
          <t>AUD-REC-0062</t>
        </is>
      </c>
      <c r="B63" s="9" t="inlineStr">
        <is>
          <t>Enterprise Client Operational Node 62</t>
        </is>
      </c>
      <c r="C63" s="9" t="inlineStr">
        <is>
          <t>SHA256:f5aa83e22c742f60c4a0aeeb</t>
        </is>
      </c>
      <c r="D63" s="9" t="inlineStr">
        <is>
          <t>Contractual SLA Verification Point 62: Latency &amp; ledger reconciliation</t>
        </is>
      </c>
      <c r="E63" s="9" t="inlineStr">
        <is>
          <t>99.70%</t>
        </is>
      </c>
      <c r="F63" s="9" t="inlineStr">
        <is>
          <t>CLEARED_AND_ARCHIVED</t>
        </is>
      </c>
      <c r="G63" s="9" t="inlineStr">
        <is>
          <t>Senior Assurance Officer #102</t>
        </is>
      </c>
      <c r="H63" s="9" t="inlineStr">
        <is>
          <t>Reconciled against batch transaction log #8062. Calculation integrity verified without variance.</t>
        </is>
      </c>
    </row>
    <row r="64">
      <c r="A64" s="9" t="inlineStr">
        <is>
          <t>AUD-REC-0063</t>
        </is>
      </c>
      <c r="B64" s="9" t="inlineStr">
        <is>
          <t>Enterprise Client Operational Node 63</t>
        </is>
      </c>
      <c r="C64" s="9" t="inlineStr">
        <is>
          <t>SHA256:04581d1559eccdd91375a5cf</t>
        </is>
      </c>
      <c r="D64" s="9" t="inlineStr">
        <is>
          <t>Contractual SLA Verification Point 63: Latency &amp; ledger reconciliation</t>
        </is>
      </c>
      <c r="E64" s="9" t="inlineStr">
        <is>
          <t>98.50%</t>
        </is>
      </c>
      <c r="F64" s="9" t="inlineStr">
        <is>
          <t>CLEARED_AND_ARCHIVED</t>
        </is>
      </c>
      <c r="G64" s="9" t="inlineStr">
        <is>
          <t>Senior Assurance Officer #103</t>
        </is>
      </c>
      <c r="H64" s="9" t="inlineStr">
        <is>
          <t>Reconciled against batch transaction log #8063. Calculation integrity verified without variance.</t>
        </is>
      </c>
    </row>
    <row r="65">
      <c r="A65" s="9" t="inlineStr">
        <is>
          <t>AUD-REC-0064</t>
        </is>
      </c>
      <c r="B65" s="9" t="inlineStr">
        <is>
          <t>Enterprise Client Operational Node 64</t>
        </is>
      </c>
      <c r="C65" s="9" t="inlineStr">
        <is>
          <t>SHA256:be6b4569b5044c5d38d29c03</t>
        </is>
      </c>
      <c r="D65" s="9" t="inlineStr">
        <is>
          <t>Contractual SLA Verification Point 64: Latency &amp; ledger reconciliation</t>
        </is>
      </c>
      <c r="E65" s="9" t="inlineStr">
        <is>
          <t>98.70%</t>
        </is>
      </c>
      <c r="F65" s="9" t="inlineStr">
        <is>
          <t>CLEARED_AND_ARCHIVED</t>
        </is>
      </c>
      <c r="G65" s="9" t="inlineStr">
        <is>
          <t>Senior Assurance Officer #104</t>
        </is>
      </c>
      <c r="H65" s="9" t="inlineStr">
        <is>
          <t>Reconciled against batch transaction log #8064. Calculation integrity verified without variance.</t>
        </is>
      </c>
    </row>
    <row r="66">
      <c r="A66" s="9" t="inlineStr">
        <is>
          <t>AUD-REC-0065</t>
        </is>
      </c>
      <c r="B66" s="9" t="inlineStr">
        <is>
          <t>Enterprise Client Operational Node 65</t>
        </is>
      </c>
      <c r="C66" s="9" t="inlineStr">
        <is>
          <t>SHA256:151a16bc759c61a0f42464d9</t>
        </is>
      </c>
      <c r="D66" s="9" t="inlineStr">
        <is>
          <t>Contractual SLA Verification Point 65: Latency &amp; ledger reconciliation</t>
        </is>
      </c>
      <c r="E66" s="9" t="inlineStr">
        <is>
          <t>98.90%</t>
        </is>
      </c>
      <c r="F66" s="9" t="inlineStr">
        <is>
          <t>CLEARED_AND_ARCHIVED</t>
        </is>
      </c>
      <c r="G66" s="9" t="inlineStr">
        <is>
          <t>Senior Assurance Officer #100</t>
        </is>
      </c>
      <c r="H66" s="9" t="inlineStr">
        <is>
          <t>Reconciled against batch transaction log #8065. Calculation integrity verified without variance.</t>
        </is>
      </c>
    </row>
    <row r="67">
      <c r="A67" s="9" t="inlineStr">
        <is>
          <t>AUD-REC-0066</t>
        </is>
      </c>
      <c r="B67" s="9" t="inlineStr">
        <is>
          <t>Enterprise Client Operational Node 66</t>
        </is>
      </c>
      <c r="C67" s="9" t="inlineStr">
        <is>
          <t>SHA256:7f463c81d974efb76e47c1d5</t>
        </is>
      </c>
      <c r="D67" s="9" t="inlineStr">
        <is>
          <t>Contractual SLA Verification Point 66: Latency &amp; ledger reconciliation</t>
        </is>
      </c>
      <c r="E67" s="9" t="inlineStr">
        <is>
          <t>99.10%</t>
        </is>
      </c>
      <c r="F67" s="9" t="inlineStr">
        <is>
          <t>CLEARED_AND_ARCHIVED</t>
        </is>
      </c>
      <c r="G67" s="9" t="inlineStr">
        <is>
          <t>Senior Assurance Officer #101</t>
        </is>
      </c>
      <c r="H67" s="9" t="inlineStr">
        <is>
          <t>Reconciled against batch transaction log #8066. Calculation integrity verified without variance.</t>
        </is>
      </c>
    </row>
    <row r="68">
      <c r="A68" s="9" t="inlineStr">
        <is>
          <t>AUD-REC-0067</t>
        </is>
      </c>
      <c r="B68" s="9" t="inlineStr">
        <is>
          <t>Enterprise Client Operational Node 67</t>
        </is>
      </c>
      <c r="C68" s="9" t="inlineStr">
        <is>
          <t>SHA256:bf714c11db0556078528ea76</t>
        </is>
      </c>
      <c r="D68" s="9" t="inlineStr">
        <is>
          <t>Contractual SLA Verification Point 67: Latency &amp; ledger reconciliation</t>
        </is>
      </c>
      <c r="E68" s="9" t="inlineStr">
        <is>
          <t>99.30%</t>
        </is>
      </c>
      <c r="F68" s="9" t="inlineStr">
        <is>
          <t>CLEARED_AND_ARCHIVED</t>
        </is>
      </c>
      <c r="G68" s="9" t="inlineStr">
        <is>
          <t>Senior Assurance Officer #102</t>
        </is>
      </c>
      <c r="H68" s="9" t="inlineStr">
        <is>
          <t>Reconciled against batch transaction log #8067. Calculation integrity verified without variance.</t>
        </is>
      </c>
    </row>
    <row r="69">
      <c r="A69" s="9" t="inlineStr">
        <is>
          <t>AUD-REC-0068</t>
        </is>
      </c>
      <c r="B69" s="9" t="inlineStr">
        <is>
          <t>Enterprise Client Operational Node 68</t>
        </is>
      </c>
      <c r="C69" s="9" t="inlineStr">
        <is>
          <t>SHA256:ae8045a96aa10077ac2d38be</t>
        </is>
      </c>
      <c r="D69" s="9" t="inlineStr">
        <is>
          <t>Contractual SLA Verification Point 68: Latency &amp; ledger reconciliation</t>
        </is>
      </c>
      <c r="E69" s="9" t="inlineStr">
        <is>
          <t>99.50%</t>
        </is>
      </c>
      <c r="F69" s="9" t="inlineStr">
        <is>
          <t>CLEARED_AND_ARCHIVED</t>
        </is>
      </c>
      <c r="G69" s="9" t="inlineStr">
        <is>
          <t>Senior Assurance Officer #103</t>
        </is>
      </c>
      <c r="H69" s="9" t="inlineStr">
        <is>
          <t>Reconciled against batch transaction log #8068. Calculation integrity verified without variance.</t>
        </is>
      </c>
    </row>
    <row r="70">
      <c r="A70" s="9" t="inlineStr">
        <is>
          <t>AUD-REC-0069</t>
        </is>
      </c>
      <c r="B70" s="9" t="inlineStr">
        <is>
          <t>Enterprise Client Operational Node 69</t>
        </is>
      </c>
      <c r="C70" s="9" t="inlineStr">
        <is>
          <t>SHA256:57e415dd87a50f594f32b455</t>
        </is>
      </c>
      <c r="D70" s="9" t="inlineStr">
        <is>
          <t>Contractual SLA Verification Point 69: Latency &amp; ledger reconciliation</t>
        </is>
      </c>
      <c r="E70" s="9" t="inlineStr">
        <is>
          <t>99.70%</t>
        </is>
      </c>
      <c r="F70" s="9" t="inlineStr">
        <is>
          <t>CLEARED_AND_ARCHIVED</t>
        </is>
      </c>
      <c r="G70" s="9" t="inlineStr">
        <is>
          <t>Senior Assurance Officer #104</t>
        </is>
      </c>
      <c r="H70" s="9" t="inlineStr">
        <is>
          <t>Reconciled against batch transaction log #8069. Calculation integrity verified without variance.</t>
        </is>
      </c>
    </row>
    <row r="71">
      <c r="A71" s="9" t="inlineStr">
        <is>
          <t>AUD-REC-0070</t>
        </is>
      </c>
      <c r="B71" s="9" t="inlineStr">
        <is>
          <t>Enterprise Client Operational Node 70</t>
        </is>
      </c>
      <c r="C71" s="9" t="inlineStr">
        <is>
          <t>SHA256:9e329967b2f9273de35febb6</t>
        </is>
      </c>
      <c r="D71" s="9" t="inlineStr">
        <is>
          <t>Contractual SLA Verification Point 70: Latency &amp; ledger reconciliation</t>
        </is>
      </c>
      <c r="E71" s="9" t="inlineStr">
        <is>
          <t>98.50%</t>
        </is>
      </c>
      <c r="F71" s="9" t="inlineStr">
        <is>
          <t>CLEARED_AND_ARCHIVED</t>
        </is>
      </c>
      <c r="G71" s="9" t="inlineStr">
        <is>
          <t>Senior Assurance Officer #100</t>
        </is>
      </c>
      <c r="H71" s="9" t="inlineStr">
        <is>
          <t>Reconciled against batch transaction log #8070. Calculation integrity verified without variance.</t>
        </is>
      </c>
    </row>
    <row r="72">
      <c r="A72" s="9" t="inlineStr">
        <is>
          <t>AUD-REC-0071</t>
        </is>
      </c>
      <c r="B72" s="9" t="inlineStr">
        <is>
          <t>Enterprise Client Operational Node 71</t>
        </is>
      </c>
      <c r="C72" s="9" t="inlineStr">
        <is>
          <t>SHA256:79c0e2d06626714a6c54546b</t>
        </is>
      </c>
      <c r="D72" s="9" t="inlineStr">
        <is>
          <t>Contractual SLA Verification Point 71: Latency &amp; ledger reconciliation</t>
        </is>
      </c>
      <c r="E72" s="9" t="inlineStr">
        <is>
          <t>98.70%</t>
        </is>
      </c>
      <c r="F72" s="9" t="inlineStr">
        <is>
          <t>CLEARED_AND_ARCHIVED</t>
        </is>
      </c>
      <c r="G72" s="9" t="inlineStr">
        <is>
          <t>Senior Assurance Officer #101</t>
        </is>
      </c>
      <c r="H72" s="9" t="inlineStr">
        <is>
          <t>Reconciled against batch transaction log #8071. Calculation integrity verified without variance.</t>
        </is>
      </c>
    </row>
    <row r="73">
      <c r="A73" s="9" t="inlineStr">
        <is>
          <t>AUD-REC-0072</t>
        </is>
      </c>
      <c r="B73" s="9" t="inlineStr">
        <is>
          <t>Enterprise Client Operational Node 72</t>
        </is>
      </c>
      <c r="C73" s="9" t="inlineStr">
        <is>
          <t>SHA256:0f8692b7256a5bc9d7939b48</t>
        </is>
      </c>
      <c r="D73" s="9" t="inlineStr">
        <is>
          <t>Contractual SLA Verification Point 72: Latency &amp; ledger reconciliation</t>
        </is>
      </c>
      <c r="E73" s="9" t="inlineStr">
        <is>
          <t>98.90%</t>
        </is>
      </c>
      <c r="F73" s="9" t="inlineStr">
        <is>
          <t>CLEARED_AND_ARCHIVED</t>
        </is>
      </c>
      <c r="G73" s="9" t="inlineStr">
        <is>
          <t>Senior Assurance Officer #102</t>
        </is>
      </c>
      <c r="H73" s="9" t="inlineStr">
        <is>
          <t>Reconciled against batch transaction log #8072. Calculation integrity verified without variance.</t>
        </is>
      </c>
    </row>
    <row r="74">
      <c r="A74" s="9" t="inlineStr">
        <is>
          <t>AUD-REC-0073</t>
        </is>
      </c>
      <c r="B74" s="9" t="inlineStr">
        <is>
          <t>Enterprise Client Operational Node 73</t>
        </is>
      </c>
      <c r="C74" s="9" t="inlineStr">
        <is>
          <t>SHA256:51dcb3fb6de92981db01de27</t>
        </is>
      </c>
      <c r="D74" s="9" t="inlineStr">
        <is>
          <t>Contractual SLA Verification Point 73: Latency &amp; ledger reconciliation</t>
        </is>
      </c>
      <c r="E74" s="9" t="inlineStr">
        <is>
          <t>99.10%</t>
        </is>
      </c>
      <c r="F74" s="9" t="inlineStr">
        <is>
          <t>CLEARED_AND_ARCHIVED</t>
        </is>
      </c>
      <c r="G74" s="9" t="inlineStr">
        <is>
          <t>Senior Assurance Officer #103</t>
        </is>
      </c>
      <c r="H74" s="9" t="inlineStr">
        <is>
          <t>Reconciled against batch transaction log #8073. Calculation integrity verified without variance.</t>
        </is>
      </c>
    </row>
    <row r="75">
      <c r="A75" s="9" t="inlineStr">
        <is>
          <t>AUD-REC-0074</t>
        </is>
      </c>
      <c r="B75" s="9" t="inlineStr">
        <is>
          <t>Enterprise Client Operational Node 74</t>
        </is>
      </c>
      <c r="C75" s="9" t="inlineStr">
        <is>
          <t>SHA256:059b9c42e699a7dff8360f6e</t>
        </is>
      </c>
      <c r="D75" s="9" t="inlineStr">
        <is>
          <t>Contractual SLA Verification Point 74: Latency &amp; ledger reconciliation</t>
        </is>
      </c>
      <c r="E75" s="9" t="inlineStr">
        <is>
          <t>99.30%</t>
        </is>
      </c>
      <c r="F75" s="9" t="inlineStr">
        <is>
          <t>CLEARED_AND_ARCHIVED</t>
        </is>
      </c>
      <c r="G75" s="9" t="inlineStr">
        <is>
          <t>Senior Assurance Officer #104</t>
        </is>
      </c>
      <c r="H75" s="9" t="inlineStr">
        <is>
          <t>Reconciled against batch transaction log #8074. Calculation integrity verified without variance.</t>
        </is>
      </c>
    </row>
    <row r="76">
      <c r="A76" s="9" t="inlineStr">
        <is>
          <t>AUD-REC-0075</t>
        </is>
      </c>
      <c r="B76" s="9" t="inlineStr">
        <is>
          <t>Enterprise Client Operational Node 75</t>
        </is>
      </c>
      <c r="C76" s="9" t="inlineStr">
        <is>
          <t>SHA256:669095a0252b93b7fdfdbd37</t>
        </is>
      </c>
      <c r="D76" s="9" t="inlineStr">
        <is>
          <t>Contractual SLA Verification Point 75: Latency &amp; ledger reconciliation</t>
        </is>
      </c>
      <c r="E76" s="9" t="inlineStr">
        <is>
          <t>99.50%</t>
        </is>
      </c>
      <c r="F76" s="9" t="inlineStr">
        <is>
          <t>CLEARED_AND_ARCHIVED</t>
        </is>
      </c>
      <c r="G76" s="9" t="inlineStr">
        <is>
          <t>Senior Assurance Officer #100</t>
        </is>
      </c>
      <c r="H76" s="9" t="inlineStr">
        <is>
          <t>Reconciled against batch transaction log #8075. Calculation integrity verified without variance.</t>
        </is>
      </c>
    </row>
    <row r="77">
      <c r="A77" s="9" t="inlineStr">
        <is>
          <t>AUD-REC-0076</t>
        </is>
      </c>
      <c r="B77" s="9" t="inlineStr">
        <is>
          <t>Enterprise Client Operational Node 76</t>
        </is>
      </c>
      <c r="C77" s="9" t="inlineStr">
        <is>
          <t>SHA256:1d7434f57689cb0d795814fc</t>
        </is>
      </c>
      <c r="D77" s="9" t="inlineStr">
        <is>
          <t>Contractual SLA Verification Point 76: Latency &amp; ledger reconciliation</t>
        </is>
      </c>
      <c r="E77" s="9" t="inlineStr">
        <is>
          <t>99.70%</t>
        </is>
      </c>
      <c r="F77" s="9" t="inlineStr">
        <is>
          <t>CLEARED_AND_ARCHIVED</t>
        </is>
      </c>
      <c r="G77" s="9" t="inlineStr">
        <is>
          <t>Senior Assurance Officer #101</t>
        </is>
      </c>
      <c r="H77" s="9" t="inlineStr">
        <is>
          <t>Reconciled against batch transaction log #8076. Calculation integrity verified without variance.</t>
        </is>
      </c>
    </row>
    <row r="78">
      <c r="A78" s="9" t="inlineStr">
        <is>
          <t>AUD-REC-0077</t>
        </is>
      </c>
      <c r="B78" s="9" t="inlineStr">
        <is>
          <t>Enterprise Client Operational Node 77</t>
        </is>
      </c>
      <c r="C78" s="9" t="inlineStr">
        <is>
          <t>SHA256:24a6e7aef839f0cb04e31bdc</t>
        </is>
      </c>
      <c r="D78" s="9" t="inlineStr">
        <is>
          <t>Contractual SLA Verification Point 77: Latency &amp; ledger reconciliation</t>
        </is>
      </c>
      <c r="E78" s="9" t="inlineStr">
        <is>
          <t>98.50%</t>
        </is>
      </c>
      <c r="F78" s="9" t="inlineStr">
        <is>
          <t>CLEARED_AND_ARCHIVED</t>
        </is>
      </c>
      <c r="G78" s="9" t="inlineStr">
        <is>
          <t>Senior Assurance Officer #102</t>
        </is>
      </c>
      <c r="H78" s="9" t="inlineStr">
        <is>
          <t>Reconciled against batch transaction log #8077. Calculation integrity verified without variance.</t>
        </is>
      </c>
    </row>
    <row r="79">
      <c r="A79" s="9" t="inlineStr">
        <is>
          <t>AUD-REC-0078</t>
        </is>
      </c>
      <c r="B79" s="9" t="inlineStr">
        <is>
          <t>Enterprise Client Operational Node 78</t>
        </is>
      </c>
      <c r="C79" s="9" t="inlineStr">
        <is>
          <t>SHA256:790459bb24ea3e565256e116</t>
        </is>
      </c>
      <c r="D79" s="9" t="inlineStr">
        <is>
          <t>Contractual SLA Verification Point 78: Latency &amp; ledger reconciliation</t>
        </is>
      </c>
      <c r="E79" s="9" t="inlineStr">
        <is>
          <t>98.70%</t>
        </is>
      </c>
      <c r="F79" s="9" t="inlineStr">
        <is>
          <t>CLEARED_AND_ARCHIVED</t>
        </is>
      </c>
      <c r="G79" s="9" t="inlineStr">
        <is>
          <t>Senior Assurance Officer #103</t>
        </is>
      </c>
      <c r="H79" s="9" t="inlineStr">
        <is>
          <t>Reconciled against batch transaction log #8078. Calculation integrity verified without variance.</t>
        </is>
      </c>
    </row>
    <row r="80">
      <c r="A80" s="9" t="inlineStr">
        <is>
          <t>AUD-REC-0079</t>
        </is>
      </c>
      <c r="B80" s="9" t="inlineStr">
        <is>
          <t>Enterprise Client Operational Node 79</t>
        </is>
      </c>
      <c r="C80" s="9" t="inlineStr">
        <is>
          <t>SHA256:b1818078baab98a70bf63b52</t>
        </is>
      </c>
      <c r="D80" s="9" t="inlineStr">
        <is>
          <t>Contractual SLA Verification Point 79: Latency &amp; ledger reconciliation</t>
        </is>
      </c>
      <c r="E80" s="9" t="inlineStr">
        <is>
          <t>98.90%</t>
        </is>
      </c>
      <c r="F80" s="9" t="inlineStr">
        <is>
          <t>CLEARED_AND_ARCHIVED</t>
        </is>
      </c>
      <c r="G80" s="9" t="inlineStr">
        <is>
          <t>Senior Assurance Officer #104</t>
        </is>
      </c>
      <c r="H80" s="9" t="inlineStr">
        <is>
          <t>Reconciled against batch transaction log #8079. Calculation integrity verified without variance.</t>
        </is>
      </c>
    </row>
    <row r="81">
      <c r="A81" s="9" t="inlineStr">
        <is>
          <t>AUD-REC-0080</t>
        </is>
      </c>
      <c r="B81" s="9" t="inlineStr">
        <is>
          <t>Enterprise Client Operational Node 80</t>
        </is>
      </c>
      <c r="C81" s="9" t="inlineStr">
        <is>
          <t>SHA256:139dae489408497861872f5f</t>
        </is>
      </c>
      <c r="D81" s="9" t="inlineStr">
        <is>
          <t>Contractual SLA Verification Point 80: Latency &amp; ledger reconciliation</t>
        </is>
      </c>
      <c r="E81" s="9" t="inlineStr">
        <is>
          <t>99.10%</t>
        </is>
      </c>
      <c r="F81" s="9" t="inlineStr">
        <is>
          <t>CLEARED_AND_ARCHIVED</t>
        </is>
      </c>
      <c r="G81" s="9" t="inlineStr">
        <is>
          <t>Senior Assurance Officer #100</t>
        </is>
      </c>
      <c r="H81" s="9" t="inlineStr">
        <is>
          <t>Reconciled against batch transaction log #8080. Calculation integrity verified without variance.</t>
        </is>
      </c>
    </row>
    <row r="82">
      <c r="A82" s="9" t="inlineStr">
        <is>
          <t>AUD-REC-0081</t>
        </is>
      </c>
      <c r="B82" s="9" t="inlineStr">
        <is>
          <t>Enterprise Client Operational Node 81</t>
        </is>
      </c>
      <c r="C82" s="9" t="inlineStr">
        <is>
          <t>SHA256:eb0d28b4e4aac41e54562b80</t>
        </is>
      </c>
      <c r="D82" s="9" t="inlineStr">
        <is>
          <t>Contractual SLA Verification Point 81: Latency &amp; ledger reconciliation</t>
        </is>
      </c>
      <c r="E82" s="9" t="inlineStr">
        <is>
          <t>99.30%</t>
        </is>
      </c>
      <c r="F82" s="9" t="inlineStr">
        <is>
          <t>CLEARED_AND_ARCHIVED</t>
        </is>
      </c>
      <c r="G82" s="9" t="inlineStr">
        <is>
          <t>Senior Assurance Officer #101</t>
        </is>
      </c>
      <c r="H82" s="9" t="inlineStr">
        <is>
          <t>Reconciled against batch transaction log #8081. Calculation integrity verified without variance.</t>
        </is>
      </c>
    </row>
    <row r="83">
      <c r="A83" s="9" t="inlineStr">
        <is>
          <t>AUD-REC-0082</t>
        </is>
      </c>
      <c r="B83" s="9" t="inlineStr">
        <is>
          <t>Enterprise Client Operational Node 82</t>
        </is>
      </c>
      <c r="C83" s="9" t="inlineStr">
        <is>
          <t>SHA256:68220d62394c822bf0e30ae6</t>
        </is>
      </c>
      <c r="D83" s="9" t="inlineStr">
        <is>
          <t>Contractual SLA Verification Point 82: Latency &amp; ledger reconciliation</t>
        </is>
      </c>
      <c r="E83" s="9" t="inlineStr">
        <is>
          <t>99.50%</t>
        </is>
      </c>
      <c r="F83" s="9" t="inlineStr">
        <is>
          <t>CLEARED_AND_ARCHIVED</t>
        </is>
      </c>
      <c r="G83" s="9" t="inlineStr">
        <is>
          <t>Senior Assurance Officer #102</t>
        </is>
      </c>
      <c r="H83" s="9" t="inlineStr">
        <is>
          <t>Reconciled against batch transaction log #8082. Calculation integrity verified without variance.</t>
        </is>
      </c>
    </row>
    <row r="84">
      <c r="A84" s="9" t="inlineStr">
        <is>
          <t>AUD-REC-0083</t>
        </is>
      </c>
      <c r="B84" s="9" t="inlineStr">
        <is>
          <t>Enterprise Client Operational Node 83</t>
        </is>
      </c>
      <c r="C84" s="9" t="inlineStr">
        <is>
          <t>SHA256:d517501e4ad428f3cf7e5696</t>
        </is>
      </c>
      <c r="D84" s="9" t="inlineStr">
        <is>
          <t>Contractual SLA Verification Point 83: Latency &amp; ledger reconciliation</t>
        </is>
      </c>
      <c r="E84" s="9" t="inlineStr">
        <is>
          <t>99.70%</t>
        </is>
      </c>
      <c r="F84" s="9" t="inlineStr">
        <is>
          <t>CLEARED_AND_ARCHIVED</t>
        </is>
      </c>
      <c r="G84" s="9" t="inlineStr">
        <is>
          <t>Senior Assurance Officer #103</t>
        </is>
      </c>
      <c r="H84" s="9" t="inlineStr">
        <is>
          <t>Reconciled against batch transaction log #8083. Calculation integrity verified without variance.</t>
        </is>
      </c>
    </row>
    <row r="85">
      <c r="A85" s="9" t="inlineStr">
        <is>
          <t>AUD-REC-0084</t>
        </is>
      </c>
      <c r="B85" s="9" t="inlineStr">
        <is>
          <t>Enterprise Client Operational Node 84</t>
        </is>
      </c>
      <c r="C85" s="9" t="inlineStr">
        <is>
          <t>SHA256:6bca83c8fae41a50712287ca</t>
        </is>
      </c>
      <c r="D85" s="9" t="inlineStr">
        <is>
          <t>Contractual SLA Verification Point 84: Latency &amp; ledger reconciliation</t>
        </is>
      </c>
      <c r="E85" s="9" t="inlineStr">
        <is>
          <t>98.50%</t>
        </is>
      </c>
      <c r="F85" s="9" t="inlineStr">
        <is>
          <t>CLEARED_AND_ARCHIVED</t>
        </is>
      </c>
      <c r="G85" s="9" t="inlineStr">
        <is>
          <t>Senior Assurance Officer #104</t>
        </is>
      </c>
      <c r="H85" s="9" t="inlineStr">
        <is>
          <t>Reconciled against batch transaction log #8084. Calculation integrity verified without variance.</t>
        </is>
      </c>
    </row>
    <row r="86">
      <c r="A86" s="9" t="inlineStr">
        <is>
          <t>AUD-REC-0085</t>
        </is>
      </c>
      <c r="B86" s="9" t="inlineStr">
        <is>
          <t>Enterprise Client Operational Node 85</t>
        </is>
      </c>
      <c r="C86" s="9" t="inlineStr">
        <is>
          <t>SHA256:b2e73f7d27c92375bbfe3a39</t>
        </is>
      </c>
      <c r="D86" s="9" t="inlineStr">
        <is>
          <t>Contractual SLA Verification Point 85: Latency &amp; ledger reconciliation</t>
        </is>
      </c>
      <c r="E86" s="9" t="inlineStr">
        <is>
          <t>98.70%</t>
        </is>
      </c>
      <c r="F86" s="9" t="inlineStr">
        <is>
          <t>CLEARED_AND_ARCHIVED</t>
        </is>
      </c>
      <c r="G86" s="9" t="inlineStr">
        <is>
          <t>Senior Assurance Officer #100</t>
        </is>
      </c>
      <c r="H86" s="9" t="inlineStr">
        <is>
          <t>Reconciled against batch transaction log #8085. Calculation integrity verified without variance.</t>
        </is>
      </c>
    </row>
    <row r="87">
      <c r="A87" s="9" t="inlineStr">
        <is>
          <t>AUD-REC-0086</t>
        </is>
      </c>
      <c r="B87" s="9" t="inlineStr">
        <is>
          <t>Enterprise Client Operational Node 86</t>
        </is>
      </c>
      <c r="C87" s="9" t="inlineStr">
        <is>
          <t>SHA256:442a1fdbca756d01f057545f</t>
        </is>
      </c>
      <c r="D87" s="9" t="inlineStr">
        <is>
          <t>Contractual SLA Verification Point 86: Latency &amp; ledger reconciliation</t>
        </is>
      </c>
      <c r="E87" s="9" t="inlineStr">
        <is>
          <t>98.90%</t>
        </is>
      </c>
      <c r="F87" s="9" t="inlineStr">
        <is>
          <t>CLEARED_AND_ARCHIVED</t>
        </is>
      </c>
      <c r="G87" s="9" t="inlineStr">
        <is>
          <t>Senior Assurance Officer #101</t>
        </is>
      </c>
      <c r="H87" s="9" t="inlineStr">
        <is>
          <t>Reconciled against batch transaction log #8086. Calculation integrity verified without variance.</t>
        </is>
      </c>
    </row>
    <row r="88">
      <c r="A88" s="9" t="inlineStr">
        <is>
          <t>AUD-REC-0087</t>
        </is>
      </c>
      <c r="B88" s="9" t="inlineStr">
        <is>
          <t>Enterprise Client Operational Node 87</t>
        </is>
      </c>
      <c r="C88" s="9" t="inlineStr">
        <is>
          <t>SHA256:22a64ef380d103e305e4e371</t>
        </is>
      </c>
      <c r="D88" s="9" t="inlineStr">
        <is>
          <t>Contractual SLA Verification Point 87: Latency &amp; ledger reconciliation</t>
        </is>
      </c>
      <c r="E88" s="9" t="inlineStr">
        <is>
          <t>99.10%</t>
        </is>
      </c>
      <c r="F88" s="9" t="inlineStr">
        <is>
          <t>CLEARED_AND_ARCHIVED</t>
        </is>
      </c>
      <c r="G88" s="9" t="inlineStr">
        <is>
          <t>Senior Assurance Officer #102</t>
        </is>
      </c>
      <c r="H88" s="9" t="inlineStr">
        <is>
          <t>Reconciled against batch transaction log #8087. Calculation integrity verified without variance.</t>
        </is>
      </c>
    </row>
    <row r="89">
      <c r="A89" s="9" t="inlineStr">
        <is>
          <t>AUD-REC-0088</t>
        </is>
      </c>
      <c r="B89" s="9" t="inlineStr">
        <is>
          <t>Enterprise Client Operational Node 88</t>
        </is>
      </c>
      <c r="C89" s="9" t="inlineStr">
        <is>
          <t>SHA256:9e04b02f4d6f9725bdb22552</t>
        </is>
      </c>
      <c r="D89" s="9" t="inlineStr">
        <is>
          <t>Contractual SLA Verification Point 88: Latency &amp; ledger reconciliation</t>
        </is>
      </c>
      <c r="E89" s="9" t="inlineStr">
        <is>
          <t>99.30%</t>
        </is>
      </c>
      <c r="F89" s="9" t="inlineStr">
        <is>
          <t>CLEARED_AND_ARCHIVED</t>
        </is>
      </c>
      <c r="G89" s="9" t="inlineStr">
        <is>
          <t>Senior Assurance Officer #103</t>
        </is>
      </c>
      <c r="H89" s="9" t="inlineStr">
        <is>
          <t>Reconciled against batch transaction log #8088. Calculation integrity verified without variance.</t>
        </is>
      </c>
    </row>
    <row r="90">
      <c r="A90" s="9" t="inlineStr">
        <is>
          <t>AUD-REC-0089</t>
        </is>
      </c>
      <c r="B90" s="9" t="inlineStr">
        <is>
          <t>Enterprise Client Operational Node 89</t>
        </is>
      </c>
      <c r="C90" s="9" t="inlineStr">
        <is>
          <t>SHA256:f0fc4953e79671e3169b1951</t>
        </is>
      </c>
      <c r="D90" s="9" t="inlineStr">
        <is>
          <t>Contractual SLA Verification Point 89: Latency &amp; ledger reconciliation</t>
        </is>
      </c>
      <c r="E90" s="9" t="inlineStr">
        <is>
          <t>99.50%</t>
        </is>
      </c>
      <c r="F90" s="9" t="inlineStr">
        <is>
          <t>CLEARED_AND_ARCHIVED</t>
        </is>
      </c>
      <c r="G90" s="9" t="inlineStr">
        <is>
          <t>Senior Assurance Officer #104</t>
        </is>
      </c>
      <c r="H90" s="9" t="inlineStr">
        <is>
          <t>Reconciled against batch transaction log #8089. Calculation integrity verified without variance.</t>
        </is>
      </c>
    </row>
    <row r="91">
      <c r="A91" s="9" t="inlineStr">
        <is>
          <t>AUD-REC-0090</t>
        </is>
      </c>
      <c r="B91" s="9" t="inlineStr">
        <is>
          <t>Enterprise Client Operational Node 90</t>
        </is>
      </c>
      <c r="C91" s="9" t="inlineStr">
        <is>
          <t>SHA256:5961426eb73d49e9010fb4bb</t>
        </is>
      </c>
      <c r="D91" s="9" t="inlineStr">
        <is>
          <t>Contractual SLA Verification Point 90: Latency &amp; ledger reconciliation</t>
        </is>
      </c>
      <c r="E91" s="9" t="inlineStr">
        <is>
          <t>99.70%</t>
        </is>
      </c>
      <c r="F91" s="9" t="inlineStr">
        <is>
          <t>CLEARED_AND_ARCHIVED</t>
        </is>
      </c>
      <c r="G91" s="9" t="inlineStr">
        <is>
          <t>Senior Assurance Officer #100</t>
        </is>
      </c>
      <c r="H91" s="9" t="inlineStr">
        <is>
          <t>Reconciled against batch transaction log #8090. Calculation integrity verified without variance.</t>
        </is>
      </c>
    </row>
    <row r="92">
      <c r="A92" s="9" t="inlineStr">
        <is>
          <t>AUD-REC-0091</t>
        </is>
      </c>
      <c r="B92" s="9" t="inlineStr">
        <is>
          <t>Enterprise Client Operational Node 91</t>
        </is>
      </c>
      <c r="C92" s="9" t="inlineStr">
        <is>
          <t>SHA256:6d8906345fbe76a6659be43d</t>
        </is>
      </c>
      <c r="D92" s="9" t="inlineStr">
        <is>
          <t>Contractual SLA Verification Point 91: Latency &amp; ledger reconciliation</t>
        </is>
      </c>
      <c r="E92" s="9" t="inlineStr">
        <is>
          <t>98.50%</t>
        </is>
      </c>
      <c r="F92" s="9" t="inlineStr">
        <is>
          <t>CLEARED_AND_ARCHIVED</t>
        </is>
      </c>
      <c r="G92" s="9" t="inlineStr">
        <is>
          <t>Senior Assurance Officer #101</t>
        </is>
      </c>
      <c r="H92" s="9" t="inlineStr">
        <is>
          <t>Reconciled against batch transaction log #8091. Calculation integrity verified without variance.</t>
        </is>
      </c>
    </row>
    <row r="93">
      <c r="A93" s="9" t="inlineStr">
        <is>
          <t>AUD-REC-0092</t>
        </is>
      </c>
      <c r="B93" s="9" t="inlineStr">
        <is>
          <t>Enterprise Client Operational Node 92</t>
        </is>
      </c>
      <c r="C93" s="9" t="inlineStr">
        <is>
          <t>SHA256:3862f1b1a7430c3a192cecbe</t>
        </is>
      </c>
      <c r="D93" s="9" t="inlineStr">
        <is>
          <t>Contractual SLA Verification Point 92: Latency &amp; ledger reconciliation</t>
        </is>
      </c>
      <c r="E93" s="9" t="inlineStr">
        <is>
          <t>98.70%</t>
        </is>
      </c>
      <c r="F93" s="9" t="inlineStr">
        <is>
          <t>CLEARED_AND_ARCHIVED</t>
        </is>
      </c>
      <c r="G93" s="9" t="inlineStr">
        <is>
          <t>Senior Assurance Officer #102</t>
        </is>
      </c>
      <c r="H93" s="9" t="inlineStr">
        <is>
          <t>Reconciled against batch transaction log #8092. Calculation integrity verified without variance.</t>
        </is>
      </c>
    </row>
    <row r="94">
      <c r="A94" s="9" t="inlineStr">
        <is>
          <t>AUD-REC-0093</t>
        </is>
      </c>
      <c r="B94" s="9" t="inlineStr">
        <is>
          <t>Enterprise Client Operational Node 93</t>
        </is>
      </c>
      <c r="C94" s="9" t="inlineStr">
        <is>
          <t>SHA256:2997dfc8e4c3f1c9699e24af</t>
        </is>
      </c>
      <c r="D94" s="9" t="inlineStr">
        <is>
          <t>Contractual SLA Verification Point 93: Latency &amp; ledger reconciliation</t>
        </is>
      </c>
      <c r="E94" s="9" t="inlineStr">
        <is>
          <t>98.90%</t>
        </is>
      </c>
      <c r="F94" s="9" t="inlineStr">
        <is>
          <t>CLEARED_AND_ARCHIVED</t>
        </is>
      </c>
      <c r="G94" s="9" t="inlineStr">
        <is>
          <t>Senior Assurance Officer #103</t>
        </is>
      </c>
      <c r="H94" s="9" t="inlineStr">
        <is>
          <t>Reconciled against batch transaction log #8093. Calculation integrity verified without variance.</t>
        </is>
      </c>
    </row>
    <row r="95">
      <c r="A95" s="9" t="inlineStr">
        <is>
          <t>AUD-REC-0094</t>
        </is>
      </c>
      <c r="B95" s="9" t="inlineStr">
        <is>
          <t>Enterprise Client Operational Node 94</t>
        </is>
      </c>
      <c r="C95" s="9" t="inlineStr">
        <is>
          <t>SHA256:7dc1f93ebd74920c8255c3c2</t>
        </is>
      </c>
      <c r="D95" s="9" t="inlineStr">
        <is>
          <t>Contractual SLA Verification Point 94: Latency &amp; ledger reconciliation</t>
        </is>
      </c>
      <c r="E95" s="9" t="inlineStr">
        <is>
          <t>99.10%</t>
        </is>
      </c>
      <c r="F95" s="9" t="inlineStr">
        <is>
          <t>CLEARED_AND_ARCHIVED</t>
        </is>
      </c>
      <c r="G95" s="9" t="inlineStr">
        <is>
          <t>Senior Assurance Officer #104</t>
        </is>
      </c>
      <c r="H95" s="9" t="inlineStr">
        <is>
          <t>Reconciled against batch transaction log #8094. Calculation integrity verified without variance.</t>
        </is>
      </c>
    </row>
    <row r="96">
      <c r="A96" s="9" t="inlineStr">
        <is>
          <t>AUD-REC-0095</t>
        </is>
      </c>
      <c r="B96" s="9" t="inlineStr">
        <is>
          <t>Enterprise Client Operational Node 95</t>
        </is>
      </c>
      <c r="C96" s="9" t="inlineStr">
        <is>
          <t>SHA256:21bfed9c8edcd61c22e7b549</t>
        </is>
      </c>
      <c r="D96" s="9" t="inlineStr">
        <is>
          <t>Contractual SLA Verification Point 95: Latency &amp; ledger reconciliation</t>
        </is>
      </c>
      <c r="E96" s="9" t="inlineStr">
        <is>
          <t>99.30%</t>
        </is>
      </c>
      <c r="F96" s="9" t="inlineStr">
        <is>
          <t>CLEARED_AND_ARCHIVED</t>
        </is>
      </c>
      <c r="G96" s="9" t="inlineStr">
        <is>
          <t>Senior Assurance Officer #100</t>
        </is>
      </c>
      <c r="H96" s="9" t="inlineStr">
        <is>
          <t>Reconciled against batch transaction log #8095. Calculation integrity verified without variance.</t>
        </is>
      </c>
    </row>
    <row r="97">
      <c r="A97" s="9" t="inlineStr">
        <is>
          <t>AUD-REC-0096</t>
        </is>
      </c>
      <c r="B97" s="9" t="inlineStr">
        <is>
          <t>Enterprise Client Operational Node 96</t>
        </is>
      </c>
      <c r="C97" s="9" t="inlineStr">
        <is>
          <t>SHA256:7605669e208581475a037363</t>
        </is>
      </c>
      <c r="D97" s="9" t="inlineStr">
        <is>
          <t>Contractual SLA Verification Point 96: Latency &amp; ledger reconciliation</t>
        </is>
      </c>
      <c r="E97" s="9" t="inlineStr">
        <is>
          <t>99.50%</t>
        </is>
      </c>
      <c r="F97" s="9" t="inlineStr">
        <is>
          <t>CLEARED_AND_ARCHIVED</t>
        </is>
      </c>
      <c r="G97" s="9" t="inlineStr">
        <is>
          <t>Senior Assurance Officer #101</t>
        </is>
      </c>
      <c r="H97" s="9" t="inlineStr">
        <is>
          <t>Reconciled against batch transaction log #8096. Calculation integrity verified without variance.</t>
        </is>
      </c>
    </row>
    <row r="98">
      <c r="A98" s="9" t="inlineStr">
        <is>
          <t>AUD-REC-0097</t>
        </is>
      </c>
      <c r="B98" s="9" t="inlineStr">
        <is>
          <t>Enterprise Client Operational Node 97</t>
        </is>
      </c>
      <c r="C98" s="9" t="inlineStr">
        <is>
          <t>SHA256:5b8eecaa5a9b29a42871a636</t>
        </is>
      </c>
      <c r="D98" s="9" t="inlineStr">
        <is>
          <t>Contractual SLA Verification Point 97: Latency &amp; ledger reconciliation</t>
        </is>
      </c>
      <c r="E98" s="9" t="inlineStr">
        <is>
          <t>99.70%</t>
        </is>
      </c>
      <c r="F98" s="9" t="inlineStr">
        <is>
          <t>CLEARED_AND_ARCHIVED</t>
        </is>
      </c>
      <c r="G98" s="9" t="inlineStr">
        <is>
          <t>Senior Assurance Officer #102</t>
        </is>
      </c>
      <c r="H98" s="9" t="inlineStr">
        <is>
          <t>Reconciled against batch transaction log #8097. Calculation integrity verified without variance.</t>
        </is>
      </c>
    </row>
    <row r="99">
      <c r="A99" s="9" t="inlineStr">
        <is>
          <t>AUD-REC-0098</t>
        </is>
      </c>
      <c r="B99" s="9" t="inlineStr">
        <is>
          <t>Enterprise Client Operational Node 98</t>
        </is>
      </c>
      <c r="C99" s="9" t="inlineStr">
        <is>
          <t>SHA256:cc8b0bf88c3fadfe7f93743c</t>
        </is>
      </c>
      <c r="D99" s="9" t="inlineStr">
        <is>
          <t>Contractual SLA Verification Point 98: Latency &amp; ledger reconciliation</t>
        </is>
      </c>
      <c r="E99" s="9" t="inlineStr">
        <is>
          <t>98.50%</t>
        </is>
      </c>
      <c r="F99" s="9" t="inlineStr">
        <is>
          <t>CLEARED_AND_ARCHIVED</t>
        </is>
      </c>
      <c r="G99" s="9" t="inlineStr">
        <is>
          <t>Senior Assurance Officer #103</t>
        </is>
      </c>
      <c r="H99" s="9" t="inlineStr">
        <is>
          <t>Reconciled against batch transaction log #8098. Calculation integrity verified without variance.</t>
        </is>
      </c>
    </row>
    <row r="100">
      <c r="A100" s="9" t="inlineStr">
        <is>
          <t>AUD-REC-0099</t>
        </is>
      </c>
      <c r="B100" s="9" t="inlineStr">
        <is>
          <t>Enterprise Client Operational Node 99</t>
        </is>
      </c>
      <c r="C100" s="9" t="inlineStr">
        <is>
          <t>SHA256:6554824ffe46cab0d2071952</t>
        </is>
      </c>
      <c r="D100" s="9" t="inlineStr">
        <is>
          <t>Contractual SLA Verification Point 99: Latency &amp; ledger reconciliation</t>
        </is>
      </c>
      <c r="E100" s="9" t="inlineStr">
        <is>
          <t>98.70%</t>
        </is>
      </c>
      <c r="F100" s="9" t="inlineStr">
        <is>
          <t>CLEARED_AND_ARCHIVED</t>
        </is>
      </c>
      <c r="G100" s="9" t="inlineStr">
        <is>
          <t>Senior Assurance Officer #104</t>
        </is>
      </c>
      <c r="H100" s="9" t="inlineStr">
        <is>
          <t>Reconciled against batch transaction log #8099. Calculation integrity verified without variance.</t>
        </is>
      </c>
    </row>
    <row r="101">
      <c r="A101" s="9" t="inlineStr">
        <is>
          <t>AUD-REC-0100</t>
        </is>
      </c>
      <c r="B101" s="9" t="inlineStr">
        <is>
          <t>Enterprise Client Operational Node 100</t>
        </is>
      </c>
      <c r="C101" s="9" t="inlineStr">
        <is>
          <t>SHA256:0ae346130d3d9ae82009f097</t>
        </is>
      </c>
      <c r="D101" s="9" t="inlineStr">
        <is>
          <t>Contractual SLA Verification Point 100: Latency &amp; ledger reconciliation</t>
        </is>
      </c>
      <c r="E101" s="9" t="inlineStr">
        <is>
          <t>98.90%</t>
        </is>
      </c>
      <c r="F101" s="9" t="inlineStr">
        <is>
          <t>CLEARED_AND_ARCHIVED</t>
        </is>
      </c>
      <c r="G101" s="9" t="inlineStr">
        <is>
          <t>Senior Assurance Officer #100</t>
        </is>
      </c>
      <c r="H101" s="9" t="inlineStr">
        <is>
          <t>Reconciled against batch transaction log #8100. Calculation integrity verified without variance.</t>
        </is>
      </c>
    </row>
    <row r="102">
      <c r="A102" s="9" t="inlineStr">
        <is>
          <t>AUD-REC-0101</t>
        </is>
      </c>
      <c r="B102" s="9" t="inlineStr">
        <is>
          <t>Enterprise Client Operational Node 101</t>
        </is>
      </c>
      <c r="C102" s="9" t="inlineStr">
        <is>
          <t>SHA256:e67bd2f17ca018310aa22746</t>
        </is>
      </c>
      <c r="D102" s="9" t="inlineStr">
        <is>
          <t>Contractual SLA Verification Point 101: Latency &amp; ledger reconciliation</t>
        </is>
      </c>
      <c r="E102" s="9" t="inlineStr">
        <is>
          <t>99.10%</t>
        </is>
      </c>
      <c r="F102" s="9" t="inlineStr">
        <is>
          <t>CLEARED_AND_ARCHIVED</t>
        </is>
      </c>
      <c r="G102" s="9" t="inlineStr">
        <is>
          <t>Senior Assurance Officer #101</t>
        </is>
      </c>
      <c r="H102" s="9" t="inlineStr">
        <is>
          <t>Reconciled against batch transaction log #8101. Calculation integrity verified without variance.</t>
        </is>
      </c>
    </row>
    <row r="103">
      <c r="A103" s="9" t="inlineStr">
        <is>
          <t>AUD-REC-0102</t>
        </is>
      </c>
      <c r="B103" s="9" t="inlineStr">
        <is>
          <t>Enterprise Client Operational Node 102</t>
        </is>
      </c>
      <c r="C103" s="9" t="inlineStr">
        <is>
          <t>SHA256:af4bbb24b2516f5880b21e47</t>
        </is>
      </c>
      <c r="D103" s="9" t="inlineStr">
        <is>
          <t>Contractual SLA Verification Point 102: Latency &amp; ledger reconciliation</t>
        </is>
      </c>
      <c r="E103" s="9" t="inlineStr">
        <is>
          <t>99.30%</t>
        </is>
      </c>
      <c r="F103" s="9" t="inlineStr">
        <is>
          <t>CLEARED_AND_ARCHIVED</t>
        </is>
      </c>
      <c r="G103" s="9" t="inlineStr">
        <is>
          <t>Senior Assurance Officer #102</t>
        </is>
      </c>
      <c r="H103" s="9" t="inlineStr">
        <is>
          <t>Reconciled against batch transaction log #8102. Calculation integrity verified without variance.</t>
        </is>
      </c>
    </row>
    <row r="104">
      <c r="A104" s="9" t="inlineStr">
        <is>
          <t>AUD-REC-0103</t>
        </is>
      </c>
      <c r="B104" s="9" t="inlineStr">
        <is>
          <t>Enterprise Client Operational Node 103</t>
        </is>
      </c>
      <c r="C104" s="9" t="inlineStr">
        <is>
          <t>SHA256:cb72d5d4001082d63e522120</t>
        </is>
      </c>
      <c r="D104" s="9" t="inlineStr">
        <is>
          <t>Contractual SLA Verification Point 103: Latency &amp; ledger reconciliation</t>
        </is>
      </c>
      <c r="E104" s="9" t="inlineStr">
        <is>
          <t>99.50%</t>
        </is>
      </c>
      <c r="F104" s="9" t="inlineStr">
        <is>
          <t>CLEARED_AND_ARCHIVED</t>
        </is>
      </c>
      <c r="G104" s="9" t="inlineStr">
        <is>
          <t>Senior Assurance Officer #103</t>
        </is>
      </c>
      <c r="H104" s="9" t="inlineStr">
        <is>
          <t>Reconciled against batch transaction log #8103. Calculation integrity verified without variance.</t>
        </is>
      </c>
    </row>
    <row r="105">
      <c r="A105" s="9" t="inlineStr">
        <is>
          <t>AUD-REC-0104</t>
        </is>
      </c>
      <c r="B105" s="9" t="inlineStr">
        <is>
          <t>Enterprise Client Operational Node 104</t>
        </is>
      </c>
      <c r="C105" s="9" t="inlineStr">
        <is>
          <t>SHA256:3cbd7f89fe609ccac795b431</t>
        </is>
      </c>
      <c r="D105" s="9" t="inlineStr">
        <is>
          <t>Contractual SLA Verification Point 104: Latency &amp; ledger reconciliation</t>
        </is>
      </c>
      <c r="E105" s="9" t="inlineStr">
        <is>
          <t>99.70%</t>
        </is>
      </c>
      <c r="F105" s="9" t="inlineStr">
        <is>
          <t>CLEARED_AND_ARCHIVED</t>
        </is>
      </c>
      <c r="G105" s="9" t="inlineStr">
        <is>
          <t>Senior Assurance Officer #104</t>
        </is>
      </c>
      <c r="H105" s="9" t="inlineStr">
        <is>
          <t>Reconciled against batch transaction log #8104. Calculation integrity verified without variance.</t>
        </is>
      </c>
    </row>
    <row r="106">
      <c r="A106" s="9" t="inlineStr">
        <is>
          <t>AUD-REC-0105</t>
        </is>
      </c>
      <c r="B106" s="9" t="inlineStr">
        <is>
          <t>Enterprise Client Operational Node 105</t>
        </is>
      </c>
      <c r="C106" s="9" t="inlineStr">
        <is>
          <t>SHA256:5c6f89adb4e8bf938503164e</t>
        </is>
      </c>
      <c r="D106" s="9" t="inlineStr">
        <is>
          <t>Contractual SLA Verification Point 105: Latency &amp; ledger reconciliation</t>
        </is>
      </c>
      <c r="E106" s="9" t="inlineStr">
        <is>
          <t>98.50%</t>
        </is>
      </c>
      <c r="F106" s="9" t="inlineStr">
        <is>
          <t>CLEARED_AND_ARCHIVED</t>
        </is>
      </c>
      <c r="G106" s="9" t="inlineStr">
        <is>
          <t>Senior Assurance Officer #100</t>
        </is>
      </c>
      <c r="H106" s="9" t="inlineStr">
        <is>
          <t>Reconciled against batch transaction log #8105. Calculation integrity verified without variance.</t>
        </is>
      </c>
    </row>
    <row r="107">
      <c r="A107" s="9" t="inlineStr">
        <is>
          <t>AUD-REC-0106</t>
        </is>
      </c>
      <c r="B107" s="9" t="inlineStr">
        <is>
          <t>Enterprise Client Operational Node 106</t>
        </is>
      </c>
      <c r="C107" s="9" t="inlineStr">
        <is>
          <t>SHA256:50df621394b5cdd74229c378</t>
        </is>
      </c>
      <c r="D107" s="9" t="inlineStr">
        <is>
          <t>Contractual SLA Verification Point 106: Latency &amp; ledger reconciliation</t>
        </is>
      </c>
      <c r="E107" s="9" t="inlineStr">
        <is>
          <t>98.70%</t>
        </is>
      </c>
      <c r="F107" s="9" t="inlineStr">
        <is>
          <t>CLEARED_AND_ARCHIVED</t>
        </is>
      </c>
      <c r="G107" s="9" t="inlineStr">
        <is>
          <t>Senior Assurance Officer #101</t>
        </is>
      </c>
      <c r="H107" s="9" t="inlineStr">
        <is>
          <t>Reconciled against batch transaction log #8106. Calculation integrity verified without variance.</t>
        </is>
      </c>
    </row>
    <row r="108">
      <c r="A108" s="9" t="inlineStr">
        <is>
          <t>AUD-REC-0107</t>
        </is>
      </c>
      <c r="B108" s="9" t="inlineStr">
        <is>
          <t>Enterprise Client Operational Node 107</t>
        </is>
      </c>
      <c r="C108" s="9" t="inlineStr">
        <is>
          <t>SHA256:8b9720d33653fb58932b68f0</t>
        </is>
      </c>
      <c r="D108" s="9" t="inlineStr">
        <is>
          <t>Contractual SLA Verification Point 107: Latency &amp; ledger reconciliation</t>
        </is>
      </c>
      <c r="E108" s="9" t="inlineStr">
        <is>
          <t>98.90%</t>
        </is>
      </c>
      <c r="F108" s="9" t="inlineStr">
        <is>
          <t>CLEARED_AND_ARCHIVED</t>
        </is>
      </c>
      <c r="G108" s="9" t="inlineStr">
        <is>
          <t>Senior Assurance Officer #102</t>
        </is>
      </c>
      <c r="H108" s="9" t="inlineStr">
        <is>
          <t>Reconciled against batch transaction log #8107. Calculation integrity verified without variance.</t>
        </is>
      </c>
    </row>
    <row r="109">
      <c r="A109" s="9" t="inlineStr">
        <is>
          <t>AUD-REC-0108</t>
        </is>
      </c>
      <c r="B109" s="9" t="inlineStr">
        <is>
          <t>Enterprise Client Operational Node 108</t>
        </is>
      </c>
      <c r="C109" s="9" t="inlineStr">
        <is>
          <t>SHA256:3f256cd6a50ebc8307b2740e</t>
        </is>
      </c>
      <c r="D109" s="9" t="inlineStr">
        <is>
          <t>Contractual SLA Verification Point 108: Latency &amp; ledger reconciliation</t>
        </is>
      </c>
      <c r="E109" s="9" t="inlineStr">
        <is>
          <t>99.10%</t>
        </is>
      </c>
      <c r="F109" s="9" t="inlineStr">
        <is>
          <t>CLEARED_AND_ARCHIVED</t>
        </is>
      </c>
      <c r="G109" s="9" t="inlineStr">
        <is>
          <t>Senior Assurance Officer #103</t>
        </is>
      </c>
      <c r="H109" s="9" t="inlineStr">
        <is>
          <t>Reconciled against batch transaction log #8108. Calculation integrity verified without variance.</t>
        </is>
      </c>
    </row>
    <row r="110">
      <c r="A110" s="9" t="inlineStr">
        <is>
          <t>AUD-REC-0109</t>
        </is>
      </c>
      <c r="B110" s="9" t="inlineStr">
        <is>
          <t>Enterprise Client Operational Node 109</t>
        </is>
      </c>
      <c r="C110" s="9" t="inlineStr">
        <is>
          <t>SHA256:0a002f716f33a2e69714418d</t>
        </is>
      </c>
      <c r="D110" s="9" t="inlineStr">
        <is>
          <t>Contractual SLA Verification Point 109: Latency &amp; ledger reconciliation</t>
        </is>
      </c>
      <c r="E110" s="9" t="inlineStr">
        <is>
          <t>99.30%</t>
        </is>
      </c>
      <c r="F110" s="9" t="inlineStr">
        <is>
          <t>CLEARED_AND_ARCHIVED</t>
        </is>
      </c>
      <c r="G110" s="9" t="inlineStr">
        <is>
          <t>Senior Assurance Officer #104</t>
        </is>
      </c>
      <c r="H110" s="9" t="inlineStr">
        <is>
          <t>Reconciled against batch transaction log #8109. Calculation integrity verified without variance.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2026-10-29T15:16:48Z</dcterms:created>
  <dcterms:modified xmlns:dcterms="http://purl.org/dc/terms/" xmlns:xsi="http://www.w3.org/2001/XMLSchema-instance" xsi:type="dcterms:W3CDTF">2026-10-29T15:16:48Z</dcterms:modified>
</cp:coreProperties>
</file>