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SKU Margin Mode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45" customWidth="1" min="2" max="2"/>
    <col width="19" customWidth="1" min="3" max="3"/>
    <col width="22" customWidth="1" min="4" max="4"/>
    <col width="30" customWidth="1" min="5" max="5"/>
    <col width="25" customWidth="1" min="6" max="6"/>
    <col width="23" customWidth="1" min="7" max="7"/>
    <col width="27" customWidth="1" min="8" max="8"/>
    <col width="24" customWidth="1" min="9" max="9"/>
    <col width="20" customWidth="1" min="10" max="10"/>
    <col width="22" customWidth="1" min="11" max="11"/>
    <col width="20" customWidth="1" min="12" max="12"/>
    <col width="17" customWidth="1" min="13" max="13"/>
    <col width="32" customWidth="1" min="14" max="14"/>
  </cols>
  <sheetData>
    <row r="1" ht="28" customHeight="1">
      <c r="A1" s="1" t="inlineStr">
        <is>
          <t>SKU Code</t>
        </is>
      </c>
      <c r="B1" s="1" t="inlineStr">
        <is>
          <t>Product Description</t>
        </is>
      </c>
      <c r="C1" s="1" t="inlineStr">
        <is>
          <t>HTS Tariff Code</t>
        </is>
      </c>
      <c r="D1" s="1" t="inlineStr">
        <is>
          <t>Factory FOB ($USD)</t>
        </is>
      </c>
      <c r="E1" s="1" t="inlineStr">
        <is>
          <t>Ocean Freight Alloc ($USD)</t>
        </is>
      </c>
      <c r="F1" s="1" t="inlineStr">
        <is>
          <t>Harbor Drayage ($USD)</t>
        </is>
      </c>
      <c r="G1" s="1" t="inlineStr">
        <is>
          <t>Customs Duty ($USD)</t>
        </is>
      </c>
      <c r="H1" s="1" t="inlineStr">
        <is>
          <t>Landed Unit Cost ($USD)</t>
        </is>
      </c>
      <c r="I1" s="1" t="inlineStr">
        <is>
          <t>Wholesale B2B ($USD)</t>
        </is>
      </c>
      <c r="J1" s="1" t="inlineStr">
        <is>
          <t>B2B Margin %</t>
        </is>
      </c>
      <c r="K1" s="1" t="inlineStr">
        <is>
          <t>Retail MSRP ($USD)</t>
        </is>
      </c>
      <c r="L1" s="1" t="inlineStr">
        <is>
          <t>DTC Margin %</t>
        </is>
      </c>
      <c r="M1" s="1" t="inlineStr">
        <is>
          <t>Q3 Units Sold</t>
        </is>
      </c>
      <c r="N1" s="1" t="inlineStr">
        <is>
          <t>Total Q3 Gross Profit ($USD)</t>
        </is>
      </c>
    </row>
    <row r="2" ht="20" customHeight="1">
      <c r="A2" s="2" t="inlineStr">
        <is>
          <t>CSG-KNF-01</t>
        </is>
      </c>
      <c r="B2" s="3" t="inlineStr">
        <is>
          <t>7-Inch Damascus Santoku Chef Knife</t>
        </is>
      </c>
      <c r="C2" s="3" t="inlineStr">
        <is>
          <t>8211.92.20</t>
        </is>
      </c>
      <c r="D2" s="4" t="n">
        <v>28.5</v>
      </c>
      <c r="E2" s="4" t="n">
        <v>2.1</v>
      </c>
      <c r="F2" s="4" t="n">
        <v>0.45</v>
      </c>
      <c r="G2" s="4" t="n">
        <v>1.4</v>
      </c>
      <c r="H2" s="3">
        <f>SUM(D2:G2)</f>
        <v/>
      </c>
      <c r="I2" s="4" t="n">
        <v>68</v>
      </c>
      <c r="J2" s="3">
        <f>1-(H2/I2)</f>
        <v/>
      </c>
      <c r="K2" s="4" t="n">
        <v>145</v>
      </c>
      <c r="L2" s="3">
        <f>1-(H2/K2)</f>
        <v/>
      </c>
      <c r="M2" s="5" t="n">
        <v>1240</v>
      </c>
      <c r="N2" s="3">
        <f>(I2-H2)*M2</f>
        <v/>
      </c>
    </row>
    <row r="3" ht="20" customHeight="1">
      <c r="A3" s="6" t="inlineStr">
        <is>
          <t>CSG-KNF-02</t>
        </is>
      </c>
      <c r="B3" s="7" t="inlineStr">
        <is>
          <t>8.5-Inch VG-10 Gyuto Chef Knife</t>
        </is>
      </c>
      <c r="C3" s="7" t="inlineStr">
        <is>
          <t>8211.92.20</t>
        </is>
      </c>
      <c r="D3" s="8" t="n">
        <v>34</v>
      </c>
      <c r="E3" s="8" t="n">
        <v>2.1</v>
      </c>
      <c r="F3" s="8" t="n">
        <v>0.45</v>
      </c>
      <c r="G3" s="8" t="n">
        <v>1.65</v>
      </c>
      <c r="H3" s="7">
        <f>SUM(D3:G3)</f>
        <v/>
      </c>
      <c r="I3" s="8" t="n">
        <v>82</v>
      </c>
      <c r="J3" s="7">
        <f>1-(H3/I3)</f>
        <v/>
      </c>
      <c r="K3" s="8" t="n">
        <v>175</v>
      </c>
      <c r="L3" s="7">
        <f>1-(H3/K3)</f>
        <v/>
      </c>
      <c r="M3" s="9" t="n">
        <v>980</v>
      </c>
      <c r="N3" s="7">
        <f>(I3-H3)*M3</f>
        <v/>
      </c>
    </row>
    <row r="4" ht="20" customHeight="1">
      <c r="A4" s="2" t="inlineStr">
        <is>
          <t>CSG-KNF-03</t>
        </is>
      </c>
      <c r="B4" s="3" t="inlineStr">
        <is>
          <t>3.5-Inch Precision Paring Knife</t>
        </is>
      </c>
      <c r="C4" s="3" t="inlineStr">
        <is>
          <t>8211.92.40</t>
        </is>
      </c>
      <c r="D4" s="4" t="n">
        <v>14.2</v>
      </c>
      <c r="E4" s="4" t="n">
        <v>1.2</v>
      </c>
      <c r="F4" s="4" t="n">
        <v>0.3</v>
      </c>
      <c r="G4" s="4" t="n">
        <v>0.7</v>
      </c>
      <c r="H4" s="3">
        <f>SUM(D4:G4)</f>
        <v/>
      </c>
      <c r="I4" s="4" t="n">
        <v>36</v>
      </c>
      <c r="J4" s="3">
        <f>1-(H4/I4)</f>
        <v/>
      </c>
      <c r="K4" s="4" t="n">
        <v>78</v>
      </c>
      <c r="L4" s="3">
        <f>1-(H4/K4)</f>
        <v/>
      </c>
      <c r="M4" s="5" t="n">
        <v>1850</v>
      </c>
      <c r="N4" s="3">
        <f>(I4-H4)*M4</f>
        <v/>
      </c>
    </row>
    <row r="5" ht="20" customHeight="1">
      <c r="A5" s="6" t="inlineStr">
        <is>
          <t>CSG-POT-01</t>
        </is>
      </c>
      <c r="B5" s="7" t="inlineStr">
        <is>
          <t>Matte Ceramic Pour-Over Dripper (V60)</t>
        </is>
      </c>
      <c r="C5" s="7" t="inlineStr">
        <is>
          <t>6911.10.15</t>
        </is>
      </c>
      <c r="D5" s="8" t="n">
        <v>4.8</v>
      </c>
      <c r="E5" s="8" t="n">
        <v>1.4</v>
      </c>
      <c r="F5" s="8" t="n">
        <v>0.35</v>
      </c>
      <c r="G5" s="8" t="n">
        <v>0.48</v>
      </c>
      <c r="H5" s="7">
        <f>SUM(D5:G5)</f>
        <v/>
      </c>
      <c r="I5" s="8" t="n">
        <v>16.5</v>
      </c>
      <c r="J5" s="7">
        <f>1-(H5/I5)</f>
        <v/>
      </c>
      <c r="K5" s="8" t="n">
        <v>38</v>
      </c>
      <c r="L5" s="7">
        <f>1-(H5/K5)</f>
        <v/>
      </c>
      <c r="M5" s="9" t="n">
        <v>3400</v>
      </c>
      <c r="N5" s="7">
        <f>(I5-H5)*M5</f>
        <v/>
      </c>
    </row>
    <row r="6" ht="20" customHeight="1">
      <c r="A6" s="2" t="inlineStr">
        <is>
          <t>CSG-POT-02</t>
        </is>
      </c>
      <c r="B6" s="3" t="inlineStr">
        <is>
          <t>Double-Walled Borosilicate Server (600ml)</t>
        </is>
      </c>
      <c r="C6" s="3" t="inlineStr">
        <is>
          <t>7013.49.20</t>
        </is>
      </c>
      <c r="D6" s="4" t="n">
        <v>6.2</v>
      </c>
      <c r="E6" s="4" t="n">
        <v>1.8</v>
      </c>
      <c r="F6" s="4" t="n">
        <v>0.4</v>
      </c>
      <c r="G6" s="4" t="n">
        <v>0.62</v>
      </c>
      <c r="H6" s="3">
        <f>SUM(D6:G6)</f>
        <v/>
      </c>
      <c r="I6" s="4" t="n">
        <v>19</v>
      </c>
      <c r="J6" s="3">
        <f>1-(H6/I6)</f>
        <v/>
      </c>
      <c r="K6" s="4" t="n">
        <v>42</v>
      </c>
      <c r="L6" s="3">
        <f>1-(H6/K6)</f>
        <v/>
      </c>
      <c r="M6" s="5" t="n">
        <v>2650</v>
      </c>
      <c r="N6" s="3">
        <f>(I6-H6)*M6</f>
        <v/>
      </c>
    </row>
    <row r="7" ht="20" customHeight="1">
      <c r="A7" s="6" t="inlineStr">
        <is>
          <t>CSG-POT-03</t>
        </is>
      </c>
      <c r="B7" s="7" t="inlineStr">
        <is>
          <t>Gooseneck Temperature Pouring Kettle</t>
        </is>
      </c>
      <c r="C7" s="7" t="inlineStr">
        <is>
          <t>8516.79.00</t>
        </is>
      </c>
      <c r="D7" s="8" t="n">
        <v>22</v>
      </c>
      <c r="E7" s="8" t="n">
        <v>3.2</v>
      </c>
      <c r="F7" s="8" t="n">
        <v>0.65</v>
      </c>
      <c r="G7" s="8" t="n">
        <v>1.1</v>
      </c>
      <c r="H7" s="7">
        <f>SUM(D7:G7)</f>
        <v/>
      </c>
      <c r="I7" s="8" t="n">
        <v>58</v>
      </c>
      <c r="J7" s="7">
        <f>1-(H7/I7)</f>
        <v/>
      </c>
      <c r="K7" s="8" t="n">
        <v>125</v>
      </c>
      <c r="L7" s="7">
        <f>1-(H7/K7)</f>
        <v/>
      </c>
      <c r="M7" s="9" t="n">
        <v>1120</v>
      </c>
      <c r="N7" s="7">
        <f>(I7-H7)*M7</f>
        <v/>
      </c>
    </row>
    <row r="8" ht="20" customHeight="1">
      <c r="A8" s="2" t="inlineStr">
        <is>
          <t>CSG-TCK-01</t>
        </is>
      </c>
      <c r="B8" s="3" t="inlineStr">
        <is>
          <t>End-Grain Teak Kitchen Prep Board (18x12)</t>
        </is>
      </c>
      <c r="C8" s="3" t="inlineStr">
        <is>
          <t>4419.90.90</t>
        </is>
      </c>
      <c r="D8" s="4" t="n">
        <v>16.5</v>
      </c>
      <c r="E8" s="4" t="n">
        <v>3.8</v>
      </c>
      <c r="F8" s="4" t="n">
        <v>0.75</v>
      </c>
      <c r="G8" s="4" t="n">
        <v>0.55</v>
      </c>
      <c r="H8" s="3">
        <f>SUM(D8:G8)</f>
        <v/>
      </c>
      <c r="I8" s="4" t="n">
        <v>45</v>
      </c>
      <c r="J8" s="3">
        <f>1-(H8/I8)</f>
        <v/>
      </c>
      <c r="K8" s="4" t="n">
        <v>95</v>
      </c>
      <c r="L8" s="3">
        <f>1-(H8/K8)</f>
        <v/>
      </c>
      <c r="M8" s="5" t="n">
        <v>1460</v>
      </c>
      <c r="N8" s="3">
        <f>(I8-H8)*M8</f>
        <v/>
      </c>
    </row>
    <row r="9" ht="20" customHeight="1">
      <c r="A9" s="6" t="inlineStr">
        <is>
          <t>CSG-TCK-02</t>
        </is>
      </c>
      <c r="B9" s="7" t="inlineStr">
        <is>
          <t>Organic Ceremonial Uji Matcha Set (30g)</t>
        </is>
      </c>
      <c r="C9" s="7" t="inlineStr">
        <is>
          <t>0902.10.90</t>
        </is>
      </c>
      <c r="D9" s="8" t="n">
        <v>8.4</v>
      </c>
      <c r="E9" s="8" t="n">
        <v>0.85</v>
      </c>
      <c r="F9" s="8" t="n">
        <v>0.2</v>
      </c>
      <c r="G9" s="8" t="n">
        <v>0</v>
      </c>
      <c r="H9" s="7">
        <f>SUM(D9:G9)</f>
        <v/>
      </c>
      <c r="I9" s="8" t="n">
        <v>24</v>
      </c>
      <c r="J9" s="7">
        <f>1-(H9/I9)</f>
        <v/>
      </c>
      <c r="K9" s="8" t="n">
        <v>52</v>
      </c>
      <c r="L9" s="7">
        <f>1-(H9/K9)</f>
        <v/>
      </c>
      <c r="M9" s="9" t="n">
        <v>4200</v>
      </c>
      <c r="N9" s="7">
        <f>(I9-H9)*M9</f>
        <v/>
      </c>
    </row>
    <row r="10" ht="20" customHeight="1">
      <c r="A10" s="2" t="inlineStr">
        <is>
          <t>CSG-TCK-03</t>
        </is>
      </c>
      <c r="B10" s="3" t="inlineStr">
        <is>
          <t>Insulated Titanium Tumbler (450ml)</t>
        </is>
      </c>
      <c r="C10" s="3" t="inlineStr">
        <is>
          <t>7615.10.30</t>
        </is>
      </c>
      <c r="D10" s="4" t="n">
        <v>11.2</v>
      </c>
      <c r="E10" s="4" t="n">
        <v>1.5</v>
      </c>
      <c r="F10" s="4" t="n">
        <v>0.35</v>
      </c>
      <c r="G10" s="4" t="n">
        <v>0.5600000000000001</v>
      </c>
      <c r="H10" s="3">
        <f>SUM(D10:G10)</f>
        <v/>
      </c>
      <c r="I10" s="4" t="n">
        <v>32</v>
      </c>
      <c r="J10" s="3">
        <f>1-(H10/I10)</f>
        <v/>
      </c>
      <c r="K10" s="4" t="n">
        <v>68</v>
      </c>
      <c r="L10" s="3">
        <f>1-(H10/K10)</f>
        <v/>
      </c>
      <c r="M10" s="5" t="n">
        <v>2100</v>
      </c>
      <c r="N10" s="3">
        <f>(I10-H10)*M10</f>
        <v/>
      </c>
    </row>
    <row r="11" ht="20" customHeight="1">
      <c r="A11" s="10" t="inlineStr">
        <is>
          <t>TOTAL MASTER CATALOG</t>
        </is>
      </c>
      <c r="B11" s="10" t="inlineStr">
        <is>
          <t>9 KEY PRODUCT LINES</t>
        </is>
      </c>
      <c r="C11" s="10" t="inlineStr">
        <is>
          <t>-</t>
        </is>
      </c>
      <c r="D11" s="10">
        <f>SUM(D2:D10)</f>
        <v/>
      </c>
      <c r="E11" s="10">
        <f>SUM(E2:E10)</f>
        <v/>
      </c>
      <c r="F11" s="10">
        <f>SUM(F2:F10)</f>
        <v/>
      </c>
      <c r="G11" s="10">
        <f>SUM(G2:G10)</f>
        <v/>
      </c>
      <c r="H11" s="10">
        <f>SUM(H2:H10)</f>
        <v/>
      </c>
      <c r="I11" s="10">
        <f>SUM(I2:I10)</f>
        <v/>
      </c>
      <c r="J11" s="10">
        <f>AVERAGE(J2:J10)</f>
        <v/>
      </c>
      <c r="K11" s="10">
        <f>SUM(K2:K10)</f>
        <v/>
      </c>
      <c r="L11" s="10">
        <f>AVERAGE(L2:L10)</f>
        <v/>
      </c>
      <c r="M11" s="10">
        <f>SUM(M2:M10)</f>
        <v/>
      </c>
      <c r="N11" s="10">
        <f>SUM(N2:N10)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1" t="inlineStr">
        <is>
          <t>AUD-REC-0001</t>
        </is>
      </c>
      <c r="B2" s="11" t="inlineStr">
        <is>
          <t>Enterprise Client Operational Node 1</t>
        </is>
      </c>
      <c r="C2" s="11" t="inlineStr">
        <is>
          <t>SHA256:620213854ef3aa6ade1e9f0e</t>
        </is>
      </c>
      <c r="D2" s="11" t="inlineStr">
        <is>
          <t>Contractual SLA Verification Point 1: Latency &amp; ledger reconciliation</t>
        </is>
      </c>
      <c r="E2" s="11" t="inlineStr">
        <is>
          <t>98.70%</t>
        </is>
      </c>
      <c r="F2" s="11" t="inlineStr">
        <is>
          <t>CLEARED_AND_ARCHIVED</t>
        </is>
      </c>
      <c r="G2" s="11" t="inlineStr">
        <is>
          <t>Senior Assurance Officer #101</t>
        </is>
      </c>
      <c r="H2" s="11" t="inlineStr">
        <is>
          <t>Reconciled against batch transaction log #8001. Calculation integrity verified without variance.</t>
        </is>
      </c>
    </row>
    <row r="3">
      <c r="A3" s="11" t="inlineStr">
        <is>
          <t>AUD-REC-0002</t>
        </is>
      </c>
      <c r="B3" s="11" t="inlineStr">
        <is>
          <t>Enterprise Client Operational Node 2</t>
        </is>
      </c>
      <c r="C3" s="11" t="inlineStr">
        <is>
          <t>SHA256:c9b7e21e489a181d4025b1f2</t>
        </is>
      </c>
      <c r="D3" s="11" t="inlineStr">
        <is>
          <t>Contractual SLA Verification Point 2: Latency &amp; ledger reconciliation</t>
        </is>
      </c>
      <c r="E3" s="11" t="inlineStr">
        <is>
          <t>98.90%</t>
        </is>
      </c>
      <c r="F3" s="11" t="inlineStr">
        <is>
          <t>CLEARED_AND_ARCHIVED</t>
        </is>
      </c>
      <c r="G3" s="11" t="inlineStr">
        <is>
          <t>Senior Assurance Officer #102</t>
        </is>
      </c>
      <c r="H3" s="11" t="inlineStr">
        <is>
          <t>Reconciled against batch transaction log #8002. Calculation integrity verified without variance.</t>
        </is>
      </c>
    </row>
    <row r="4">
      <c r="A4" s="11" t="inlineStr">
        <is>
          <t>AUD-REC-0003</t>
        </is>
      </c>
      <c r="B4" s="11" t="inlineStr">
        <is>
          <t>Enterprise Client Operational Node 3</t>
        </is>
      </c>
      <c r="C4" s="11" t="inlineStr">
        <is>
          <t>SHA256:1075781ab782248c98ed5281</t>
        </is>
      </c>
      <c r="D4" s="11" t="inlineStr">
        <is>
          <t>Contractual SLA Verification Point 3: Latency &amp; ledger reconciliation</t>
        </is>
      </c>
      <c r="E4" s="11" t="inlineStr">
        <is>
          <t>99.10%</t>
        </is>
      </c>
      <c r="F4" s="11" t="inlineStr">
        <is>
          <t>CLEARED_AND_ARCHIVED</t>
        </is>
      </c>
      <c r="G4" s="11" t="inlineStr">
        <is>
          <t>Senior Assurance Officer #103</t>
        </is>
      </c>
      <c r="H4" s="11" t="inlineStr">
        <is>
          <t>Reconciled against batch transaction log #8003. Calculation integrity verified without variance.</t>
        </is>
      </c>
    </row>
    <row r="5">
      <c r="A5" s="11" t="inlineStr">
        <is>
          <t>AUD-REC-0004</t>
        </is>
      </c>
      <c r="B5" s="11" t="inlineStr">
        <is>
          <t>Enterprise Client Operational Node 4</t>
        </is>
      </c>
      <c r="C5" s="11" t="inlineStr">
        <is>
          <t>SHA256:ba6674b80ec6192b37302121</t>
        </is>
      </c>
      <c r="D5" s="11" t="inlineStr">
        <is>
          <t>Contractual SLA Verification Point 4: Latency &amp; ledger reconciliation</t>
        </is>
      </c>
      <c r="E5" s="11" t="inlineStr">
        <is>
          <t>99.30%</t>
        </is>
      </c>
      <c r="F5" s="11" t="inlineStr">
        <is>
          <t>CLEARED_AND_ARCHIVED</t>
        </is>
      </c>
      <c r="G5" s="11" t="inlineStr">
        <is>
          <t>Senior Assurance Officer #104</t>
        </is>
      </c>
      <c r="H5" s="11" t="inlineStr">
        <is>
          <t>Reconciled against batch transaction log #8004. Calculation integrity verified without variance.</t>
        </is>
      </c>
    </row>
    <row r="6">
      <c r="A6" s="11" t="inlineStr">
        <is>
          <t>AUD-REC-0005</t>
        </is>
      </c>
      <c r="B6" s="11" t="inlineStr">
        <is>
          <t>Enterprise Client Operational Node 5</t>
        </is>
      </c>
      <c r="C6" s="11" t="inlineStr">
        <is>
          <t>SHA256:ffe19157e29a2846c3b19bb0</t>
        </is>
      </c>
      <c r="D6" s="11" t="inlineStr">
        <is>
          <t>Contractual SLA Verification Point 5: Latency &amp; ledger reconciliation</t>
        </is>
      </c>
      <c r="E6" s="11" t="inlineStr">
        <is>
          <t>99.50%</t>
        </is>
      </c>
      <c r="F6" s="11" t="inlineStr">
        <is>
          <t>CLEARED_AND_ARCHIVED</t>
        </is>
      </c>
      <c r="G6" s="11" t="inlineStr">
        <is>
          <t>Senior Assurance Officer #100</t>
        </is>
      </c>
      <c r="H6" s="11" t="inlineStr">
        <is>
          <t>Reconciled against batch transaction log #8005. Calculation integrity verified without variance.</t>
        </is>
      </c>
    </row>
    <row r="7">
      <c r="A7" s="11" t="inlineStr">
        <is>
          <t>AUD-REC-0006</t>
        </is>
      </c>
      <c r="B7" s="11" t="inlineStr">
        <is>
          <t>Enterprise Client Operational Node 6</t>
        </is>
      </c>
      <c r="C7" s="11" t="inlineStr">
        <is>
          <t>SHA256:dca8ae9029257fedfd639fe3</t>
        </is>
      </c>
      <c r="D7" s="11" t="inlineStr">
        <is>
          <t>Contractual SLA Verification Point 6: Latency &amp; ledger reconciliation</t>
        </is>
      </c>
      <c r="E7" s="11" t="inlineStr">
        <is>
          <t>99.70%</t>
        </is>
      </c>
      <c r="F7" s="11" t="inlineStr">
        <is>
          <t>CLEARED_AND_ARCHIVED</t>
        </is>
      </c>
      <c r="G7" s="11" t="inlineStr">
        <is>
          <t>Senior Assurance Officer #101</t>
        </is>
      </c>
      <c r="H7" s="11" t="inlineStr">
        <is>
          <t>Reconciled against batch transaction log #8006. Calculation integrity verified without variance.</t>
        </is>
      </c>
    </row>
    <row r="8">
      <c r="A8" s="11" t="inlineStr">
        <is>
          <t>AUD-REC-0007</t>
        </is>
      </c>
      <c r="B8" s="11" t="inlineStr">
        <is>
          <t>Enterprise Client Operational Node 7</t>
        </is>
      </c>
      <c r="C8" s="11" t="inlineStr">
        <is>
          <t>SHA256:a033515189d33c782946053e</t>
        </is>
      </c>
      <c r="D8" s="11" t="inlineStr">
        <is>
          <t>Contractual SLA Verification Point 7: Latency &amp; ledger reconciliation</t>
        </is>
      </c>
      <c r="E8" s="11" t="inlineStr">
        <is>
          <t>98.50%</t>
        </is>
      </c>
      <c r="F8" s="11" t="inlineStr">
        <is>
          <t>CLEARED_AND_ARCHIVED</t>
        </is>
      </c>
      <c r="G8" s="11" t="inlineStr">
        <is>
          <t>Senior Assurance Officer #102</t>
        </is>
      </c>
      <c r="H8" s="11" t="inlineStr">
        <is>
          <t>Reconciled against batch transaction log #8007. Calculation integrity verified without variance.</t>
        </is>
      </c>
    </row>
    <row r="9">
      <c r="A9" s="11" t="inlineStr">
        <is>
          <t>AUD-REC-0008</t>
        </is>
      </c>
      <c r="B9" s="11" t="inlineStr">
        <is>
          <t>Enterprise Client Operational Node 8</t>
        </is>
      </c>
      <c r="C9" s="11" t="inlineStr">
        <is>
          <t>SHA256:447a9cf1553fe6193ba3a780</t>
        </is>
      </c>
      <c r="D9" s="11" t="inlineStr">
        <is>
          <t>Contractual SLA Verification Point 8: Latency &amp; ledger reconciliation</t>
        </is>
      </c>
      <c r="E9" s="11" t="inlineStr">
        <is>
          <t>98.70%</t>
        </is>
      </c>
      <c r="F9" s="11" t="inlineStr">
        <is>
          <t>CLEARED_AND_ARCHIVED</t>
        </is>
      </c>
      <c r="G9" s="11" t="inlineStr">
        <is>
          <t>Senior Assurance Officer #103</t>
        </is>
      </c>
      <c r="H9" s="11" t="inlineStr">
        <is>
          <t>Reconciled against batch transaction log #8008. Calculation integrity verified without variance.</t>
        </is>
      </c>
    </row>
    <row r="10">
      <c r="A10" s="11" t="inlineStr">
        <is>
          <t>AUD-REC-0009</t>
        </is>
      </c>
      <c r="B10" s="11" t="inlineStr">
        <is>
          <t>Enterprise Client Operational Node 9</t>
        </is>
      </c>
      <c r="C10" s="11" t="inlineStr">
        <is>
          <t>SHA256:2a4a0a37944178467686b6e1</t>
        </is>
      </c>
      <c r="D10" s="11" t="inlineStr">
        <is>
          <t>Contractual SLA Verification Point 9: Latency &amp; ledger reconciliation</t>
        </is>
      </c>
      <c r="E10" s="11" t="inlineStr">
        <is>
          <t>98.90%</t>
        </is>
      </c>
      <c r="F10" s="11" t="inlineStr">
        <is>
          <t>CLEARED_AND_ARCHIVED</t>
        </is>
      </c>
      <c r="G10" s="11" t="inlineStr">
        <is>
          <t>Senior Assurance Officer #104</t>
        </is>
      </c>
      <c r="H10" s="11" t="inlineStr">
        <is>
          <t>Reconciled against batch transaction log #8009. Calculation integrity verified without variance.</t>
        </is>
      </c>
    </row>
    <row r="11">
      <c r="A11" s="11" t="inlineStr">
        <is>
          <t>AUD-REC-0010</t>
        </is>
      </c>
      <c r="B11" s="11" t="inlineStr">
        <is>
          <t>Enterprise Client Operational Node 10</t>
        </is>
      </c>
      <c r="C11" s="11" t="inlineStr">
        <is>
          <t>SHA256:91e77533a26be12c1082e60f</t>
        </is>
      </c>
      <c r="D11" s="11" t="inlineStr">
        <is>
          <t>Contractual SLA Verification Point 10: Latency &amp; ledger reconciliation</t>
        </is>
      </c>
      <c r="E11" s="11" t="inlineStr">
        <is>
          <t>99.10%</t>
        </is>
      </c>
      <c r="F11" s="11" t="inlineStr">
        <is>
          <t>CLEARED_AND_ARCHIVED</t>
        </is>
      </c>
      <c r="G11" s="11" t="inlineStr">
        <is>
          <t>Senior Assurance Officer #100</t>
        </is>
      </c>
      <c r="H11" s="11" t="inlineStr">
        <is>
          <t>Reconciled against batch transaction log #8010. Calculation integrity verified without variance.</t>
        </is>
      </c>
    </row>
    <row r="12">
      <c r="A12" s="11" t="inlineStr">
        <is>
          <t>AUD-REC-0011</t>
        </is>
      </c>
      <c r="B12" s="11" t="inlineStr">
        <is>
          <t>Enterprise Client Operational Node 11</t>
        </is>
      </c>
      <c r="C12" s="11" t="inlineStr">
        <is>
          <t>SHA256:3cc32c7f7a10b3ab87ac08f4</t>
        </is>
      </c>
      <c r="D12" s="11" t="inlineStr">
        <is>
          <t>Contractual SLA Verification Point 11: Latency &amp; ledger reconciliation</t>
        </is>
      </c>
      <c r="E12" s="11" t="inlineStr">
        <is>
          <t>99.30%</t>
        </is>
      </c>
      <c r="F12" s="11" t="inlineStr">
        <is>
          <t>CLEARED_AND_ARCHIVED</t>
        </is>
      </c>
      <c r="G12" s="11" t="inlineStr">
        <is>
          <t>Senior Assurance Officer #101</t>
        </is>
      </c>
      <c r="H12" s="11" t="inlineStr">
        <is>
          <t>Reconciled against batch transaction log #8011. Calculation integrity verified without variance.</t>
        </is>
      </c>
    </row>
    <row r="13">
      <c r="A13" s="11" t="inlineStr">
        <is>
          <t>AUD-REC-0012</t>
        </is>
      </c>
      <c r="B13" s="11" t="inlineStr">
        <is>
          <t>Enterprise Client Operational Node 12</t>
        </is>
      </c>
      <c r="C13" s="11" t="inlineStr">
        <is>
          <t>SHA256:95f7ec30e0b9cf7f7694537e</t>
        </is>
      </c>
      <c r="D13" s="11" t="inlineStr">
        <is>
          <t>Contractual SLA Verification Point 12: Latency &amp; ledger reconciliation</t>
        </is>
      </c>
      <c r="E13" s="11" t="inlineStr">
        <is>
          <t>99.50%</t>
        </is>
      </c>
      <c r="F13" s="11" t="inlineStr">
        <is>
          <t>CLEARED_AND_ARCHIVED</t>
        </is>
      </c>
      <c r="G13" s="11" t="inlineStr">
        <is>
          <t>Senior Assurance Officer #102</t>
        </is>
      </c>
      <c r="H13" s="11" t="inlineStr">
        <is>
          <t>Reconciled against batch transaction log #8012. Calculation integrity verified without variance.</t>
        </is>
      </c>
    </row>
    <row r="14">
      <c r="A14" s="11" t="inlineStr">
        <is>
          <t>AUD-REC-0013</t>
        </is>
      </c>
      <c r="B14" s="11" t="inlineStr">
        <is>
          <t>Enterprise Client Operational Node 13</t>
        </is>
      </c>
      <c r="C14" s="11" t="inlineStr">
        <is>
          <t>SHA256:a80db75c0d9b206d10bb2ed2</t>
        </is>
      </c>
      <c r="D14" s="11" t="inlineStr">
        <is>
          <t>Contractual SLA Verification Point 13: Latency &amp; ledger reconciliation</t>
        </is>
      </c>
      <c r="E14" s="11" t="inlineStr">
        <is>
          <t>99.70%</t>
        </is>
      </c>
      <c r="F14" s="11" t="inlineStr">
        <is>
          <t>CLEARED_AND_ARCHIVED</t>
        </is>
      </c>
      <c r="G14" s="11" t="inlineStr">
        <is>
          <t>Senior Assurance Officer #103</t>
        </is>
      </c>
      <c r="H14" s="11" t="inlineStr">
        <is>
          <t>Reconciled against batch transaction log #8013. Calculation integrity verified without variance.</t>
        </is>
      </c>
    </row>
    <row r="15">
      <c r="A15" s="11" t="inlineStr">
        <is>
          <t>AUD-REC-0014</t>
        </is>
      </c>
      <c r="B15" s="11" t="inlineStr">
        <is>
          <t>Enterprise Client Operational Node 14</t>
        </is>
      </c>
      <c r="C15" s="11" t="inlineStr">
        <is>
          <t>SHA256:9ae530ae809970c69767b14e</t>
        </is>
      </c>
      <c r="D15" s="11" t="inlineStr">
        <is>
          <t>Contractual SLA Verification Point 14: Latency &amp; ledger reconciliation</t>
        </is>
      </c>
      <c r="E15" s="11" t="inlineStr">
        <is>
          <t>98.50%</t>
        </is>
      </c>
      <c r="F15" s="11" t="inlineStr">
        <is>
          <t>CLEARED_AND_ARCHIVED</t>
        </is>
      </c>
      <c r="G15" s="11" t="inlineStr">
        <is>
          <t>Senior Assurance Officer #104</t>
        </is>
      </c>
      <c r="H15" s="11" t="inlineStr">
        <is>
          <t>Reconciled against batch transaction log #8014. Calculation integrity verified without variance.</t>
        </is>
      </c>
    </row>
    <row r="16">
      <c r="A16" s="11" t="inlineStr">
        <is>
          <t>AUD-REC-0015</t>
        </is>
      </c>
      <c r="B16" s="11" t="inlineStr">
        <is>
          <t>Enterprise Client Operational Node 15</t>
        </is>
      </c>
      <c r="C16" s="11" t="inlineStr">
        <is>
          <t>SHA256:769d2b64be6ec2200c85f602</t>
        </is>
      </c>
      <c r="D16" s="11" t="inlineStr">
        <is>
          <t>Contractual SLA Verification Point 15: Latency &amp; ledger reconciliation</t>
        </is>
      </c>
      <c r="E16" s="11" t="inlineStr">
        <is>
          <t>98.70%</t>
        </is>
      </c>
      <c r="F16" s="11" t="inlineStr">
        <is>
          <t>CLEARED_AND_ARCHIVED</t>
        </is>
      </c>
      <c r="G16" s="11" t="inlineStr">
        <is>
          <t>Senior Assurance Officer #100</t>
        </is>
      </c>
      <c r="H16" s="11" t="inlineStr">
        <is>
          <t>Reconciled against batch transaction log #8015. Calculation integrity verified without variance.</t>
        </is>
      </c>
    </row>
    <row r="17">
      <c r="A17" s="11" t="inlineStr">
        <is>
          <t>AUD-REC-0016</t>
        </is>
      </c>
      <c r="B17" s="11" t="inlineStr">
        <is>
          <t>Enterprise Client Operational Node 16</t>
        </is>
      </c>
      <c r="C17" s="11" t="inlineStr">
        <is>
          <t>SHA256:85635eca003c24408a186d24</t>
        </is>
      </c>
      <c r="D17" s="11" t="inlineStr">
        <is>
          <t>Contractual SLA Verification Point 16: Latency &amp; ledger reconciliation</t>
        </is>
      </c>
      <c r="E17" s="11" t="inlineStr">
        <is>
          <t>98.90%</t>
        </is>
      </c>
      <c r="F17" s="11" t="inlineStr">
        <is>
          <t>CLEARED_AND_ARCHIVED</t>
        </is>
      </c>
      <c r="G17" s="11" t="inlineStr">
        <is>
          <t>Senior Assurance Officer #101</t>
        </is>
      </c>
      <c r="H17" s="11" t="inlineStr">
        <is>
          <t>Reconciled against batch transaction log #8016. Calculation integrity verified without variance.</t>
        </is>
      </c>
    </row>
    <row r="18">
      <c r="A18" s="11" t="inlineStr">
        <is>
          <t>AUD-REC-0017</t>
        </is>
      </c>
      <c r="B18" s="11" t="inlineStr">
        <is>
          <t>Enterprise Client Operational Node 17</t>
        </is>
      </c>
      <c r="C18" s="11" t="inlineStr">
        <is>
          <t>SHA256:b56fa46d575c383125528493</t>
        </is>
      </c>
      <c r="D18" s="11" t="inlineStr">
        <is>
          <t>Contractual SLA Verification Point 17: Latency &amp; ledger reconciliation</t>
        </is>
      </c>
      <c r="E18" s="11" t="inlineStr">
        <is>
          <t>99.10%</t>
        </is>
      </c>
      <c r="F18" s="11" t="inlineStr">
        <is>
          <t>CLEARED_AND_ARCHIVED</t>
        </is>
      </c>
      <c r="G18" s="11" t="inlineStr">
        <is>
          <t>Senior Assurance Officer #102</t>
        </is>
      </c>
      <c r="H18" s="11" t="inlineStr">
        <is>
          <t>Reconciled against batch transaction log #8017. Calculation integrity verified without variance.</t>
        </is>
      </c>
    </row>
    <row r="19">
      <c r="A19" s="11" t="inlineStr">
        <is>
          <t>AUD-REC-0018</t>
        </is>
      </c>
      <c r="B19" s="11" t="inlineStr">
        <is>
          <t>Enterprise Client Operational Node 18</t>
        </is>
      </c>
      <c r="C19" s="11" t="inlineStr">
        <is>
          <t>SHA256:bb123cb0eac9d8b825f56f6d</t>
        </is>
      </c>
      <c r="D19" s="11" t="inlineStr">
        <is>
          <t>Contractual SLA Verification Point 18: Latency &amp; ledger reconciliation</t>
        </is>
      </c>
      <c r="E19" s="11" t="inlineStr">
        <is>
          <t>99.30%</t>
        </is>
      </c>
      <c r="F19" s="11" t="inlineStr">
        <is>
          <t>CLEARED_AND_ARCHIVED</t>
        </is>
      </c>
      <c r="G19" s="11" t="inlineStr">
        <is>
          <t>Senior Assurance Officer #103</t>
        </is>
      </c>
      <c r="H19" s="11" t="inlineStr">
        <is>
          <t>Reconciled against batch transaction log #8018. Calculation integrity verified without variance.</t>
        </is>
      </c>
    </row>
    <row r="20">
      <c r="A20" s="11" t="inlineStr">
        <is>
          <t>AUD-REC-0019</t>
        </is>
      </c>
      <c r="B20" s="11" t="inlineStr">
        <is>
          <t>Enterprise Client Operational Node 19</t>
        </is>
      </c>
      <c r="C20" s="11" t="inlineStr">
        <is>
          <t>SHA256:be8e1e28605c8a664aba1097</t>
        </is>
      </c>
      <c r="D20" s="11" t="inlineStr">
        <is>
          <t>Contractual SLA Verification Point 19: Latency &amp; ledger reconciliation</t>
        </is>
      </c>
      <c r="E20" s="11" t="inlineStr">
        <is>
          <t>99.50%</t>
        </is>
      </c>
      <c r="F20" s="11" t="inlineStr">
        <is>
          <t>CLEARED_AND_ARCHIVED</t>
        </is>
      </c>
      <c r="G20" s="11" t="inlineStr">
        <is>
          <t>Senior Assurance Officer #104</t>
        </is>
      </c>
      <c r="H20" s="11" t="inlineStr">
        <is>
          <t>Reconciled against batch transaction log #8019. Calculation integrity verified without variance.</t>
        </is>
      </c>
    </row>
    <row r="21">
      <c r="A21" s="11" t="inlineStr">
        <is>
          <t>AUD-REC-0020</t>
        </is>
      </c>
      <c r="B21" s="11" t="inlineStr">
        <is>
          <t>Enterprise Client Operational Node 20</t>
        </is>
      </c>
      <c r="C21" s="11" t="inlineStr">
        <is>
          <t>SHA256:02dabb96b057f2f4db9182f5</t>
        </is>
      </c>
      <c r="D21" s="11" t="inlineStr">
        <is>
          <t>Contractual SLA Verification Point 20: Latency &amp; ledger reconciliation</t>
        </is>
      </c>
      <c r="E21" s="11" t="inlineStr">
        <is>
          <t>99.70%</t>
        </is>
      </c>
      <c r="F21" s="11" t="inlineStr">
        <is>
          <t>CLEARED_AND_ARCHIVED</t>
        </is>
      </c>
      <c r="G21" s="11" t="inlineStr">
        <is>
          <t>Senior Assurance Officer #100</t>
        </is>
      </c>
      <c r="H21" s="11" t="inlineStr">
        <is>
          <t>Reconciled against batch transaction log #8020. Calculation integrity verified without variance.</t>
        </is>
      </c>
    </row>
    <row r="22">
      <c r="A22" s="11" t="inlineStr">
        <is>
          <t>AUD-REC-0021</t>
        </is>
      </c>
      <c r="B22" s="11" t="inlineStr">
        <is>
          <t>Enterprise Client Operational Node 21</t>
        </is>
      </c>
      <c r="C22" s="11" t="inlineStr">
        <is>
          <t>SHA256:5c4c066b990d8912f0665d09</t>
        </is>
      </c>
      <c r="D22" s="11" t="inlineStr">
        <is>
          <t>Contractual SLA Verification Point 21: Latency &amp; ledger reconciliation</t>
        </is>
      </c>
      <c r="E22" s="11" t="inlineStr">
        <is>
          <t>98.50%</t>
        </is>
      </c>
      <c r="F22" s="11" t="inlineStr">
        <is>
          <t>CLEARED_AND_ARCHIVED</t>
        </is>
      </c>
      <c r="G22" s="11" t="inlineStr">
        <is>
          <t>Senior Assurance Officer #101</t>
        </is>
      </c>
      <c r="H22" s="11" t="inlineStr">
        <is>
          <t>Reconciled against batch transaction log #8021. Calculation integrity verified without variance.</t>
        </is>
      </c>
    </row>
    <row r="23">
      <c r="A23" s="11" t="inlineStr">
        <is>
          <t>AUD-REC-0022</t>
        </is>
      </c>
      <c r="B23" s="11" t="inlineStr">
        <is>
          <t>Enterprise Client Operational Node 22</t>
        </is>
      </c>
      <c r="C23" s="11" t="inlineStr">
        <is>
          <t>SHA256:d21893f5c698a90ffe812ce2</t>
        </is>
      </c>
      <c r="D23" s="11" t="inlineStr">
        <is>
          <t>Contractual SLA Verification Point 22: Latency &amp; ledger reconciliation</t>
        </is>
      </c>
      <c r="E23" s="11" t="inlineStr">
        <is>
          <t>98.70%</t>
        </is>
      </c>
      <c r="F23" s="11" t="inlineStr">
        <is>
          <t>CLEARED_AND_ARCHIVED</t>
        </is>
      </c>
      <c r="G23" s="11" t="inlineStr">
        <is>
          <t>Senior Assurance Officer #102</t>
        </is>
      </c>
      <c r="H23" s="11" t="inlineStr">
        <is>
          <t>Reconciled against batch transaction log #8022. Calculation integrity verified without variance.</t>
        </is>
      </c>
    </row>
    <row r="24">
      <c r="A24" s="11" t="inlineStr">
        <is>
          <t>AUD-REC-0023</t>
        </is>
      </c>
      <c r="B24" s="11" t="inlineStr">
        <is>
          <t>Enterprise Client Operational Node 23</t>
        </is>
      </c>
      <c r="C24" s="11" t="inlineStr">
        <is>
          <t>SHA256:5831ac5905a566e6cb8b93a0</t>
        </is>
      </c>
      <c r="D24" s="11" t="inlineStr">
        <is>
          <t>Contractual SLA Verification Point 23: Latency &amp; ledger reconciliation</t>
        </is>
      </c>
      <c r="E24" s="11" t="inlineStr">
        <is>
          <t>98.90%</t>
        </is>
      </c>
      <c r="F24" s="11" t="inlineStr">
        <is>
          <t>CLEARED_AND_ARCHIVED</t>
        </is>
      </c>
      <c r="G24" s="11" t="inlineStr">
        <is>
          <t>Senior Assurance Officer #103</t>
        </is>
      </c>
      <c r="H24" s="11" t="inlineStr">
        <is>
          <t>Reconciled against batch transaction log #8023. Calculation integrity verified without variance.</t>
        </is>
      </c>
    </row>
    <row r="25">
      <c r="A25" s="11" t="inlineStr">
        <is>
          <t>AUD-REC-0024</t>
        </is>
      </c>
      <c r="B25" s="11" t="inlineStr">
        <is>
          <t>Enterprise Client Operational Node 24</t>
        </is>
      </c>
      <c r="C25" s="11" t="inlineStr">
        <is>
          <t>SHA256:3372fcb5194d04ffbe5cb8f4</t>
        </is>
      </c>
      <c r="D25" s="11" t="inlineStr">
        <is>
          <t>Contractual SLA Verification Point 24: Latency &amp; ledger reconciliation</t>
        </is>
      </c>
      <c r="E25" s="11" t="inlineStr">
        <is>
          <t>99.10%</t>
        </is>
      </c>
      <c r="F25" s="11" t="inlineStr">
        <is>
          <t>CLEARED_AND_ARCHIVED</t>
        </is>
      </c>
      <c r="G25" s="11" t="inlineStr">
        <is>
          <t>Senior Assurance Officer #104</t>
        </is>
      </c>
      <c r="H25" s="11" t="inlineStr">
        <is>
          <t>Reconciled against batch transaction log #8024. Calculation integrity verified without variance.</t>
        </is>
      </c>
    </row>
    <row r="26">
      <c r="A26" s="11" t="inlineStr">
        <is>
          <t>AUD-REC-0025</t>
        </is>
      </c>
      <c r="B26" s="11" t="inlineStr">
        <is>
          <t>Enterprise Client Operational Node 25</t>
        </is>
      </c>
      <c r="C26" s="11" t="inlineStr">
        <is>
          <t>SHA256:6f456f7873c971d478ddf823</t>
        </is>
      </c>
      <c r="D26" s="11" t="inlineStr">
        <is>
          <t>Contractual SLA Verification Point 25: Latency &amp; ledger reconciliation</t>
        </is>
      </c>
      <c r="E26" s="11" t="inlineStr">
        <is>
          <t>99.30%</t>
        </is>
      </c>
      <c r="F26" s="11" t="inlineStr">
        <is>
          <t>CLEARED_AND_ARCHIVED</t>
        </is>
      </c>
      <c r="G26" s="11" t="inlineStr">
        <is>
          <t>Senior Assurance Officer #100</t>
        </is>
      </c>
      <c r="H26" s="11" t="inlineStr">
        <is>
          <t>Reconciled against batch transaction log #8025. Calculation integrity verified without variance.</t>
        </is>
      </c>
    </row>
    <row r="27">
      <c r="A27" s="11" t="inlineStr">
        <is>
          <t>AUD-REC-0026</t>
        </is>
      </c>
      <c r="B27" s="11" t="inlineStr">
        <is>
          <t>Enterprise Client Operational Node 26</t>
        </is>
      </c>
      <c r="C27" s="11" t="inlineStr">
        <is>
          <t>SHA256:4f6dd88a47432096423206c6</t>
        </is>
      </c>
      <c r="D27" s="11" t="inlineStr">
        <is>
          <t>Contractual SLA Verification Point 26: Latency &amp; ledger reconciliation</t>
        </is>
      </c>
      <c r="E27" s="11" t="inlineStr">
        <is>
          <t>99.50%</t>
        </is>
      </c>
      <c r="F27" s="11" t="inlineStr">
        <is>
          <t>CLEARED_AND_ARCHIVED</t>
        </is>
      </c>
      <c r="G27" s="11" t="inlineStr">
        <is>
          <t>Senior Assurance Officer #101</t>
        </is>
      </c>
      <c r="H27" s="11" t="inlineStr">
        <is>
          <t>Reconciled against batch transaction log #8026. Calculation integrity verified without variance.</t>
        </is>
      </c>
    </row>
    <row r="28">
      <c r="A28" s="11" t="inlineStr">
        <is>
          <t>AUD-REC-0027</t>
        </is>
      </c>
      <c r="B28" s="11" t="inlineStr">
        <is>
          <t>Enterprise Client Operational Node 27</t>
        </is>
      </c>
      <c r="C28" s="11" t="inlineStr">
        <is>
          <t>SHA256:59dd10fff57dbbe5ca3d0bbf</t>
        </is>
      </c>
      <c r="D28" s="11" t="inlineStr">
        <is>
          <t>Contractual SLA Verification Point 27: Latency &amp; ledger reconciliation</t>
        </is>
      </c>
      <c r="E28" s="11" t="inlineStr">
        <is>
          <t>99.70%</t>
        </is>
      </c>
      <c r="F28" s="11" t="inlineStr">
        <is>
          <t>CLEARED_AND_ARCHIVED</t>
        </is>
      </c>
      <c r="G28" s="11" t="inlineStr">
        <is>
          <t>Senior Assurance Officer #102</t>
        </is>
      </c>
      <c r="H28" s="11" t="inlineStr">
        <is>
          <t>Reconciled against batch transaction log #8027. Calculation integrity verified without variance.</t>
        </is>
      </c>
    </row>
    <row r="29">
      <c r="A29" s="11" t="inlineStr">
        <is>
          <t>AUD-REC-0028</t>
        </is>
      </c>
      <c r="B29" s="11" t="inlineStr">
        <is>
          <t>Enterprise Client Operational Node 28</t>
        </is>
      </c>
      <c r="C29" s="11" t="inlineStr">
        <is>
          <t>SHA256:a91dfbc239b3059184ce7c09</t>
        </is>
      </c>
      <c r="D29" s="11" t="inlineStr">
        <is>
          <t>Contractual SLA Verification Point 28: Latency &amp; ledger reconciliation</t>
        </is>
      </c>
      <c r="E29" s="11" t="inlineStr">
        <is>
          <t>98.50%</t>
        </is>
      </c>
      <c r="F29" s="11" t="inlineStr">
        <is>
          <t>CLEARED_AND_ARCHIVED</t>
        </is>
      </c>
      <c r="G29" s="11" t="inlineStr">
        <is>
          <t>Senior Assurance Officer #103</t>
        </is>
      </c>
      <c r="H29" s="11" t="inlineStr">
        <is>
          <t>Reconciled against batch transaction log #8028. Calculation integrity verified without variance.</t>
        </is>
      </c>
    </row>
    <row r="30">
      <c r="A30" s="11" t="inlineStr">
        <is>
          <t>AUD-REC-0029</t>
        </is>
      </c>
      <c r="B30" s="11" t="inlineStr">
        <is>
          <t>Enterprise Client Operational Node 29</t>
        </is>
      </c>
      <c r="C30" s="11" t="inlineStr">
        <is>
          <t>SHA256:1917e25bf9b8228fc9f23d55</t>
        </is>
      </c>
      <c r="D30" s="11" t="inlineStr">
        <is>
          <t>Contractual SLA Verification Point 29: Latency &amp; ledger reconciliation</t>
        </is>
      </c>
      <c r="E30" s="11" t="inlineStr">
        <is>
          <t>98.70%</t>
        </is>
      </c>
      <c r="F30" s="11" t="inlineStr">
        <is>
          <t>CLEARED_AND_ARCHIVED</t>
        </is>
      </c>
      <c r="G30" s="11" t="inlineStr">
        <is>
          <t>Senior Assurance Officer #104</t>
        </is>
      </c>
      <c r="H30" s="11" t="inlineStr">
        <is>
          <t>Reconciled against batch transaction log #8029. Calculation integrity verified without variance.</t>
        </is>
      </c>
    </row>
    <row r="31">
      <c r="A31" s="11" t="inlineStr">
        <is>
          <t>AUD-REC-0030</t>
        </is>
      </c>
      <c r="B31" s="11" t="inlineStr">
        <is>
          <t>Enterprise Client Operational Node 30</t>
        </is>
      </c>
      <c r="C31" s="11" t="inlineStr">
        <is>
          <t>SHA256:28884f05e76635fe29b1d936</t>
        </is>
      </c>
      <c r="D31" s="11" t="inlineStr">
        <is>
          <t>Contractual SLA Verification Point 30: Latency &amp; ledger reconciliation</t>
        </is>
      </c>
      <c r="E31" s="11" t="inlineStr">
        <is>
          <t>98.90%</t>
        </is>
      </c>
      <c r="F31" s="11" t="inlineStr">
        <is>
          <t>CLEARED_AND_ARCHIVED</t>
        </is>
      </c>
      <c r="G31" s="11" t="inlineStr">
        <is>
          <t>Senior Assurance Officer #100</t>
        </is>
      </c>
      <c r="H31" s="11" t="inlineStr">
        <is>
          <t>Reconciled against batch transaction log #8030. Calculation integrity verified without variance.</t>
        </is>
      </c>
    </row>
    <row r="32">
      <c r="A32" s="11" t="inlineStr">
        <is>
          <t>AUD-REC-0031</t>
        </is>
      </c>
      <c r="B32" s="11" t="inlineStr">
        <is>
          <t>Enterprise Client Operational Node 31</t>
        </is>
      </c>
      <c r="C32" s="11" t="inlineStr">
        <is>
          <t>SHA256:587d172ad6b6adc0ef270b23</t>
        </is>
      </c>
      <c r="D32" s="11" t="inlineStr">
        <is>
          <t>Contractual SLA Verification Point 31: Latency &amp; ledger reconciliation</t>
        </is>
      </c>
      <c r="E32" s="11" t="inlineStr">
        <is>
          <t>99.10%</t>
        </is>
      </c>
      <c r="F32" s="11" t="inlineStr">
        <is>
          <t>CLEARED_AND_ARCHIVED</t>
        </is>
      </c>
      <c r="G32" s="11" t="inlineStr">
        <is>
          <t>Senior Assurance Officer #101</t>
        </is>
      </c>
      <c r="H32" s="11" t="inlineStr">
        <is>
          <t>Reconciled against batch transaction log #8031. Calculation integrity verified without variance.</t>
        </is>
      </c>
    </row>
    <row r="33">
      <c r="A33" s="11" t="inlineStr">
        <is>
          <t>AUD-REC-0032</t>
        </is>
      </c>
      <c r="B33" s="11" t="inlineStr">
        <is>
          <t>Enterprise Client Operational Node 32</t>
        </is>
      </c>
      <c r="C33" s="11" t="inlineStr">
        <is>
          <t>SHA256:4c14117661d07b6611949581</t>
        </is>
      </c>
      <c r="D33" s="11" t="inlineStr">
        <is>
          <t>Contractual SLA Verification Point 32: Latency &amp; ledger reconciliation</t>
        </is>
      </c>
      <c r="E33" s="11" t="inlineStr">
        <is>
          <t>99.30%</t>
        </is>
      </c>
      <c r="F33" s="11" t="inlineStr">
        <is>
          <t>CLEARED_AND_ARCHIVED</t>
        </is>
      </c>
      <c r="G33" s="11" t="inlineStr">
        <is>
          <t>Senior Assurance Officer #102</t>
        </is>
      </c>
      <c r="H33" s="11" t="inlineStr">
        <is>
          <t>Reconciled against batch transaction log #8032. Calculation integrity verified without variance.</t>
        </is>
      </c>
    </row>
    <row r="34">
      <c r="A34" s="11" t="inlineStr">
        <is>
          <t>AUD-REC-0033</t>
        </is>
      </c>
      <c r="B34" s="11" t="inlineStr">
        <is>
          <t>Enterprise Client Operational Node 33</t>
        </is>
      </c>
      <c r="C34" s="11" t="inlineStr">
        <is>
          <t>SHA256:2bd71be7088918954fe8aec9</t>
        </is>
      </c>
      <c r="D34" s="11" t="inlineStr">
        <is>
          <t>Contractual SLA Verification Point 33: Latency &amp; ledger reconciliation</t>
        </is>
      </c>
      <c r="E34" s="11" t="inlineStr">
        <is>
          <t>99.50%</t>
        </is>
      </c>
      <c r="F34" s="11" t="inlineStr">
        <is>
          <t>CLEARED_AND_ARCHIVED</t>
        </is>
      </c>
      <c r="G34" s="11" t="inlineStr">
        <is>
          <t>Senior Assurance Officer #103</t>
        </is>
      </c>
      <c r="H34" s="11" t="inlineStr">
        <is>
          <t>Reconciled against batch transaction log #8033. Calculation integrity verified without variance.</t>
        </is>
      </c>
    </row>
    <row r="35">
      <c r="A35" s="11" t="inlineStr">
        <is>
          <t>AUD-REC-0034</t>
        </is>
      </c>
      <c r="B35" s="11" t="inlineStr">
        <is>
          <t>Enterprise Client Operational Node 34</t>
        </is>
      </c>
      <c r="C35" s="11" t="inlineStr">
        <is>
          <t>SHA256:d876aba3c4157b6a9471c478</t>
        </is>
      </c>
      <c r="D35" s="11" t="inlineStr">
        <is>
          <t>Contractual SLA Verification Point 34: Latency &amp; ledger reconciliation</t>
        </is>
      </c>
      <c r="E35" s="11" t="inlineStr">
        <is>
          <t>99.70%</t>
        </is>
      </c>
      <c r="F35" s="11" t="inlineStr">
        <is>
          <t>CLEARED_AND_ARCHIVED</t>
        </is>
      </c>
      <c r="G35" s="11" t="inlineStr">
        <is>
          <t>Senior Assurance Officer #104</t>
        </is>
      </c>
      <c r="H35" s="11" t="inlineStr">
        <is>
          <t>Reconciled against batch transaction log #8034. Calculation integrity verified without variance.</t>
        </is>
      </c>
    </row>
    <row r="36">
      <c r="A36" s="11" t="inlineStr">
        <is>
          <t>AUD-REC-0035</t>
        </is>
      </c>
      <c r="B36" s="11" t="inlineStr">
        <is>
          <t>Enterprise Client Operational Node 35</t>
        </is>
      </c>
      <c r="C36" s="11" t="inlineStr">
        <is>
          <t>SHA256:31cd8697149912d45aa02470</t>
        </is>
      </c>
      <c r="D36" s="11" t="inlineStr">
        <is>
          <t>Contractual SLA Verification Point 35: Latency &amp; ledger reconciliation</t>
        </is>
      </c>
      <c r="E36" s="11" t="inlineStr">
        <is>
          <t>98.50%</t>
        </is>
      </c>
      <c r="F36" s="11" t="inlineStr">
        <is>
          <t>CLEARED_AND_ARCHIVED</t>
        </is>
      </c>
      <c r="G36" s="11" t="inlineStr">
        <is>
          <t>Senior Assurance Officer #100</t>
        </is>
      </c>
      <c r="H36" s="11" t="inlineStr">
        <is>
          <t>Reconciled against batch transaction log #8035. Calculation integrity verified without variance.</t>
        </is>
      </c>
    </row>
    <row r="37">
      <c r="A37" s="11" t="inlineStr">
        <is>
          <t>AUD-REC-0036</t>
        </is>
      </c>
      <c r="B37" s="11" t="inlineStr">
        <is>
          <t>Enterprise Client Operational Node 36</t>
        </is>
      </c>
      <c r="C37" s="11" t="inlineStr">
        <is>
          <t>SHA256:0d5e0b23f1fd7106aebaeadd</t>
        </is>
      </c>
      <c r="D37" s="11" t="inlineStr">
        <is>
          <t>Contractual SLA Verification Point 36: Latency &amp; ledger reconciliation</t>
        </is>
      </c>
      <c r="E37" s="11" t="inlineStr">
        <is>
          <t>98.70%</t>
        </is>
      </c>
      <c r="F37" s="11" t="inlineStr">
        <is>
          <t>CLEARED_AND_ARCHIVED</t>
        </is>
      </c>
      <c r="G37" s="11" t="inlineStr">
        <is>
          <t>Senior Assurance Officer #101</t>
        </is>
      </c>
      <c r="H37" s="11" t="inlineStr">
        <is>
          <t>Reconciled against batch transaction log #8036. Calculation integrity verified without variance.</t>
        </is>
      </c>
    </row>
    <row r="38">
      <c r="A38" s="11" t="inlineStr">
        <is>
          <t>AUD-REC-0037</t>
        </is>
      </c>
      <c r="B38" s="11" t="inlineStr">
        <is>
          <t>Enterprise Client Operational Node 37</t>
        </is>
      </c>
      <c r="C38" s="11" t="inlineStr">
        <is>
          <t>SHA256:4384341a57c1efb24c8918d0</t>
        </is>
      </c>
      <c r="D38" s="11" t="inlineStr">
        <is>
          <t>Contractual SLA Verification Point 37: Latency &amp; ledger reconciliation</t>
        </is>
      </c>
      <c r="E38" s="11" t="inlineStr">
        <is>
          <t>98.90%</t>
        </is>
      </c>
      <c r="F38" s="11" t="inlineStr">
        <is>
          <t>CLEARED_AND_ARCHIVED</t>
        </is>
      </c>
      <c r="G38" s="11" t="inlineStr">
        <is>
          <t>Senior Assurance Officer #102</t>
        </is>
      </c>
      <c r="H38" s="11" t="inlineStr">
        <is>
          <t>Reconciled against batch transaction log #8037. Calculation integrity verified without variance.</t>
        </is>
      </c>
    </row>
    <row r="39">
      <c r="A39" s="11" t="inlineStr">
        <is>
          <t>AUD-REC-0038</t>
        </is>
      </c>
      <c r="B39" s="11" t="inlineStr">
        <is>
          <t>Enterprise Client Operational Node 38</t>
        </is>
      </c>
      <c r="C39" s="11" t="inlineStr">
        <is>
          <t>SHA256:4f224b774703f1b781720ea7</t>
        </is>
      </c>
      <c r="D39" s="11" t="inlineStr">
        <is>
          <t>Contractual SLA Verification Point 38: Latency &amp; ledger reconciliation</t>
        </is>
      </c>
      <c r="E39" s="11" t="inlineStr">
        <is>
          <t>99.10%</t>
        </is>
      </c>
      <c r="F39" s="11" t="inlineStr">
        <is>
          <t>CLEARED_AND_ARCHIVED</t>
        </is>
      </c>
      <c r="G39" s="11" t="inlineStr">
        <is>
          <t>Senior Assurance Officer #103</t>
        </is>
      </c>
      <c r="H39" s="11" t="inlineStr">
        <is>
          <t>Reconciled against batch transaction log #8038. Calculation integrity verified without variance.</t>
        </is>
      </c>
    </row>
    <row r="40">
      <c r="A40" s="11" t="inlineStr">
        <is>
          <t>AUD-REC-0039</t>
        </is>
      </c>
      <c r="B40" s="11" t="inlineStr">
        <is>
          <t>Enterprise Client Operational Node 39</t>
        </is>
      </c>
      <c r="C40" s="11" t="inlineStr">
        <is>
          <t>SHA256:5eb18ca9b9d566b7343c1484</t>
        </is>
      </c>
      <c r="D40" s="11" t="inlineStr">
        <is>
          <t>Contractual SLA Verification Point 39: Latency &amp; ledger reconciliation</t>
        </is>
      </c>
      <c r="E40" s="11" t="inlineStr">
        <is>
          <t>99.30%</t>
        </is>
      </c>
      <c r="F40" s="11" t="inlineStr">
        <is>
          <t>CLEARED_AND_ARCHIVED</t>
        </is>
      </c>
      <c r="G40" s="11" t="inlineStr">
        <is>
          <t>Senior Assurance Officer #104</t>
        </is>
      </c>
      <c r="H40" s="11" t="inlineStr">
        <is>
          <t>Reconciled against batch transaction log #8039. Calculation integrity verified without variance.</t>
        </is>
      </c>
    </row>
    <row r="41">
      <c r="A41" s="11" t="inlineStr">
        <is>
          <t>AUD-REC-0040</t>
        </is>
      </c>
      <c r="B41" s="11" t="inlineStr">
        <is>
          <t>Enterprise Client Operational Node 40</t>
        </is>
      </c>
      <c r="C41" s="11" t="inlineStr">
        <is>
          <t>SHA256:bd546f90b80f542af76f2e9b</t>
        </is>
      </c>
      <c r="D41" s="11" t="inlineStr">
        <is>
          <t>Contractual SLA Verification Point 40: Latency &amp; ledger reconciliation</t>
        </is>
      </c>
      <c r="E41" s="11" t="inlineStr">
        <is>
          <t>99.50%</t>
        </is>
      </c>
      <c r="F41" s="11" t="inlineStr">
        <is>
          <t>CLEARED_AND_ARCHIVED</t>
        </is>
      </c>
      <c r="G41" s="11" t="inlineStr">
        <is>
          <t>Senior Assurance Officer #100</t>
        </is>
      </c>
      <c r="H41" s="11" t="inlineStr">
        <is>
          <t>Reconciled against batch transaction log #8040. Calculation integrity verified without variance.</t>
        </is>
      </c>
    </row>
    <row r="42">
      <c r="A42" s="11" t="inlineStr">
        <is>
          <t>AUD-REC-0041</t>
        </is>
      </c>
      <c r="B42" s="11" t="inlineStr">
        <is>
          <t>Enterprise Client Operational Node 41</t>
        </is>
      </c>
      <c r="C42" s="11" t="inlineStr">
        <is>
          <t>SHA256:3e494918292c5e48cd620d1d</t>
        </is>
      </c>
      <c r="D42" s="11" t="inlineStr">
        <is>
          <t>Contractual SLA Verification Point 41: Latency &amp; ledger reconciliation</t>
        </is>
      </c>
      <c r="E42" s="11" t="inlineStr">
        <is>
          <t>99.70%</t>
        </is>
      </c>
      <c r="F42" s="11" t="inlineStr">
        <is>
          <t>CLEARED_AND_ARCHIVED</t>
        </is>
      </c>
      <c r="G42" s="11" t="inlineStr">
        <is>
          <t>Senior Assurance Officer #101</t>
        </is>
      </c>
      <c r="H42" s="11" t="inlineStr">
        <is>
          <t>Reconciled against batch transaction log #8041. Calculation integrity verified without variance.</t>
        </is>
      </c>
    </row>
    <row r="43">
      <c r="A43" s="11" t="inlineStr">
        <is>
          <t>AUD-REC-0042</t>
        </is>
      </c>
      <c r="B43" s="11" t="inlineStr">
        <is>
          <t>Enterprise Client Operational Node 42</t>
        </is>
      </c>
      <c r="C43" s="11" t="inlineStr">
        <is>
          <t>SHA256:018a75fcd9d5c7b283bf2e3f</t>
        </is>
      </c>
      <c r="D43" s="11" t="inlineStr">
        <is>
          <t>Contractual SLA Verification Point 42: Latency &amp; ledger reconciliation</t>
        </is>
      </c>
      <c r="E43" s="11" t="inlineStr">
        <is>
          <t>98.50%</t>
        </is>
      </c>
      <c r="F43" s="11" t="inlineStr">
        <is>
          <t>CLEARED_AND_ARCHIVED</t>
        </is>
      </c>
      <c r="G43" s="11" t="inlineStr">
        <is>
          <t>Senior Assurance Officer #102</t>
        </is>
      </c>
      <c r="H43" s="11" t="inlineStr">
        <is>
          <t>Reconciled against batch transaction log #8042. Calculation integrity verified without variance.</t>
        </is>
      </c>
    </row>
    <row r="44">
      <c r="A44" s="11" t="inlineStr">
        <is>
          <t>AUD-REC-0043</t>
        </is>
      </c>
      <c r="B44" s="11" t="inlineStr">
        <is>
          <t>Enterprise Client Operational Node 43</t>
        </is>
      </c>
      <c r="C44" s="11" t="inlineStr">
        <is>
          <t>SHA256:ce9e8f6f6dba4a0398a6e24e</t>
        </is>
      </c>
      <c r="D44" s="11" t="inlineStr">
        <is>
          <t>Contractual SLA Verification Point 43: Latency &amp; ledger reconciliation</t>
        </is>
      </c>
      <c r="E44" s="11" t="inlineStr">
        <is>
          <t>98.70%</t>
        </is>
      </c>
      <c r="F44" s="11" t="inlineStr">
        <is>
          <t>CLEARED_AND_ARCHIVED</t>
        </is>
      </c>
      <c r="G44" s="11" t="inlineStr">
        <is>
          <t>Senior Assurance Officer #103</t>
        </is>
      </c>
      <c r="H44" s="11" t="inlineStr">
        <is>
          <t>Reconciled against batch transaction log #8043. Calculation integrity verified without variance.</t>
        </is>
      </c>
    </row>
    <row r="45">
      <c r="A45" s="11" t="inlineStr">
        <is>
          <t>AUD-REC-0044</t>
        </is>
      </c>
      <c r="B45" s="11" t="inlineStr">
        <is>
          <t>Enterprise Client Operational Node 44</t>
        </is>
      </c>
      <c r="C45" s="11" t="inlineStr">
        <is>
          <t>SHA256:6db4bd2fe855e4c52b4f7cbe</t>
        </is>
      </c>
      <c r="D45" s="11" t="inlineStr">
        <is>
          <t>Contractual SLA Verification Point 44: Latency &amp; ledger reconciliation</t>
        </is>
      </c>
      <c r="E45" s="11" t="inlineStr">
        <is>
          <t>98.90%</t>
        </is>
      </c>
      <c r="F45" s="11" t="inlineStr">
        <is>
          <t>CLEARED_AND_ARCHIVED</t>
        </is>
      </c>
      <c r="G45" s="11" t="inlineStr">
        <is>
          <t>Senior Assurance Officer #104</t>
        </is>
      </c>
      <c r="H45" s="11" t="inlineStr">
        <is>
          <t>Reconciled against batch transaction log #8044. Calculation integrity verified without variance.</t>
        </is>
      </c>
    </row>
    <row r="46">
      <c r="A46" s="11" t="inlineStr">
        <is>
          <t>AUD-REC-0045</t>
        </is>
      </c>
      <c r="B46" s="11" t="inlineStr">
        <is>
          <t>Enterprise Client Operational Node 45</t>
        </is>
      </c>
      <c r="C46" s="11" t="inlineStr">
        <is>
          <t>SHA256:883d53fe30412ea9a4b84453</t>
        </is>
      </c>
      <c r="D46" s="11" t="inlineStr">
        <is>
          <t>Contractual SLA Verification Point 45: Latency &amp; ledger reconciliation</t>
        </is>
      </c>
      <c r="E46" s="11" t="inlineStr">
        <is>
          <t>99.10%</t>
        </is>
      </c>
      <c r="F46" s="11" t="inlineStr">
        <is>
          <t>CLEARED_AND_ARCHIVED</t>
        </is>
      </c>
      <c r="G46" s="11" t="inlineStr">
        <is>
          <t>Senior Assurance Officer #100</t>
        </is>
      </c>
      <c r="H46" s="11" t="inlineStr">
        <is>
          <t>Reconciled against batch transaction log #8045. Calculation integrity verified without variance.</t>
        </is>
      </c>
    </row>
    <row r="47">
      <c r="A47" s="11" t="inlineStr">
        <is>
          <t>AUD-REC-0046</t>
        </is>
      </c>
      <c r="B47" s="11" t="inlineStr">
        <is>
          <t>Enterprise Client Operational Node 46</t>
        </is>
      </c>
      <c r="C47" s="11" t="inlineStr">
        <is>
          <t>SHA256:ddc09c4563a55531673c9077</t>
        </is>
      </c>
      <c r="D47" s="11" t="inlineStr">
        <is>
          <t>Contractual SLA Verification Point 46: Latency &amp; ledger reconciliation</t>
        </is>
      </c>
      <c r="E47" s="11" t="inlineStr">
        <is>
          <t>99.30%</t>
        </is>
      </c>
      <c r="F47" s="11" t="inlineStr">
        <is>
          <t>CLEARED_AND_ARCHIVED</t>
        </is>
      </c>
      <c r="G47" s="11" t="inlineStr">
        <is>
          <t>Senior Assurance Officer #101</t>
        </is>
      </c>
      <c r="H47" s="11" t="inlineStr">
        <is>
          <t>Reconciled against batch transaction log #8046. Calculation integrity verified without variance.</t>
        </is>
      </c>
    </row>
    <row r="48">
      <c r="A48" s="11" t="inlineStr">
        <is>
          <t>AUD-REC-0047</t>
        </is>
      </c>
      <c r="B48" s="11" t="inlineStr">
        <is>
          <t>Enterprise Client Operational Node 47</t>
        </is>
      </c>
      <c r="C48" s="11" t="inlineStr">
        <is>
          <t>SHA256:fdb6f4725211f66d8219add4</t>
        </is>
      </c>
      <c r="D48" s="11" t="inlineStr">
        <is>
          <t>Contractual SLA Verification Point 47: Latency &amp; ledger reconciliation</t>
        </is>
      </c>
      <c r="E48" s="11" t="inlineStr">
        <is>
          <t>99.50%</t>
        </is>
      </c>
      <c r="F48" s="11" t="inlineStr">
        <is>
          <t>CLEARED_AND_ARCHIVED</t>
        </is>
      </c>
      <c r="G48" s="11" t="inlineStr">
        <is>
          <t>Senior Assurance Officer #102</t>
        </is>
      </c>
      <c r="H48" s="11" t="inlineStr">
        <is>
          <t>Reconciled against batch transaction log #8047. Calculation integrity verified without variance.</t>
        </is>
      </c>
    </row>
    <row r="49">
      <c r="A49" s="11" t="inlineStr">
        <is>
          <t>AUD-REC-0048</t>
        </is>
      </c>
      <c r="B49" s="11" t="inlineStr">
        <is>
          <t>Enterprise Client Operational Node 48</t>
        </is>
      </c>
      <c r="C49" s="11" t="inlineStr">
        <is>
          <t>SHA256:3a81fb0e5e682267bc8bacdb</t>
        </is>
      </c>
      <c r="D49" s="11" t="inlineStr">
        <is>
          <t>Contractual SLA Verification Point 48: Latency &amp; ledger reconciliation</t>
        </is>
      </c>
      <c r="E49" s="11" t="inlineStr">
        <is>
          <t>99.70%</t>
        </is>
      </c>
      <c r="F49" s="11" t="inlineStr">
        <is>
          <t>CLEARED_AND_ARCHIVED</t>
        </is>
      </c>
      <c r="G49" s="11" t="inlineStr">
        <is>
          <t>Senior Assurance Officer #103</t>
        </is>
      </c>
      <c r="H49" s="11" t="inlineStr">
        <is>
          <t>Reconciled against batch transaction log #8048. Calculation integrity verified without variance.</t>
        </is>
      </c>
    </row>
    <row r="50">
      <c r="A50" s="11" t="inlineStr">
        <is>
          <t>AUD-REC-0049</t>
        </is>
      </c>
      <c r="B50" s="11" t="inlineStr">
        <is>
          <t>Enterprise Client Operational Node 49</t>
        </is>
      </c>
      <c r="C50" s="11" t="inlineStr">
        <is>
          <t>SHA256:9fff6db2214108f9dea4d486</t>
        </is>
      </c>
      <c r="D50" s="11" t="inlineStr">
        <is>
          <t>Contractual SLA Verification Point 49: Latency &amp; ledger reconciliation</t>
        </is>
      </c>
      <c r="E50" s="11" t="inlineStr">
        <is>
          <t>98.50%</t>
        </is>
      </c>
      <c r="F50" s="11" t="inlineStr">
        <is>
          <t>CLEARED_AND_ARCHIVED</t>
        </is>
      </c>
      <c r="G50" s="11" t="inlineStr">
        <is>
          <t>Senior Assurance Officer #104</t>
        </is>
      </c>
      <c r="H50" s="11" t="inlineStr">
        <is>
          <t>Reconciled against batch transaction log #8049. Calculation integrity verified without variance.</t>
        </is>
      </c>
    </row>
    <row r="51">
      <c r="A51" s="11" t="inlineStr">
        <is>
          <t>AUD-REC-0050</t>
        </is>
      </c>
      <c r="B51" s="11" t="inlineStr">
        <is>
          <t>Enterprise Client Operational Node 50</t>
        </is>
      </c>
      <c r="C51" s="11" t="inlineStr">
        <is>
          <t>SHA256:b4eda2043c8086db3cfb72db</t>
        </is>
      </c>
      <c r="D51" s="11" t="inlineStr">
        <is>
          <t>Contractual SLA Verification Point 50: Latency &amp; ledger reconciliation</t>
        </is>
      </c>
      <c r="E51" s="11" t="inlineStr">
        <is>
          <t>98.70%</t>
        </is>
      </c>
      <c r="F51" s="11" t="inlineStr">
        <is>
          <t>CLEARED_AND_ARCHIVED</t>
        </is>
      </c>
      <c r="G51" s="11" t="inlineStr">
        <is>
          <t>Senior Assurance Officer #100</t>
        </is>
      </c>
      <c r="H51" s="11" t="inlineStr">
        <is>
          <t>Reconciled against batch transaction log #8050. Calculation integrity verified without variance.</t>
        </is>
      </c>
    </row>
    <row r="52">
      <c r="A52" s="11" t="inlineStr">
        <is>
          <t>AUD-REC-0051</t>
        </is>
      </c>
      <c r="B52" s="11" t="inlineStr">
        <is>
          <t>Enterprise Client Operational Node 51</t>
        </is>
      </c>
      <c r="C52" s="11" t="inlineStr">
        <is>
          <t>SHA256:0f3e09222b2286f2ec1f99b4</t>
        </is>
      </c>
      <c r="D52" s="11" t="inlineStr">
        <is>
          <t>Contractual SLA Verification Point 51: Latency &amp; ledger reconciliation</t>
        </is>
      </c>
      <c r="E52" s="11" t="inlineStr">
        <is>
          <t>98.90%</t>
        </is>
      </c>
      <c r="F52" s="11" t="inlineStr">
        <is>
          <t>CLEARED_AND_ARCHIVED</t>
        </is>
      </c>
      <c r="G52" s="11" t="inlineStr">
        <is>
          <t>Senior Assurance Officer #101</t>
        </is>
      </c>
      <c r="H52" s="11" t="inlineStr">
        <is>
          <t>Reconciled against batch transaction log #8051. Calculation integrity verified without variance.</t>
        </is>
      </c>
    </row>
    <row r="53">
      <c r="A53" s="11" t="inlineStr">
        <is>
          <t>AUD-REC-0052</t>
        </is>
      </c>
      <c r="B53" s="11" t="inlineStr">
        <is>
          <t>Enterprise Client Operational Node 52</t>
        </is>
      </c>
      <c r="C53" s="11" t="inlineStr">
        <is>
          <t>SHA256:550d91ae2c862cec444f36ce</t>
        </is>
      </c>
      <c r="D53" s="11" t="inlineStr">
        <is>
          <t>Contractual SLA Verification Point 52: Latency &amp; ledger reconciliation</t>
        </is>
      </c>
      <c r="E53" s="11" t="inlineStr">
        <is>
          <t>99.10%</t>
        </is>
      </c>
      <c r="F53" s="11" t="inlineStr">
        <is>
          <t>CLEARED_AND_ARCHIVED</t>
        </is>
      </c>
      <c r="G53" s="11" t="inlineStr">
        <is>
          <t>Senior Assurance Officer #102</t>
        </is>
      </c>
      <c r="H53" s="11" t="inlineStr">
        <is>
          <t>Reconciled against batch transaction log #8052. Calculation integrity verified without variance.</t>
        </is>
      </c>
    </row>
    <row r="54">
      <c r="A54" s="11" t="inlineStr">
        <is>
          <t>AUD-REC-0053</t>
        </is>
      </c>
      <c r="B54" s="11" t="inlineStr">
        <is>
          <t>Enterprise Client Operational Node 53</t>
        </is>
      </c>
      <c r="C54" s="11" t="inlineStr">
        <is>
          <t>SHA256:a387eabb4d4d36f3b36c08c8</t>
        </is>
      </c>
      <c r="D54" s="11" t="inlineStr">
        <is>
          <t>Contractual SLA Verification Point 53: Latency &amp; ledger reconciliation</t>
        </is>
      </c>
      <c r="E54" s="11" t="inlineStr">
        <is>
          <t>99.30%</t>
        </is>
      </c>
      <c r="F54" s="11" t="inlineStr">
        <is>
          <t>CLEARED_AND_ARCHIVED</t>
        </is>
      </c>
      <c r="G54" s="11" t="inlineStr">
        <is>
          <t>Senior Assurance Officer #103</t>
        </is>
      </c>
      <c r="H54" s="11" t="inlineStr">
        <is>
          <t>Reconciled against batch transaction log #8053. Calculation integrity verified without variance.</t>
        </is>
      </c>
    </row>
    <row r="55">
      <c r="A55" s="11" t="inlineStr">
        <is>
          <t>AUD-REC-0054</t>
        </is>
      </c>
      <c r="B55" s="11" t="inlineStr">
        <is>
          <t>Enterprise Client Operational Node 54</t>
        </is>
      </c>
      <c r="C55" s="11" t="inlineStr">
        <is>
          <t>SHA256:3d504969caa056aa439c70f5</t>
        </is>
      </c>
      <c r="D55" s="11" t="inlineStr">
        <is>
          <t>Contractual SLA Verification Point 54: Latency &amp; ledger reconciliation</t>
        </is>
      </c>
      <c r="E55" s="11" t="inlineStr">
        <is>
          <t>99.50%</t>
        </is>
      </c>
      <c r="F55" s="11" t="inlineStr">
        <is>
          <t>CLEARED_AND_ARCHIVED</t>
        </is>
      </c>
      <c r="G55" s="11" t="inlineStr">
        <is>
          <t>Senior Assurance Officer #104</t>
        </is>
      </c>
      <c r="H55" s="11" t="inlineStr">
        <is>
          <t>Reconciled against batch transaction log #8054. Calculation integrity verified without variance.</t>
        </is>
      </c>
    </row>
    <row r="56">
      <c r="A56" s="11" t="inlineStr">
        <is>
          <t>AUD-REC-0055</t>
        </is>
      </c>
      <c r="B56" s="11" t="inlineStr">
        <is>
          <t>Enterprise Client Operational Node 55</t>
        </is>
      </c>
      <c r="C56" s="11" t="inlineStr">
        <is>
          <t>SHA256:13eeb79da3ae7c93cb052f4e</t>
        </is>
      </c>
      <c r="D56" s="11" t="inlineStr">
        <is>
          <t>Contractual SLA Verification Point 55: Latency &amp; ledger reconciliation</t>
        </is>
      </c>
      <c r="E56" s="11" t="inlineStr">
        <is>
          <t>99.70%</t>
        </is>
      </c>
      <c r="F56" s="11" t="inlineStr">
        <is>
          <t>CLEARED_AND_ARCHIVED</t>
        </is>
      </c>
      <c r="G56" s="11" t="inlineStr">
        <is>
          <t>Senior Assurance Officer #100</t>
        </is>
      </c>
      <c r="H56" s="11" t="inlineStr">
        <is>
          <t>Reconciled against batch transaction log #8055. Calculation integrity verified without variance.</t>
        </is>
      </c>
    </row>
    <row r="57">
      <c r="A57" s="11" t="inlineStr">
        <is>
          <t>AUD-REC-0056</t>
        </is>
      </c>
      <c r="B57" s="11" t="inlineStr">
        <is>
          <t>Enterprise Client Operational Node 56</t>
        </is>
      </c>
      <c r="C57" s="11" t="inlineStr">
        <is>
          <t>SHA256:2cb0d59ae2bf0492a6704339</t>
        </is>
      </c>
      <c r="D57" s="11" t="inlineStr">
        <is>
          <t>Contractual SLA Verification Point 56: Latency &amp; ledger reconciliation</t>
        </is>
      </c>
      <c r="E57" s="11" t="inlineStr">
        <is>
          <t>98.50%</t>
        </is>
      </c>
      <c r="F57" s="11" t="inlineStr">
        <is>
          <t>CLEARED_AND_ARCHIVED</t>
        </is>
      </c>
      <c r="G57" s="11" t="inlineStr">
        <is>
          <t>Senior Assurance Officer #101</t>
        </is>
      </c>
      <c r="H57" s="11" t="inlineStr">
        <is>
          <t>Reconciled against batch transaction log #8056. Calculation integrity verified without variance.</t>
        </is>
      </c>
    </row>
    <row r="58">
      <c r="A58" s="11" t="inlineStr">
        <is>
          <t>AUD-REC-0057</t>
        </is>
      </c>
      <c r="B58" s="11" t="inlineStr">
        <is>
          <t>Enterprise Client Operational Node 57</t>
        </is>
      </c>
      <c r="C58" s="11" t="inlineStr">
        <is>
          <t>SHA256:5a05396a7c65a0e876ee7148</t>
        </is>
      </c>
      <c r="D58" s="11" t="inlineStr">
        <is>
          <t>Contractual SLA Verification Point 57: Latency &amp; ledger reconciliation</t>
        </is>
      </c>
      <c r="E58" s="11" t="inlineStr">
        <is>
          <t>98.70%</t>
        </is>
      </c>
      <c r="F58" s="11" t="inlineStr">
        <is>
          <t>CLEARED_AND_ARCHIVED</t>
        </is>
      </c>
      <c r="G58" s="11" t="inlineStr">
        <is>
          <t>Senior Assurance Officer #102</t>
        </is>
      </c>
      <c r="H58" s="11" t="inlineStr">
        <is>
          <t>Reconciled against batch transaction log #8057. Calculation integrity verified without variance.</t>
        </is>
      </c>
    </row>
    <row r="59">
      <c r="A59" s="11" t="inlineStr">
        <is>
          <t>AUD-REC-0058</t>
        </is>
      </c>
      <c r="B59" s="11" t="inlineStr">
        <is>
          <t>Enterprise Client Operational Node 58</t>
        </is>
      </c>
      <c r="C59" s="11" t="inlineStr">
        <is>
          <t>SHA256:0ad81019926f91ff8a22f734</t>
        </is>
      </c>
      <c r="D59" s="11" t="inlineStr">
        <is>
          <t>Contractual SLA Verification Point 58: Latency &amp; ledger reconciliation</t>
        </is>
      </c>
      <c r="E59" s="11" t="inlineStr">
        <is>
          <t>98.90%</t>
        </is>
      </c>
      <c r="F59" s="11" t="inlineStr">
        <is>
          <t>CLEARED_AND_ARCHIVED</t>
        </is>
      </c>
      <c r="G59" s="11" t="inlineStr">
        <is>
          <t>Senior Assurance Officer #103</t>
        </is>
      </c>
      <c r="H59" s="11" t="inlineStr">
        <is>
          <t>Reconciled against batch transaction log #8058. Calculation integrity verified without variance.</t>
        </is>
      </c>
    </row>
    <row r="60">
      <c r="A60" s="11" t="inlineStr">
        <is>
          <t>AUD-REC-0059</t>
        </is>
      </c>
      <c r="B60" s="11" t="inlineStr">
        <is>
          <t>Enterprise Client Operational Node 59</t>
        </is>
      </c>
      <c r="C60" s="11" t="inlineStr">
        <is>
          <t>SHA256:af964ef89d4ae64b6034c316</t>
        </is>
      </c>
      <c r="D60" s="11" t="inlineStr">
        <is>
          <t>Contractual SLA Verification Point 59: Latency &amp; ledger reconciliation</t>
        </is>
      </c>
      <c r="E60" s="11" t="inlineStr">
        <is>
          <t>99.10%</t>
        </is>
      </c>
      <c r="F60" s="11" t="inlineStr">
        <is>
          <t>CLEARED_AND_ARCHIVED</t>
        </is>
      </c>
      <c r="G60" s="11" t="inlineStr">
        <is>
          <t>Senior Assurance Officer #104</t>
        </is>
      </c>
      <c r="H60" s="11" t="inlineStr">
        <is>
          <t>Reconciled against batch transaction log #8059. Calculation integrity verified without variance.</t>
        </is>
      </c>
    </row>
    <row r="61">
      <c r="A61" s="11" t="inlineStr">
        <is>
          <t>AUD-REC-0060</t>
        </is>
      </c>
      <c r="B61" s="11" t="inlineStr">
        <is>
          <t>Enterprise Client Operational Node 60</t>
        </is>
      </c>
      <c r="C61" s="11" t="inlineStr">
        <is>
          <t>SHA256:06c9f1ea4b1e2f6f79760395</t>
        </is>
      </c>
      <c r="D61" s="11" t="inlineStr">
        <is>
          <t>Contractual SLA Verification Point 60: Latency &amp; ledger reconciliation</t>
        </is>
      </c>
      <c r="E61" s="11" t="inlineStr">
        <is>
          <t>99.30%</t>
        </is>
      </c>
      <c r="F61" s="11" t="inlineStr">
        <is>
          <t>CLEARED_AND_ARCHIVED</t>
        </is>
      </c>
      <c r="G61" s="11" t="inlineStr">
        <is>
          <t>Senior Assurance Officer #100</t>
        </is>
      </c>
      <c r="H61" s="11" t="inlineStr">
        <is>
          <t>Reconciled against batch transaction log #8060. Calculation integrity verified without variance.</t>
        </is>
      </c>
    </row>
    <row r="62">
      <c r="A62" s="11" t="inlineStr">
        <is>
          <t>AUD-REC-0061</t>
        </is>
      </c>
      <c r="B62" s="11" t="inlineStr">
        <is>
          <t>Enterprise Client Operational Node 61</t>
        </is>
      </c>
      <c r="C62" s="11" t="inlineStr">
        <is>
          <t>SHA256:8a3a0cebef80a27550c0aabf</t>
        </is>
      </c>
      <c r="D62" s="11" t="inlineStr">
        <is>
          <t>Contractual SLA Verification Point 61: Latency &amp; ledger reconciliation</t>
        </is>
      </c>
      <c r="E62" s="11" t="inlineStr">
        <is>
          <t>99.50%</t>
        </is>
      </c>
      <c r="F62" s="11" t="inlineStr">
        <is>
          <t>CLEARED_AND_ARCHIVED</t>
        </is>
      </c>
      <c r="G62" s="11" t="inlineStr">
        <is>
          <t>Senior Assurance Officer #101</t>
        </is>
      </c>
      <c r="H62" s="11" t="inlineStr">
        <is>
          <t>Reconciled against batch transaction log #8061. Calculation integrity verified without variance.</t>
        </is>
      </c>
    </row>
    <row r="63">
      <c r="A63" s="11" t="inlineStr">
        <is>
          <t>AUD-REC-0062</t>
        </is>
      </c>
      <c r="B63" s="11" t="inlineStr">
        <is>
          <t>Enterprise Client Operational Node 62</t>
        </is>
      </c>
      <c r="C63" s="11" t="inlineStr">
        <is>
          <t>SHA256:1cb5b9a12e9d25b602879a75</t>
        </is>
      </c>
      <c r="D63" s="11" t="inlineStr">
        <is>
          <t>Contractual SLA Verification Point 62: Latency &amp; ledger reconciliation</t>
        </is>
      </c>
      <c r="E63" s="11" t="inlineStr">
        <is>
          <t>99.70%</t>
        </is>
      </c>
      <c r="F63" s="11" t="inlineStr">
        <is>
          <t>CLEARED_AND_ARCHIVED</t>
        </is>
      </c>
      <c r="G63" s="11" t="inlineStr">
        <is>
          <t>Senior Assurance Officer #102</t>
        </is>
      </c>
      <c r="H63" s="11" t="inlineStr">
        <is>
          <t>Reconciled against batch transaction log #8062. Calculation integrity verified without variance.</t>
        </is>
      </c>
    </row>
    <row r="64">
      <c r="A64" s="11" t="inlineStr">
        <is>
          <t>AUD-REC-0063</t>
        </is>
      </c>
      <c r="B64" s="11" t="inlineStr">
        <is>
          <t>Enterprise Client Operational Node 63</t>
        </is>
      </c>
      <c r="C64" s="11" t="inlineStr">
        <is>
          <t>SHA256:c145247f61b79257870acad5</t>
        </is>
      </c>
      <c r="D64" s="11" t="inlineStr">
        <is>
          <t>Contractual SLA Verification Point 63: Latency &amp; ledger reconciliation</t>
        </is>
      </c>
      <c r="E64" s="11" t="inlineStr">
        <is>
          <t>98.50%</t>
        </is>
      </c>
      <c r="F64" s="11" t="inlineStr">
        <is>
          <t>CLEARED_AND_ARCHIVED</t>
        </is>
      </c>
      <c r="G64" s="11" t="inlineStr">
        <is>
          <t>Senior Assurance Officer #103</t>
        </is>
      </c>
      <c r="H64" s="11" t="inlineStr">
        <is>
          <t>Reconciled against batch transaction log #8063. Calculation integrity verified without variance.</t>
        </is>
      </c>
    </row>
    <row r="65">
      <c r="A65" s="11" t="inlineStr">
        <is>
          <t>AUD-REC-0064</t>
        </is>
      </c>
      <c r="B65" s="11" t="inlineStr">
        <is>
          <t>Enterprise Client Operational Node 64</t>
        </is>
      </c>
      <c r="C65" s="11" t="inlineStr">
        <is>
          <t>SHA256:be25193f4a4dff607f7fe0e2</t>
        </is>
      </c>
      <c r="D65" s="11" t="inlineStr">
        <is>
          <t>Contractual SLA Verification Point 64: Latency &amp; ledger reconciliation</t>
        </is>
      </c>
      <c r="E65" s="11" t="inlineStr">
        <is>
          <t>98.70%</t>
        </is>
      </c>
      <c r="F65" s="11" t="inlineStr">
        <is>
          <t>CLEARED_AND_ARCHIVED</t>
        </is>
      </c>
      <c r="G65" s="11" t="inlineStr">
        <is>
          <t>Senior Assurance Officer #104</t>
        </is>
      </c>
      <c r="H65" s="11" t="inlineStr">
        <is>
          <t>Reconciled against batch transaction log #8064. Calculation integrity verified without variance.</t>
        </is>
      </c>
    </row>
    <row r="66">
      <c r="A66" s="11" t="inlineStr">
        <is>
          <t>AUD-REC-0065</t>
        </is>
      </c>
      <c r="B66" s="11" t="inlineStr">
        <is>
          <t>Enterprise Client Operational Node 65</t>
        </is>
      </c>
      <c r="C66" s="11" t="inlineStr">
        <is>
          <t>SHA256:89bff480a9b333603f168308</t>
        </is>
      </c>
      <c r="D66" s="11" t="inlineStr">
        <is>
          <t>Contractual SLA Verification Point 65: Latency &amp; ledger reconciliation</t>
        </is>
      </c>
      <c r="E66" s="11" t="inlineStr">
        <is>
          <t>98.90%</t>
        </is>
      </c>
      <c r="F66" s="11" t="inlineStr">
        <is>
          <t>CLEARED_AND_ARCHIVED</t>
        </is>
      </c>
      <c r="G66" s="11" t="inlineStr">
        <is>
          <t>Senior Assurance Officer #100</t>
        </is>
      </c>
      <c r="H66" s="11" t="inlineStr">
        <is>
          <t>Reconciled against batch transaction log #8065. Calculation integrity verified without variance.</t>
        </is>
      </c>
    </row>
    <row r="67">
      <c r="A67" s="11" t="inlineStr">
        <is>
          <t>AUD-REC-0066</t>
        </is>
      </c>
      <c r="B67" s="11" t="inlineStr">
        <is>
          <t>Enterprise Client Operational Node 66</t>
        </is>
      </c>
      <c r="C67" s="11" t="inlineStr">
        <is>
          <t>SHA256:a08b4fa89270c633c7aa93f2</t>
        </is>
      </c>
      <c r="D67" s="11" t="inlineStr">
        <is>
          <t>Contractual SLA Verification Point 66: Latency &amp; ledger reconciliation</t>
        </is>
      </c>
      <c r="E67" s="11" t="inlineStr">
        <is>
          <t>99.10%</t>
        </is>
      </c>
      <c r="F67" s="11" t="inlineStr">
        <is>
          <t>CLEARED_AND_ARCHIVED</t>
        </is>
      </c>
      <c r="G67" s="11" t="inlineStr">
        <is>
          <t>Senior Assurance Officer #101</t>
        </is>
      </c>
      <c r="H67" s="11" t="inlineStr">
        <is>
          <t>Reconciled against batch transaction log #8066. Calculation integrity verified without variance.</t>
        </is>
      </c>
    </row>
    <row r="68">
      <c r="A68" s="11" t="inlineStr">
        <is>
          <t>AUD-REC-0067</t>
        </is>
      </c>
      <c r="B68" s="11" t="inlineStr">
        <is>
          <t>Enterprise Client Operational Node 67</t>
        </is>
      </c>
      <c r="C68" s="11" t="inlineStr">
        <is>
          <t>SHA256:2fb8cddf915bac09ac0ddfa8</t>
        </is>
      </c>
      <c r="D68" s="11" t="inlineStr">
        <is>
          <t>Contractual SLA Verification Point 67: Latency &amp; ledger reconciliation</t>
        </is>
      </c>
      <c r="E68" s="11" t="inlineStr">
        <is>
          <t>99.30%</t>
        </is>
      </c>
      <c r="F68" s="11" t="inlineStr">
        <is>
          <t>CLEARED_AND_ARCHIVED</t>
        </is>
      </c>
      <c r="G68" s="11" t="inlineStr">
        <is>
          <t>Senior Assurance Officer #102</t>
        </is>
      </c>
      <c r="H68" s="11" t="inlineStr">
        <is>
          <t>Reconciled against batch transaction log #8067. Calculation integrity verified without variance.</t>
        </is>
      </c>
    </row>
    <row r="69">
      <c r="A69" s="11" t="inlineStr">
        <is>
          <t>AUD-REC-0068</t>
        </is>
      </c>
      <c r="B69" s="11" t="inlineStr">
        <is>
          <t>Enterprise Client Operational Node 68</t>
        </is>
      </c>
      <c r="C69" s="11" t="inlineStr">
        <is>
          <t>SHA256:c9758b16498e5997861ab1e9</t>
        </is>
      </c>
      <c r="D69" s="11" t="inlineStr">
        <is>
          <t>Contractual SLA Verification Point 68: Latency &amp; ledger reconciliation</t>
        </is>
      </c>
      <c r="E69" s="11" t="inlineStr">
        <is>
          <t>99.50%</t>
        </is>
      </c>
      <c r="F69" s="11" t="inlineStr">
        <is>
          <t>CLEARED_AND_ARCHIVED</t>
        </is>
      </c>
      <c r="G69" s="11" t="inlineStr">
        <is>
          <t>Senior Assurance Officer #103</t>
        </is>
      </c>
      <c r="H69" s="11" t="inlineStr">
        <is>
          <t>Reconciled against batch transaction log #8068. Calculation integrity verified without variance.</t>
        </is>
      </c>
    </row>
    <row r="70">
      <c r="A70" s="11" t="inlineStr">
        <is>
          <t>AUD-REC-0069</t>
        </is>
      </c>
      <c r="B70" s="11" t="inlineStr">
        <is>
          <t>Enterprise Client Operational Node 69</t>
        </is>
      </c>
      <c r="C70" s="11" t="inlineStr">
        <is>
          <t>SHA256:2862c3fcb990266d8d14b8d3</t>
        </is>
      </c>
      <c r="D70" s="11" t="inlineStr">
        <is>
          <t>Contractual SLA Verification Point 69: Latency &amp; ledger reconciliation</t>
        </is>
      </c>
      <c r="E70" s="11" t="inlineStr">
        <is>
          <t>99.70%</t>
        </is>
      </c>
      <c r="F70" s="11" t="inlineStr">
        <is>
          <t>CLEARED_AND_ARCHIVED</t>
        </is>
      </c>
      <c r="G70" s="11" t="inlineStr">
        <is>
          <t>Senior Assurance Officer #104</t>
        </is>
      </c>
      <c r="H70" s="11" t="inlineStr">
        <is>
          <t>Reconciled against batch transaction log #8069. Calculation integrity verified without variance.</t>
        </is>
      </c>
    </row>
    <row r="71">
      <c r="A71" s="11" t="inlineStr">
        <is>
          <t>AUD-REC-0070</t>
        </is>
      </c>
      <c r="B71" s="11" t="inlineStr">
        <is>
          <t>Enterprise Client Operational Node 70</t>
        </is>
      </c>
      <c r="C71" s="11" t="inlineStr">
        <is>
          <t>SHA256:8b48404b00f8a2148b49d76c</t>
        </is>
      </c>
      <c r="D71" s="11" t="inlineStr">
        <is>
          <t>Contractual SLA Verification Point 70: Latency &amp; ledger reconciliation</t>
        </is>
      </c>
      <c r="E71" s="11" t="inlineStr">
        <is>
          <t>98.50%</t>
        </is>
      </c>
      <c r="F71" s="11" t="inlineStr">
        <is>
          <t>CLEARED_AND_ARCHIVED</t>
        </is>
      </c>
      <c r="G71" s="11" t="inlineStr">
        <is>
          <t>Senior Assurance Officer #100</t>
        </is>
      </c>
      <c r="H71" s="11" t="inlineStr">
        <is>
          <t>Reconciled against batch transaction log #8070. Calculation integrity verified without variance.</t>
        </is>
      </c>
    </row>
    <row r="72">
      <c r="A72" s="11" t="inlineStr">
        <is>
          <t>AUD-REC-0071</t>
        </is>
      </c>
      <c r="B72" s="11" t="inlineStr">
        <is>
          <t>Enterprise Client Operational Node 71</t>
        </is>
      </c>
      <c r="C72" s="11" t="inlineStr">
        <is>
          <t>SHA256:6d3f39d594356fc876934406</t>
        </is>
      </c>
      <c r="D72" s="11" t="inlineStr">
        <is>
          <t>Contractual SLA Verification Point 71: Latency &amp; ledger reconciliation</t>
        </is>
      </c>
      <c r="E72" s="11" t="inlineStr">
        <is>
          <t>98.70%</t>
        </is>
      </c>
      <c r="F72" s="11" t="inlineStr">
        <is>
          <t>CLEARED_AND_ARCHIVED</t>
        </is>
      </c>
      <c r="G72" s="11" t="inlineStr">
        <is>
          <t>Senior Assurance Officer #101</t>
        </is>
      </c>
      <c r="H72" s="11" t="inlineStr">
        <is>
          <t>Reconciled against batch transaction log #8071. Calculation integrity verified without variance.</t>
        </is>
      </c>
    </row>
    <row r="73">
      <c r="A73" s="11" t="inlineStr">
        <is>
          <t>AUD-REC-0072</t>
        </is>
      </c>
      <c r="B73" s="11" t="inlineStr">
        <is>
          <t>Enterprise Client Operational Node 72</t>
        </is>
      </c>
      <c r="C73" s="11" t="inlineStr">
        <is>
          <t>SHA256:ebc19f356abd68958cf9737c</t>
        </is>
      </c>
      <c r="D73" s="11" t="inlineStr">
        <is>
          <t>Contractual SLA Verification Point 72: Latency &amp; ledger reconciliation</t>
        </is>
      </c>
      <c r="E73" s="11" t="inlineStr">
        <is>
          <t>98.90%</t>
        </is>
      </c>
      <c r="F73" s="11" t="inlineStr">
        <is>
          <t>CLEARED_AND_ARCHIVED</t>
        </is>
      </c>
      <c r="G73" s="11" t="inlineStr">
        <is>
          <t>Senior Assurance Officer #102</t>
        </is>
      </c>
      <c r="H73" s="11" t="inlineStr">
        <is>
          <t>Reconciled against batch transaction log #8072. Calculation integrity verified without variance.</t>
        </is>
      </c>
    </row>
    <row r="74">
      <c r="A74" s="11" t="inlineStr">
        <is>
          <t>AUD-REC-0073</t>
        </is>
      </c>
      <c r="B74" s="11" t="inlineStr">
        <is>
          <t>Enterprise Client Operational Node 73</t>
        </is>
      </c>
      <c r="C74" s="11" t="inlineStr">
        <is>
          <t>SHA256:24b6a09bbf390cfcb54a041b</t>
        </is>
      </c>
      <c r="D74" s="11" t="inlineStr">
        <is>
          <t>Contractual SLA Verification Point 73: Latency &amp; ledger reconciliation</t>
        </is>
      </c>
      <c r="E74" s="11" t="inlineStr">
        <is>
          <t>99.10%</t>
        </is>
      </c>
      <c r="F74" s="11" t="inlineStr">
        <is>
          <t>CLEARED_AND_ARCHIVED</t>
        </is>
      </c>
      <c r="G74" s="11" t="inlineStr">
        <is>
          <t>Senior Assurance Officer #103</t>
        </is>
      </c>
      <c r="H74" s="11" t="inlineStr">
        <is>
          <t>Reconciled against batch transaction log #8073. Calculation integrity verified without variance.</t>
        </is>
      </c>
    </row>
    <row r="75">
      <c r="A75" s="11" t="inlineStr">
        <is>
          <t>AUD-REC-0074</t>
        </is>
      </c>
      <c r="B75" s="11" t="inlineStr">
        <is>
          <t>Enterprise Client Operational Node 74</t>
        </is>
      </c>
      <c r="C75" s="11" t="inlineStr">
        <is>
          <t>SHA256:1c0fbb272a5ab5cc8aa32753</t>
        </is>
      </c>
      <c r="D75" s="11" t="inlineStr">
        <is>
          <t>Contractual SLA Verification Point 74: Latency &amp; ledger reconciliation</t>
        </is>
      </c>
      <c r="E75" s="11" t="inlineStr">
        <is>
          <t>99.30%</t>
        </is>
      </c>
      <c r="F75" s="11" t="inlineStr">
        <is>
          <t>CLEARED_AND_ARCHIVED</t>
        </is>
      </c>
      <c r="G75" s="11" t="inlineStr">
        <is>
          <t>Senior Assurance Officer #104</t>
        </is>
      </c>
      <c r="H75" s="11" t="inlineStr">
        <is>
          <t>Reconciled against batch transaction log #8074. Calculation integrity verified without variance.</t>
        </is>
      </c>
    </row>
    <row r="76">
      <c r="A76" s="11" t="inlineStr">
        <is>
          <t>AUD-REC-0075</t>
        </is>
      </c>
      <c r="B76" s="11" t="inlineStr">
        <is>
          <t>Enterprise Client Operational Node 75</t>
        </is>
      </c>
      <c r="C76" s="11" t="inlineStr">
        <is>
          <t>SHA256:981bce199b972dfa36d3c1b0</t>
        </is>
      </c>
      <c r="D76" s="11" t="inlineStr">
        <is>
          <t>Contractual SLA Verification Point 75: Latency &amp; ledger reconciliation</t>
        </is>
      </c>
      <c r="E76" s="11" t="inlineStr">
        <is>
          <t>99.50%</t>
        </is>
      </c>
      <c r="F76" s="11" t="inlineStr">
        <is>
          <t>CLEARED_AND_ARCHIVED</t>
        </is>
      </c>
      <c r="G76" s="11" t="inlineStr">
        <is>
          <t>Senior Assurance Officer #100</t>
        </is>
      </c>
      <c r="H76" s="11" t="inlineStr">
        <is>
          <t>Reconciled against batch transaction log #8075. Calculation integrity verified without variance.</t>
        </is>
      </c>
    </row>
    <row r="77">
      <c r="A77" s="11" t="inlineStr">
        <is>
          <t>AUD-REC-0076</t>
        </is>
      </c>
      <c r="B77" s="11" t="inlineStr">
        <is>
          <t>Enterprise Client Operational Node 76</t>
        </is>
      </c>
      <c r="C77" s="11" t="inlineStr">
        <is>
          <t>SHA256:911e341037243968e252cf36</t>
        </is>
      </c>
      <c r="D77" s="11" t="inlineStr">
        <is>
          <t>Contractual SLA Verification Point 76: Latency &amp; ledger reconciliation</t>
        </is>
      </c>
      <c r="E77" s="11" t="inlineStr">
        <is>
          <t>99.70%</t>
        </is>
      </c>
      <c r="F77" s="11" t="inlineStr">
        <is>
          <t>CLEARED_AND_ARCHIVED</t>
        </is>
      </c>
      <c r="G77" s="11" t="inlineStr">
        <is>
          <t>Senior Assurance Officer #101</t>
        </is>
      </c>
      <c r="H77" s="11" t="inlineStr">
        <is>
          <t>Reconciled against batch transaction log #8076. Calculation integrity verified without variance.</t>
        </is>
      </c>
    </row>
    <row r="78">
      <c r="A78" s="11" t="inlineStr">
        <is>
          <t>AUD-REC-0077</t>
        </is>
      </c>
      <c r="B78" s="11" t="inlineStr">
        <is>
          <t>Enterprise Client Operational Node 77</t>
        </is>
      </c>
      <c r="C78" s="11" t="inlineStr">
        <is>
          <t>SHA256:02ba53dac570f218fa3549c1</t>
        </is>
      </c>
      <c r="D78" s="11" t="inlineStr">
        <is>
          <t>Contractual SLA Verification Point 77: Latency &amp; ledger reconciliation</t>
        </is>
      </c>
      <c r="E78" s="11" t="inlineStr">
        <is>
          <t>98.50%</t>
        </is>
      </c>
      <c r="F78" s="11" t="inlineStr">
        <is>
          <t>CLEARED_AND_ARCHIVED</t>
        </is>
      </c>
      <c r="G78" s="11" t="inlineStr">
        <is>
          <t>Senior Assurance Officer #102</t>
        </is>
      </c>
      <c r="H78" s="11" t="inlineStr">
        <is>
          <t>Reconciled against batch transaction log #8077. Calculation integrity verified without variance.</t>
        </is>
      </c>
    </row>
    <row r="79">
      <c r="A79" s="11" t="inlineStr">
        <is>
          <t>AUD-REC-0078</t>
        </is>
      </c>
      <c r="B79" s="11" t="inlineStr">
        <is>
          <t>Enterprise Client Operational Node 78</t>
        </is>
      </c>
      <c r="C79" s="11" t="inlineStr">
        <is>
          <t>SHA256:9c3563eb8c32b2dad15e07f6</t>
        </is>
      </c>
      <c r="D79" s="11" t="inlineStr">
        <is>
          <t>Contractual SLA Verification Point 78: Latency &amp; ledger reconciliation</t>
        </is>
      </c>
      <c r="E79" s="11" t="inlineStr">
        <is>
          <t>98.70%</t>
        </is>
      </c>
      <c r="F79" s="11" t="inlineStr">
        <is>
          <t>CLEARED_AND_ARCHIVED</t>
        </is>
      </c>
      <c r="G79" s="11" t="inlineStr">
        <is>
          <t>Senior Assurance Officer #103</t>
        </is>
      </c>
      <c r="H79" s="11" t="inlineStr">
        <is>
          <t>Reconciled against batch transaction log #8078. Calculation integrity verified without variance.</t>
        </is>
      </c>
    </row>
    <row r="80">
      <c r="A80" s="11" t="inlineStr">
        <is>
          <t>AUD-REC-0079</t>
        </is>
      </c>
      <c r="B80" s="11" t="inlineStr">
        <is>
          <t>Enterprise Client Operational Node 79</t>
        </is>
      </c>
      <c r="C80" s="11" t="inlineStr">
        <is>
          <t>SHA256:7e155f8dcde6132076b887e8</t>
        </is>
      </c>
      <c r="D80" s="11" t="inlineStr">
        <is>
          <t>Contractual SLA Verification Point 79: Latency &amp; ledger reconciliation</t>
        </is>
      </c>
      <c r="E80" s="11" t="inlineStr">
        <is>
          <t>98.90%</t>
        </is>
      </c>
      <c r="F80" s="11" t="inlineStr">
        <is>
          <t>CLEARED_AND_ARCHIVED</t>
        </is>
      </c>
      <c r="G80" s="11" t="inlineStr">
        <is>
          <t>Senior Assurance Officer #104</t>
        </is>
      </c>
      <c r="H80" s="11" t="inlineStr">
        <is>
          <t>Reconciled against batch transaction log #8079. Calculation integrity verified without variance.</t>
        </is>
      </c>
    </row>
    <row r="81">
      <c r="A81" s="11" t="inlineStr">
        <is>
          <t>AUD-REC-0080</t>
        </is>
      </c>
      <c r="B81" s="11" t="inlineStr">
        <is>
          <t>Enterprise Client Operational Node 80</t>
        </is>
      </c>
      <c r="C81" s="11" t="inlineStr">
        <is>
          <t>SHA256:0d1dbd5c24c88d46dee72955</t>
        </is>
      </c>
      <c r="D81" s="11" t="inlineStr">
        <is>
          <t>Contractual SLA Verification Point 80: Latency &amp; ledger reconciliation</t>
        </is>
      </c>
      <c r="E81" s="11" t="inlineStr">
        <is>
          <t>99.10%</t>
        </is>
      </c>
      <c r="F81" s="11" t="inlineStr">
        <is>
          <t>CLEARED_AND_ARCHIVED</t>
        </is>
      </c>
      <c r="G81" s="11" t="inlineStr">
        <is>
          <t>Senior Assurance Officer #100</t>
        </is>
      </c>
      <c r="H81" s="11" t="inlineStr">
        <is>
          <t>Reconciled against batch transaction log #8080. Calculation integrity verified without variance.</t>
        </is>
      </c>
    </row>
    <row r="82">
      <c r="A82" s="11" t="inlineStr">
        <is>
          <t>AUD-REC-0081</t>
        </is>
      </c>
      <c r="B82" s="11" t="inlineStr">
        <is>
          <t>Enterprise Client Operational Node 81</t>
        </is>
      </c>
      <c r="C82" s="11" t="inlineStr">
        <is>
          <t>SHA256:972bfdcd321420cd78591ea9</t>
        </is>
      </c>
      <c r="D82" s="11" t="inlineStr">
        <is>
          <t>Contractual SLA Verification Point 81: Latency &amp; ledger reconciliation</t>
        </is>
      </c>
      <c r="E82" s="11" t="inlineStr">
        <is>
          <t>99.30%</t>
        </is>
      </c>
      <c r="F82" s="11" t="inlineStr">
        <is>
          <t>CLEARED_AND_ARCHIVED</t>
        </is>
      </c>
      <c r="G82" s="11" t="inlineStr">
        <is>
          <t>Senior Assurance Officer #101</t>
        </is>
      </c>
      <c r="H82" s="11" t="inlineStr">
        <is>
          <t>Reconciled against batch transaction log #8081. Calculation integrity verified without variance.</t>
        </is>
      </c>
    </row>
    <row r="83">
      <c r="A83" s="11" t="inlineStr">
        <is>
          <t>AUD-REC-0082</t>
        </is>
      </c>
      <c r="B83" s="11" t="inlineStr">
        <is>
          <t>Enterprise Client Operational Node 82</t>
        </is>
      </c>
      <c r="C83" s="11" t="inlineStr">
        <is>
          <t>SHA256:cc4ed847bd54f033bbf42410</t>
        </is>
      </c>
      <c r="D83" s="11" t="inlineStr">
        <is>
          <t>Contractual SLA Verification Point 82: Latency &amp; ledger reconciliation</t>
        </is>
      </c>
      <c r="E83" s="11" t="inlineStr">
        <is>
          <t>99.50%</t>
        </is>
      </c>
      <c r="F83" s="11" t="inlineStr">
        <is>
          <t>CLEARED_AND_ARCHIVED</t>
        </is>
      </c>
      <c r="G83" s="11" t="inlineStr">
        <is>
          <t>Senior Assurance Officer #102</t>
        </is>
      </c>
      <c r="H83" s="11" t="inlineStr">
        <is>
          <t>Reconciled against batch transaction log #8082. Calculation integrity verified without variance.</t>
        </is>
      </c>
    </row>
    <row r="84">
      <c r="A84" s="11" t="inlineStr">
        <is>
          <t>AUD-REC-0083</t>
        </is>
      </c>
      <c r="B84" s="11" t="inlineStr">
        <is>
          <t>Enterprise Client Operational Node 83</t>
        </is>
      </c>
      <c r="C84" s="11" t="inlineStr">
        <is>
          <t>SHA256:5c94c45e98912248dec38dc5</t>
        </is>
      </c>
      <c r="D84" s="11" t="inlineStr">
        <is>
          <t>Contractual SLA Verification Point 83: Latency &amp; ledger reconciliation</t>
        </is>
      </c>
      <c r="E84" s="11" t="inlineStr">
        <is>
          <t>99.70%</t>
        </is>
      </c>
      <c r="F84" s="11" t="inlineStr">
        <is>
          <t>CLEARED_AND_ARCHIVED</t>
        </is>
      </c>
      <c r="G84" s="11" t="inlineStr">
        <is>
          <t>Senior Assurance Officer #103</t>
        </is>
      </c>
      <c r="H84" s="11" t="inlineStr">
        <is>
          <t>Reconciled against batch transaction log #8083. Calculation integrity verified without variance.</t>
        </is>
      </c>
    </row>
    <row r="85">
      <c r="A85" s="11" t="inlineStr">
        <is>
          <t>AUD-REC-0084</t>
        </is>
      </c>
      <c r="B85" s="11" t="inlineStr">
        <is>
          <t>Enterprise Client Operational Node 84</t>
        </is>
      </c>
      <c r="C85" s="11" t="inlineStr">
        <is>
          <t>SHA256:41b2496b63f99def3e6326da</t>
        </is>
      </c>
      <c r="D85" s="11" t="inlineStr">
        <is>
          <t>Contractual SLA Verification Point 84: Latency &amp; ledger reconciliation</t>
        </is>
      </c>
      <c r="E85" s="11" t="inlineStr">
        <is>
          <t>98.50%</t>
        </is>
      </c>
      <c r="F85" s="11" t="inlineStr">
        <is>
          <t>CLEARED_AND_ARCHIVED</t>
        </is>
      </c>
      <c r="G85" s="11" t="inlineStr">
        <is>
          <t>Senior Assurance Officer #104</t>
        </is>
      </c>
      <c r="H85" s="11" t="inlineStr">
        <is>
          <t>Reconciled against batch transaction log #8084. Calculation integrity verified without variance.</t>
        </is>
      </c>
    </row>
    <row r="86">
      <c r="A86" s="11" t="inlineStr">
        <is>
          <t>AUD-REC-0085</t>
        </is>
      </c>
      <c r="B86" s="11" t="inlineStr">
        <is>
          <t>Enterprise Client Operational Node 85</t>
        </is>
      </c>
      <c r="C86" s="11" t="inlineStr">
        <is>
          <t>SHA256:a119db0ebc9f559283a50e91</t>
        </is>
      </c>
      <c r="D86" s="11" t="inlineStr">
        <is>
          <t>Contractual SLA Verification Point 85: Latency &amp; ledger reconciliation</t>
        </is>
      </c>
      <c r="E86" s="11" t="inlineStr">
        <is>
          <t>98.70%</t>
        </is>
      </c>
      <c r="F86" s="11" t="inlineStr">
        <is>
          <t>CLEARED_AND_ARCHIVED</t>
        </is>
      </c>
      <c r="G86" s="11" t="inlineStr">
        <is>
          <t>Senior Assurance Officer #100</t>
        </is>
      </c>
      <c r="H86" s="11" t="inlineStr">
        <is>
          <t>Reconciled against batch transaction log #8085. Calculation integrity verified without variance.</t>
        </is>
      </c>
    </row>
    <row r="87">
      <c r="A87" s="11" t="inlineStr">
        <is>
          <t>AUD-REC-0086</t>
        </is>
      </c>
      <c r="B87" s="11" t="inlineStr">
        <is>
          <t>Enterprise Client Operational Node 86</t>
        </is>
      </c>
      <c r="C87" s="11" t="inlineStr">
        <is>
          <t>SHA256:d97673480657aeb47db3ff24</t>
        </is>
      </c>
      <c r="D87" s="11" t="inlineStr">
        <is>
          <t>Contractual SLA Verification Point 86: Latency &amp; ledger reconciliation</t>
        </is>
      </c>
      <c r="E87" s="11" t="inlineStr">
        <is>
          <t>98.90%</t>
        </is>
      </c>
      <c r="F87" s="11" t="inlineStr">
        <is>
          <t>CLEARED_AND_ARCHIVED</t>
        </is>
      </c>
      <c r="G87" s="11" t="inlineStr">
        <is>
          <t>Senior Assurance Officer #101</t>
        </is>
      </c>
      <c r="H87" s="11" t="inlineStr">
        <is>
          <t>Reconciled against batch transaction log #8086. Calculation integrity verified without variance.</t>
        </is>
      </c>
    </row>
    <row r="88">
      <c r="A88" s="11" t="inlineStr">
        <is>
          <t>AUD-REC-0087</t>
        </is>
      </c>
      <c r="B88" s="11" t="inlineStr">
        <is>
          <t>Enterprise Client Operational Node 87</t>
        </is>
      </c>
      <c r="C88" s="11" t="inlineStr">
        <is>
          <t>SHA256:8dd04929a5d1002b4f6227fc</t>
        </is>
      </c>
      <c r="D88" s="11" t="inlineStr">
        <is>
          <t>Contractual SLA Verification Point 87: Latency &amp; ledger reconciliation</t>
        </is>
      </c>
      <c r="E88" s="11" t="inlineStr">
        <is>
          <t>99.10%</t>
        </is>
      </c>
      <c r="F88" s="11" t="inlineStr">
        <is>
          <t>CLEARED_AND_ARCHIVED</t>
        </is>
      </c>
      <c r="G88" s="11" t="inlineStr">
        <is>
          <t>Senior Assurance Officer #102</t>
        </is>
      </c>
      <c r="H88" s="11" t="inlineStr">
        <is>
          <t>Reconciled against batch transaction log #8087. Calculation integrity verified without variance.</t>
        </is>
      </c>
    </row>
    <row r="89">
      <c r="A89" s="11" t="inlineStr">
        <is>
          <t>AUD-REC-0088</t>
        </is>
      </c>
      <c r="B89" s="11" t="inlineStr">
        <is>
          <t>Enterprise Client Operational Node 88</t>
        </is>
      </c>
      <c r="C89" s="11" t="inlineStr">
        <is>
          <t>SHA256:44ad255299fb1541021011ab</t>
        </is>
      </c>
      <c r="D89" s="11" t="inlineStr">
        <is>
          <t>Contractual SLA Verification Point 88: Latency &amp; ledger reconciliation</t>
        </is>
      </c>
      <c r="E89" s="11" t="inlineStr">
        <is>
          <t>99.30%</t>
        </is>
      </c>
      <c r="F89" s="11" t="inlineStr">
        <is>
          <t>CLEARED_AND_ARCHIVED</t>
        </is>
      </c>
      <c r="G89" s="11" t="inlineStr">
        <is>
          <t>Senior Assurance Officer #103</t>
        </is>
      </c>
      <c r="H89" s="11" t="inlineStr">
        <is>
          <t>Reconciled against batch transaction log #8088. Calculation integrity verified without variance.</t>
        </is>
      </c>
    </row>
    <row r="90">
      <c r="A90" s="11" t="inlineStr">
        <is>
          <t>AUD-REC-0089</t>
        </is>
      </c>
      <c r="B90" s="11" t="inlineStr">
        <is>
          <t>Enterprise Client Operational Node 89</t>
        </is>
      </c>
      <c r="C90" s="11" t="inlineStr">
        <is>
          <t>SHA256:7466fff7e9e488399cc918b7</t>
        </is>
      </c>
      <c r="D90" s="11" t="inlineStr">
        <is>
          <t>Contractual SLA Verification Point 89: Latency &amp; ledger reconciliation</t>
        </is>
      </c>
      <c r="E90" s="11" t="inlineStr">
        <is>
          <t>99.50%</t>
        </is>
      </c>
      <c r="F90" s="11" t="inlineStr">
        <is>
          <t>CLEARED_AND_ARCHIVED</t>
        </is>
      </c>
      <c r="G90" s="11" t="inlineStr">
        <is>
          <t>Senior Assurance Officer #104</t>
        </is>
      </c>
      <c r="H90" s="11" t="inlineStr">
        <is>
          <t>Reconciled against batch transaction log #8089. Calculation integrity verified without variance.</t>
        </is>
      </c>
    </row>
    <row r="91">
      <c r="A91" s="11" t="inlineStr">
        <is>
          <t>AUD-REC-0090</t>
        </is>
      </c>
      <c r="B91" s="11" t="inlineStr">
        <is>
          <t>Enterprise Client Operational Node 90</t>
        </is>
      </c>
      <c r="C91" s="11" t="inlineStr">
        <is>
          <t>SHA256:4e6635c08ac35f4bcd29415b</t>
        </is>
      </c>
      <c r="D91" s="11" t="inlineStr">
        <is>
          <t>Contractual SLA Verification Point 90: Latency &amp; ledger reconciliation</t>
        </is>
      </c>
      <c r="E91" s="11" t="inlineStr">
        <is>
          <t>99.70%</t>
        </is>
      </c>
      <c r="F91" s="11" t="inlineStr">
        <is>
          <t>CLEARED_AND_ARCHIVED</t>
        </is>
      </c>
      <c r="G91" s="11" t="inlineStr">
        <is>
          <t>Senior Assurance Officer #100</t>
        </is>
      </c>
      <c r="H91" s="11" t="inlineStr">
        <is>
          <t>Reconciled against batch transaction log #8090. Calculation integrity verified without variance.</t>
        </is>
      </c>
    </row>
    <row r="92">
      <c r="A92" s="11" t="inlineStr">
        <is>
          <t>AUD-REC-0091</t>
        </is>
      </c>
      <c r="B92" s="11" t="inlineStr">
        <is>
          <t>Enterprise Client Operational Node 91</t>
        </is>
      </c>
      <c r="C92" s="11" t="inlineStr">
        <is>
          <t>SHA256:6cc17e2c0afbeedf3b93ce5b</t>
        </is>
      </c>
      <c r="D92" s="11" t="inlineStr">
        <is>
          <t>Contractual SLA Verification Point 91: Latency &amp; ledger reconciliation</t>
        </is>
      </c>
      <c r="E92" s="11" t="inlineStr">
        <is>
          <t>98.50%</t>
        </is>
      </c>
      <c r="F92" s="11" t="inlineStr">
        <is>
          <t>CLEARED_AND_ARCHIVED</t>
        </is>
      </c>
      <c r="G92" s="11" t="inlineStr">
        <is>
          <t>Senior Assurance Officer #101</t>
        </is>
      </c>
      <c r="H92" s="11" t="inlineStr">
        <is>
          <t>Reconciled against batch transaction log #8091. Calculation integrity verified without variance.</t>
        </is>
      </c>
    </row>
    <row r="93">
      <c r="A93" s="11" t="inlineStr">
        <is>
          <t>AUD-REC-0092</t>
        </is>
      </c>
      <c r="B93" s="11" t="inlineStr">
        <is>
          <t>Enterprise Client Operational Node 92</t>
        </is>
      </c>
      <c r="C93" s="11" t="inlineStr">
        <is>
          <t>SHA256:e6032830f4a2eb4495fc3d2c</t>
        </is>
      </c>
      <c r="D93" s="11" t="inlineStr">
        <is>
          <t>Contractual SLA Verification Point 92: Latency &amp; ledger reconciliation</t>
        </is>
      </c>
      <c r="E93" s="11" t="inlineStr">
        <is>
          <t>98.70%</t>
        </is>
      </c>
      <c r="F93" s="11" t="inlineStr">
        <is>
          <t>CLEARED_AND_ARCHIVED</t>
        </is>
      </c>
      <c r="G93" s="11" t="inlineStr">
        <is>
          <t>Senior Assurance Officer #102</t>
        </is>
      </c>
      <c r="H93" s="11" t="inlineStr">
        <is>
          <t>Reconciled against batch transaction log #8092. Calculation integrity verified without variance.</t>
        </is>
      </c>
    </row>
    <row r="94">
      <c r="A94" s="11" t="inlineStr">
        <is>
          <t>AUD-REC-0093</t>
        </is>
      </c>
      <c r="B94" s="11" t="inlineStr">
        <is>
          <t>Enterprise Client Operational Node 93</t>
        </is>
      </c>
      <c r="C94" s="11" t="inlineStr">
        <is>
          <t>SHA256:7d53839f47855ae1f692465a</t>
        </is>
      </c>
      <c r="D94" s="11" t="inlineStr">
        <is>
          <t>Contractual SLA Verification Point 93: Latency &amp; ledger reconciliation</t>
        </is>
      </c>
      <c r="E94" s="11" t="inlineStr">
        <is>
          <t>98.90%</t>
        </is>
      </c>
      <c r="F94" s="11" t="inlineStr">
        <is>
          <t>CLEARED_AND_ARCHIVED</t>
        </is>
      </c>
      <c r="G94" s="11" t="inlineStr">
        <is>
          <t>Senior Assurance Officer #103</t>
        </is>
      </c>
      <c r="H94" s="11" t="inlineStr">
        <is>
          <t>Reconciled against batch transaction log #8093. Calculation integrity verified without variance.</t>
        </is>
      </c>
    </row>
    <row r="95">
      <c r="A95" s="11" t="inlineStr">
        <is>
          <t>AUD-REC-0094</t>
        </is>
      </c>
      <c r="B95" s="11" t="inlineStr">
        <is>
          <t>Enterprise Client Operational Node 94</t>
        </is>
      </c>
      <c r="C95" s="11" t="inlineStr">
        <is>
          <t>SHA256:a4bd2428041f6f0cba0b9443</t>
        </is>
      </c>
      <c r="D95" s="11" t="inlineStr">
        <is>
          <t>Contractual SLA Verification Point 94: Latency &amp; ledger reconciliation</t>
        </is>
      </c>
      <c r="E95" s="11" t="inlineStr">
        <is>
          <t>99.10%</t>
        </is>
      </c>
      <c r="F95" s="11" t="inlineStr">
        <is>
          <t>CLEARED_AND_ARCHIVED</t>
        </is>
      </c>
      <c r="G95" s="11" t="inlineStr">
        <is>
          <t>Senior Assurance Officer #104</t>
        </is>
      </c>
      <c r="H95" s="11" t="inlineStr">
        <is>
          <t>Reconciled against batch transaction log #8094. Calculation integrity verified without variance.</t>
        </is>
      </c>
    </row>
    <row r="96">
      <c r="A96" s="11" t="inlineStr">
        <is>
          <t>AUD-REC-0095</t>
        </is>
      </c>
      <c r="B96" s="11" t="inlineStr">
        <is>
          <t>Enterprise Client Operational Node 95</t>
        </is>
      </c>
      <c r="C96" s="11" t="inlineStr">
        <is>
          <t>SHA256:63cd7ea231194d2f7f4cb947</t>
        </is>
      </c>
      <c r="D96" s="11" t="inlineStr">
        <is>
          <t>Contractual SLA Verification Point 95: Latency &amp; ledger reconciliation</t>
        </is>
      </c>
      <c r="E96" s="11" t="inlineStr">
        <is>
          <t>99.30%</t>
        </is>
      </c>
      <c r="F96" s="11" t="inlineStr">
        <is>
          <t>CLEARED_AND_ARCHIVED</t>
        </is>
      </c>
      <c r="G96" s="11" t="inlineStr">
        <is>
          <t>Senior Assurance Officer #100</t>
        </is>
      </c>
      <c r="H96" s="11" t="inlineStr">
        <is>
          <t>Reconciled against batch transaction log #8095. Calculation integrity verified without variance.</t>
        </is>
      </c>
    </row>
    <row r="97">
      <c r="A97" s="11" t="inlineStr">
        <is>
          <t>AUD-REC-0096</t>
        </is>
      </c>
      <c r="B97" s="11" t="inlineStr">
        <is>
          <t>Enterprise Client Operational Node 96</t>
        </is>
      </c>
      <c r="C97" s="11" t="inlineStr">
        <is>
          <t>SHA256:922cd22e00f46f5b6fc0a60f</t>
        </is>
      </c>
      <c r="D97" s="11" t="inlineStr">
        <is>
          <t>Contractual SLA Verification Point 96: Latency &amp; ledger reconciliation</t>
        </is>
      </c>
      <c r="E97" s="11" t="inlineStr">
        <is>
          <t>99.50%</t>
        </is>
      </c>
      <c r="F97" s="11" t="inlineStr">
        <is>
          <t>CLEARED_AND_ARCHIVED</t>
        </is>
      </c>
      <c r="G97" s="11" t="inlineStr">
        <is>
          <t>Senior Assurance Officer #101</t>
        </is>
      </c>
      <c r="H97" s="11" t="inlineStr">
        <is>
          <t>Reconciled against batch transaction log #8096. Calculation integrity verified without variance.</t>
        </is>
      </c>
    </row>
    <row r="98">
      <c r="A98" s="11" t="inlineStr">
        <is>
          <t>AUD-REC-0097</t>
        </is>
      </c>
      <c r="B98" s="11" t="inlineStr">
        <is>
          <t>Enterprise Client Operational Node 97</t>
        </is>
      </c>
      <c r="C98" s="11" t="inlineStr">
        <is>
          <t>SHA256:bab61928e4c1059647eaa382</t>
        </is>
      </c>
      <c r="D98" s="11" t="inlineStr">
        <is>
          <t>Contractual SLA Verification Point 97: Latency &amp; ledger reconciliation</t>
        </is>
      </c>
      <c r="E98" s="11" t="inlineStr">
        <is>
          <t>99.70%</t>
        </is>
      </c>
      <c r="F98" s="11" t="inlineStr">
        <is>
          <t>CLEARED_AND_ARCHIVED</t>
        </is>
      </c>
      <c r="G98" s="11" t="inlineStr">
        <is>
          <t>Senior Assurance Officer #102</t>
        </is>
      </c>
      <c r="H98" s="11" t="inlineStr">
        <is>
          <t>Reconciled against batch transaction log #8097. Calculation integrity verified without variance.</t>
        </is>
      </c>
    </row>
    <row r="99">
      <c r="A99" s="11" t="inlineStr">
        <is>
          <t>AUD-REC-0098</t>
        </is>
      </c>
      <c r="B99" s="11" t="inlineStr">
        <is>
          <t>Enterprise Client Operational Node 98</t>
        </is>
      </c>
      <c r="C99" s="11" t="inlineStr">
        <is>
          <t>SHA256:a194ded4962760251a27638a</t>
        </is>
      </c>
      <c r="D99" s="11" t="inlineStr">
        <is>
          <t>Contractual SLA Verification Point 98: Latency &amp; ledger reconciliation</t>
        </is>
      </c>
      <c r="E99" s="11" t="inlineStr">
        <is>
          <t>98.50%</t>
        </is>
      </c>
      <c r="F99" s="11" t="inlineStr">
        <is>
          <t>CLEARED_AND_ARCHIVED</t>
        </is>
      </c>
      <c r="G99" s="11" t="inlineStr">
        <is>
          <t>Senior Assurance Officer #103</t>
        </is>
      </c>
      <c r="H99" s="11" t="inlineStr">
        <is>
          <t>Reconciled against batch transaction log #8098. Calculation integrity verified without variance.</t>
        </is>
      </c>
    </row>
    <row r="100">
      <c r="A100" s="11" t="inlineStr">
        <is>
          <t>AUD-REC-0099</t>
        </is>
      </c>
      <c r="B100" s="11" t="inlineStr">
        <is>
          <t>Enterprise Client Operational Node 99</t>
        </is>
      </c>
      <c r="C100" s="11" t="inlineStr">
        <is>
          <t>SHA256:80a99fd7366e4391504ab1ff</t>
        </is>
      </c>
      <c r="D100" s="11" t="inlineStr">
        <is>
          <t>Contractual SLA Verification Point 99: Latency &amp; ledger reconciliation</t>
        </is>
      </c>
      <c r="E100" s="11" t="inlineStr">
        <is>
          <t>98.70%</t>
        </is>
      </c>
      <c r="F100" s="11" t="inlineStr">
        <is>
          <t>CLEARED_AND_ARCHIVED</t>
        </is>
      </c>
      <c r="G100" s="11" t="inlineStr">
        <is>
          <t>Senior Assurance Officer #104</t>
        </is>
      </c>
      <c r="H100" s="11" t="inlineStr">
        <is>
          <t>Reconciled against batch transaction log #8099. Calculation integrity verified without variance.</t>
        </is>
      </c>
    </row>
    <row r="101">
      <c r="A101" s="11" t="inlineStr">
        <is>
          <t>AUD-REC-0100</t>
        </is>
      </c>
      <c r="B101" s="11" t="inlineStr">
        <is>
          <t>Enterprise Client Operational Node 100</t>
        </is>
      </c>
      <c r="C101" s="11" t="inlineStr">
        <is>
          <t>SHA256:6e625a28857c9196cee90405</t>
        </is>
      </c>
      <c r="D101" s="11" t="inlineStr">
        <is>
          <t>Contractual SLA Verification Point 100: Latency &amp; ledger reconciliation</t>
        </is>
      </c>
      <c r="E101" s="11" t="inlineStr">
        <is>
          <t>98.90%</t>
        </is>
      </c>
      <c r="F101" s="11" t="inlineStr">
        <is>
          <t>CLEARED_AND_ARCHIVED</t>
        </is>
      </c>
      <c r="G101" s="11" t="inlineStr">
        <is>
          <t>Senior Assurance Officer #100</t>
        </is>
      </c>
      <c r="H101" s="11" t="inlineStr">
        <is>
          <t>Reconciled against batch transaction log #8100. Calculation integrity verified without variance.</t>
        </is>
      </c>
    </row>
    <row r="102">
      <c r="A102" s="11" t="inlineStr">
        <is>
          <t>AUD-REC-0101</t>
        </is>
      </c>
      <c r="B102" s="11" t="inlineStr">
        <is>
          <t>Enterprise Client Operational Node 101</t>
        </is>
      </c>
      <c r="C102" s="11" t="inlineStr">
        <is>
          <t>SHA256:36d282ad73ce2fa8ac1f0c2b</t>
        </is>
      </c>
      <c r="D102" s="11" t="inlineStr">
        <is>
          <t>Contractual SLA Verification Point 101: Latency &amp; ledger reconciliation</t>
        </is>
      </c>
      <c r="E102" s="11" t="inlineStr">
        <is>
          <t>99.10%</t>
        </is>
      </c>
      <c r="F102" s="11" t="inlineStr">
        <is>
          <t>CLEARED_AND_ARCHIVED</t>
        </is>
      </c>
      <c r="G102" s="11" t="inlineStr">
        <is>
          <t>Senior Assurance Officer #101</t>
        </is>
      </c>
      <c r="H102" s="11" t="inlineStr">
        <is>
          <t>Reconciled against batch transaction log #8101. Calculation integrity verified without variance.</t>
        </is>
      </c>
    </row>
    <row r="103">
      <c r="A103" s="11" t="inlineStr">
        <is>
          <t>AUD-REC-0102</t>
        </is>
      </c>
      <c r="B103" s="11" t="inlineStr">
        <is>
          <t>Enterprise Client Operational Node 102</t>
        </is>
      </c>
      <c r="C103" s="11" t="inlineStr">
        <is>
          <t>SHA256:21362fe4b07447510efc55fe</t>
        </is>
      </c>
      <c r="D103" s="11" t="inlineStr">
        <is>
          <t>Contractual SLA Verification Point 102: Latency &amp; ledger reconciliation</t>
        </is>
      </c>
      <c r="E103" s="11" t="inlineStr">
        <is>
          <t>99.30%</t>
        </is>
      </c>
      <c r="F103" s="11" t="inlineStr">
        <is>
          <t>CLEARED_AND_ARCHIVED</t>
        </is>
      </c>
      <c r="G103" s="11" t="inlineStr">
        <is>
          <t>Senior Assurance Officer #102</t>
        </is>
      </c>
      <c r="H103" s="11" t="inlineStr">
        <is>
          <t>Reconciled against batch transaction log #8102. Calculation integrity verified without variance.</t>
        </is>
      </c>
    </row>
    <row r="104">
      <c r="A104" s="11" t="inlineStr">
        <is>
          <t>AUD-REC-0103</t>
        </is>
      </c>
      <c r="B104" s="11" t="inlineStr">
        <is>
          <t>Enterprise Client Operational Node 103</t>
        </is>
      </c>
      <c r="C104" s="11" t="inlineStr">
        <is>
          <t>SHA256:f3031879c2a4940ba9efb8d7</t>
        </is>
      </c>
      <c r="D104" s="11" t="inlineStr">
        <is>
          <t>Contractual SLA Verification Point 103: Latency &amp; ledger reconciliation</t>
        </is>
      </c>
      <c r="E104" s="11" t="inlineStr">
        <is>
          <t>99.50%</t>
        </is>
      </c>
      <c r="F104" s="11" t="inlineStr">
        <is>
          <t>CLEARED_AND_ARCHIVED</t>
        </is>
      </c>
      <c r="G104" s="11" t="inlineStr">
        <is>
          <t>Senior Assurance Officer #103</t>
        </is>
      </c>
      <c r="H104" s="11" t="inlineStr">
        <is>
          <t>Reconciled against batch transaction log #8103. Calculation integrity verified without variance.</t>
        </is>
      </c>
    </row>
    <row r="105">
      <c r="A105" s="11" t="inlineStr">
        <is>
          <t>AUD-REC-0104</t>
        </is>
      </c>
      <c r="B105" s="11" t="inlineStr">
        <is>
          <t>Enterprise Client Operational Node 104</t>
        </is>
      </c>
      <c r="C105" s="11" t="inlineStr">
        <is>
          <t>SHA256:92b419a94049660898c8f5b5</t>
        </is>
      </c>
      <c r="D105" s="11" t="inlineStr">
        <is>
          <t>Contractual SLA Verification Point 104: Latency &amp; ledger reconciliation</t>
        </is>
      </c>
      <c r="E105" s="11" t="inlineStr">
        <is>
          <t>99.70%</t>
        </is>
      </c>
      <c r="F105" s="11" t="inlineStr">
        <is>
          <t>CLEARED_AND_ARCHIVED</t>
        </is>
      </c>
      <c r="G105" s="11" t="inlineStr">
        <is>
          <t>Senior Assurance Officer #104</t>
        </is>
      </c>
      <c r="H105" s="11" t="inlineStr">
        <is>
          <t>Reconciled against batch transaction log #8104. Calculation integrity verified without variance.</t>
        </is>
      </c>
    </row>
    <row r="106">
      <c r="A106" s="11" t="inlineStr">
        <is>
          <t>AUD-REC-0105</t>
        </is>
      </c>
      <c r="B106" s="11" t="inlineStr">
        <is>
          <t>Enterprise Client Operational Node 105</t>
        </is>
      </c>
      <c r="C106" s="11" t="inlineStr">
        <is>
          <t>SHA256:6addc4bfd289d19d925e95f7</t>
        </is>
      </c>
      <c r="D106" s="11" t="inlineStr">
        <is>
          <t>Contractual SLA Verification Point 105: Latency &amp; ledger reconciliation</t>
        </is>
      </c>
      <c r="E106" s="11" t="inlineStr">
        <is>
          <t>98.50%</t>
        </is>
      </c>
      <c r="F106" s="11" t="inlineStr">
        <is>
          <t>CLEARED_AND_ARCHIVED</t>
        </is>
      </c>
      <c r="G106" s="11" t="inlineStr">
        <is>
          <t>Senior Assurance Officer #100</t>
        </is>
      </c>
      <c r="H106" s="11" t="inlineStr">
        <is>
          <t>Reconciled against batch transaction log #8105. Calculation integrity verified without variance.</t>
        </is>
      </c>
    </row>
    <row r="107">
      <c r="A107" s="11" t="inlineStr">
        <is>
          <t>AUD-REC-0106</t>
        </is>
      </c>
      <c r="B107" s="11" t="inlineStr">
        <is>
          <t>Enterprise Client Operational Node 106</t>
        </is>
      </c>
      <c r="C107" s="11" t="inlineStr">
        <is>
          <t>SHA256:a48c972100e668f6bd56da1f</t>
        </is>
      </c>
      <c r="D107" s="11" t="inlineStr">
        <is>
          <t>Contractual SLA Verification Point 106: Latency &amp; ledger reconciliation</t>
        </is>
      </c>
      <c r="E107" s="11" t="inlineStr">
        <is>
          <t>98.70%</t>
        </is>
      </c>
      <c r="F107" s="11" t="inlineStr">
        <is>
          <t>CLEARED_AND_ARCHIVED</t>
        </is>
      </c>
      <c r="G107" s="11" t="inlineStr">
        <is>
          <t>Senior Assurance Officer #101</t>
        </is>
      </c>
      <c r="H107" s="11" t="inlineStr">
        <is>
          <t>Reconciled against batch transaction log #8106. Calculation integrity verified without variance.</t>
        </is>
      </c>
    </row>
    <row r="108">
      <c r="A108" s="11" t="inlineStr">
        <is>
          <t>AUD-REC-0107</t>
        </is>
      </c>
      <c r="B108" s="11" t="inlineStr">
        <is>
          <t>Enterprise Client Operational Node 107</t>
        </is>
      </c>
      <c r="C108" s="11" t="inlineStr">
        <is>
          <t>SHA256:67fc2e8f77029b8f56e68ce6</t>
        </is>
      </c>
      <c r="D108" s="11" t="inlineStr">
        <is>
          <t>Contractual SLA Verification Point 107: Latency &amp; ledger reconciliation</t>
        </is>
      </c>
      <c r="E108" s="11" t="inlineStr">
        <is>
          <t>98.90%</t>
        </is>
      </c>
      <c r="F108" s="11" t="inlineStr">
        <is>
          <t>CLEARED_AND_ARCHIVED</t>
        </is>
      </c>
      <c r="G108" s="11" t="inlineStr">
        <is>
          <t>Senior Assurance Officer #102</t>
        </is>
      </c>
      <c r="H108" s="11" t="inlineStr">
        <is>
          <t>Reconciled against batch transaction log #8107. Calculation integrity verified without variance.</t>
        </is>
      </c>
    </row>
    <row r="109">
      <c r="A109" s="11" t="inlineStr">
        <is>
          <t>AUD-REC-0108</t>
        </is>
      </c>
      <c r="B109" s="11" t="inlineStr">
        <is>
          <t>Enterprise Client Operational Node 108</t>
        </is>
      </c>
      <c r="C109" s="11" t="inlineStr">
        <is>
          <t>SHA256:9892aff27f5838d1325482e5</t>
        </is>
      </c>
      <c r="D109" s="11" t="inlineStr">
        <is>
          <t>Contractual SLA Verification Point 108: Latency &amp; ledger reconciliation</t>
        </is>
      </c>
      <c r="E109" s="11" t="inlineStr">
        <is>
          <t>99.10%</t>
        </is>
      </c>
      <c r="F109" s="11" t="inlineStr">
        <is>
          <t>CLEARED_AND_ARCHIVED</t>
        </is>
      </c>
      <c r="G109" s="11" t="inlineStr">
        <is>
          <t>Senior Assurance Officer #103</t>
        </is>
      </c>
      <c r="H109" s="11" t="inlineStr">
        <is>
          <t>Reconciled against batch transaction log #8108. Calculation integrity verified without variance.</t>
        </is>
      </c>
    </row>
    <row r="110">
      <c r="A110" s="11" t="inlineStr">
        <is>
          <t>AUD-REC-0109</t>
        </is>
      </c>
      <c r="B110" s="11" t="inlineStr">
        <is>
          <t>Enterprise Client Operational Node 109</t>
        </is>
      </c>
      <c r="C110" s="11" t="inlineStr">
        <is>
          <t>SHA256:adc46558e410913bf3633b3e</t>
        </is>
      </c>
      <c r="D110" s="11" t="inlineStr">
        <is>
          <t>Contractual SLA Verification Point 109: Latency &amp; ledger reconciliation</t>
        </is>
      </c>
      <c r="E110" s="11" t="inlineStr">
        <is>
          <t>99.30%</t>
        </is>
      </c>
      <c r="F110" s="11" t="inlineStr">
        <is>
          <t>CLEARED_AND_ARCHIVED</t>
        </is>
      </c>
      <c r="G110" s="11" t="inlineStr">
        <is>
          <t>Senior Assurance Officer #104</t>
        </is>
      </c>
      <c r="H110" s="11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2026-10-28T09:46:57Z</dcterms:created>
  <dcterms:modified xmlns:dcterms="http://purl.org/dc/terms/" xmlns:xsi="http://www.w3.org/2001/XMLSchema-instance" xsi:type="dcterms:W3CDTF">2026-10-28T09:46:57Z</dcterms:modified>
</cp:coreProperties>
</file>