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 Equity Waterfall" sheetId="1" state="visible" r:id="rId1"/>
    <sheet xmlns:r="http://schemas.openxmlformats.org/officeDocument/2006/relationships" name="Audit Trail &amp; 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5" customWidth="1" min="1" max="1"/>
    <col width="18" customWidth="1" min="2" max="2"/>
    <col width="18" customWidth="1" min="3" max="3"/>
    <col width="18" customWidth="1" min="4" max="4"/>
    <col width="21" customWidth="1" min="5" max="5"/>
    <col width="24" customWidth="1" min="6" max="6"/>
  </cols>
  <sheetData>
    <row r="1" ht="28" customHeight="1">
      <c r="A1" s="1" t="inlineStr">
        <is>
          <t>Financial Line Item ($USD)</t>
        </is>
      </c>
      <c r="B1" s="1" t="inlineStr">
        <is>
          <t>Q1 2026 Actual</t>
        </is>
      </c>
      <c r="C1" s="1" t="inlineStr">
        <is>
          <t>Q2 2026 Actual</t>
        </is>
      </c>
      <c r="D1" s="1" t="inlineStr">
        <is>
          <t>Q3 2026 Actual</t>
        </is>
      </c>
      <c r="E1" s="1" t="inlineStr">
        <is>
          <t>Q4 2026 Projected</t>
        </is>
      </c>
      <c r="F1" s="1" t="inlineStr">
        <is>
          <t>Full Year 2026 Total</t>
        </is>
      </c>
    </row>
    <row r="2" ht="20" customHeight="1">
      <c r="A2" s="2" t="inlineStr">
        <is>
          <t>Private Luxury Catamaran Charters (Makani 48')</t>
        </is>
      </c>
      <c r="B2" s="3" t="n">
        <v>94500</v>
      </c>
      <c r="C2" s="3" t="n">
        <v>118200</v>
      </c>
      <c r="D2" s="3" t="n">
        <v>142800</v>
      </c>
      <c r="E2" s="3" t="n">
        <v>134000</v>
      </c>
      <c r="F2" s="4">
        <f>SUM(B2:E2)</f>
        <v/>
      </c>
    </row>
    <row r="3" ht="20" customHeight="1">
      <c r="A3" s="5" t="inlineStr">
        <is>
          <t>Flybridge Motor Yacht Charters (Kairos 54')</t>
        </is>
      </c>
      <c r="B3" s="6" t="n">
        <v>78000</v>
      </c>
      <c r="C3" s="6" t="n">
        <v>96500</v>
      </c>
      <c r="D3" s="6" t="n">
        <v>112000</v>
      </c>
      <c r="E3" s="6" t="n">
        <v>108500</v>
      </c>
      <c r="F3" s="7">
        <f>SUM(B3:E3)</f>
        <v/>
      </c>
    </row>
    <row r="4" ht="20" customHeight="1">
      <c r="A4" s="2" t="inlineStr">
        <is>
          <t>Coastal Sunset &amp; Snorkel Charters (Moana 42')</t>
        </is>
      </c>
      <c r="B4" s="3" t="n">
        <v>46200</v>
      </c>
      <c r="C4" s="3" t="n">
        <v>58400</v>
      </c>
      <c r="D4" s="3" t="n">
        <v>68900</v>
      </c>
      <c r="E4" s="3" t="n">
        <v>64200</v>
      </c>
      <c r="F4" s="4">
        <f>SUM(B4:E4)</f>
        <v/>
      </c>
    </row>
    <row r="5" ht="20" customHeight="1">
      <c r="A5" s="5" t="inlineStr">
        <is>
          <t>On-Board Catering, Bar &amp; Provisions Revenue</t>
        </is>
      </c>
      <c r="B5" s="6" t="n">
        <v>28400</v>
      </c>
      <c r="C5" s="6" t="n">
        <v>36200</v>
      </c>
      <c r="D5" s="6" t="n">
        <v>44800</v>
      </c>
      <c r="E5" s="6" t="n">
        <v>41200</v>
      </c>
      <c r="F5" s="7">
        <f>SUM(B5:E5)</f>
        <v/>
      </c>
    </row>
    <row r="6" ht="20" customHeight="1">
      <c r="A6" s="8" t="inlineStr">
        <is>
          <t>TOTAL GROSS CHARTER REVENUE ($USD)</t>
        </is>
      </c>
      <c r="B6" s="8">
        <f>SUM(B2:B5)</f>
        <v/>
      </c>
      <c r="C6" s="8">
        <f>SUM(C2:C5)</f>
        <v/>
      </c>
      <c r="D6" s="8">
        <f>SUM(D2:D5)</f>
        <v/>
      </c>
      <c r="E6" s="8">
        <f>SUM(E2:E5)</f>
        <v/>
      </c>
      <c r="F6" s="8">
        <f>SUM(F2:F5)</f>
        <v/>
      </c>
    </row>
    <row r="7" ht="20" customHeight="1">
      <c r="A7" s="5" t="inlineStr">
        <is>
          <t>USCG Master Captain &amp; Marine Crew Payroll</t>
        </is>
      </c>
      <c r="B7" s="6" t="n">
        <v>52400</v>
      </c>
      <c r="C7" s="6" t="n">
        <v>64200</v>
      </c>
      <c r="D7" s="6" t="n">
        <v>76800</v>
      </c>
      <c r="E7" s="6" t="n">
        <v>72000</v>
      </c>
      <c r="F7" s="7">
        <f>SUM(B7:E7)</f>
        <v/>
      </c>
    </row>
    <row r="8" ht="20" customHeight="1">
      <c r="A8" s="2" t="inlineStr">
        <is>
          <t>Ala Wai &amp; Ko Olina Marina Slip Mooring Fees</t>
        </is>
      </c>
      <c r="B8" s="3" t="n">
        <v>14800</v>
      </c>
      <c r="C8" s="3" t="n">
        <v>14800</v>
      </c>
      <c r="D8" s="3" t="n">
        <v>14800</v>
      </c>
      <c r="E8" s="3" t="n">
        <v>14800</v>
      </c>
      <c r="F8" s="4">
        <f>SUM(B8:E8)</f>
        <v/>
      </c>
    </row>
    <row r="9" ht="20" customHeight="1">
      <c r="A9" s="5" t="inlineStr">
        <is>
          <t>Marine Diesel &amp; Outboard Fuel Burn</t>
        </is>
      </c>
      <c r="B9" s="6" t="n">
        <v>18200</v>
      </c>
      <c r="C9" s="6" t="n">
        <v>22600</v>
      </c>
      <c r="D9" s="6" t="n">
        <v>28400</v>
      </c>
      <c r="E9" s="6" t="n">
        <v>26100</v>
      </c>
      <c r="F9" s="7">
        <f>SUM(B9:E9)</f>
        <v/>
      </c>
    </row>
    <row r="10" ht="20" customHeight="1">
      <c r="A10" s="2" t="inlineStr">
        <is>
          <t>Vessel Maintenance, Hull Haul-Out &amp; Inspections</t>
        </is>
      </c>
      <c r="B10" s="3" t="n">
        <v>16400</v>
      </c>
      <c r="C10" s="3" t="n">
        <v>12800</v>
      </c>
      <c r="D10" s="3" t="n">
        <v>19200</v>
      </c>
      <c r="E10" s="3" t="n">
        <v>15600</v>
      </c>
      <c r="F10" s="4">
        <f>SUM(B10:E10)</f>
        <v/>
      </c>
    </row>
    <row r="11" ht="20" customHeight="1">
      <c r="A11" s="5" t="inlineStr">
        <is>
          <t>Catering Supplies, Provisions &amp; Florals</t>
        </is>
      </c>
      <c r="B11" s="6" t="n">
        <v>14200</v>
      </c>
      <c r="C11" s="6" t="n">
        <v>18100</v>
      </c>
      <c r="D11" s="6" t="n">
        <v>22400</v>
      </c>
      <c r="E11" s="6" t="n">
        <v>20600</v>
      </c>
      <c r="F11" s="7">
        <f>SUM(B11:E11)</f>
        <v/>
      </c>
    </row>
    <row r="12" ht="20" customHeight="1">
      <c r="A12" s="2" t="inlineStr">
        <is>
          <t>Hull &amp; P&amp;I Commercial Marine Insurance</t>
        </is>
      </c>
      <c r="B12" s="3" t="n">
        <v>9600</v>
      </c>
      <c r="C12" s="3" t="n">
        <v>9600</v>
      </c>
      <c r="D12" s="3" t="n">
        <v>9600</v>
      </c>
      <c r="E12" s="3" t="n">
        <v>9600</v>
      </c>
      <c r="F12" s="4">
        <f>SUM(B12:E12)</f>
        <v/>
      </c>
    </row>
    <row r="13" ht="20" customHeight="1">
      <c r="A13" s="8" t="inlineStr">
        <is>
          <t>TOTAL OPERATING DIRECT EXPENSES ($USD)</t>
        </is>
      </c>
      <c r="B13" s="8">
        <f>SUM(B7:B12)</f>
        <v/>
      </c>
      <c r="C13" s="8">
        <f>SUM(C7:C12)</f>
        <v/>
      </c>
      <c r="D13" s="8">
        <f>SUM(D7:D12)</f>
        <v/>
      </c>
      <c r="E13" s="8">
        <f>SUM(E7:E12)</f>
        <v/>
      </c>
      <c r="F13" s="8">
        <f>SUM(F7:F12)</f>
        <v/>
      </c>
    </row>
    <row r="14" ht="20" customHeight="1">
      <c r="A14" s="2" t="inlineStr">
        <is>
          <t>NET DISTRIBUTABLE CHARTER EARNINGS ($USD)</t>
        </is>
      </c>
      <c r="B14" s="4">
        <f>B6-B13</f>
        <v/>
      </c>
      <c r="C14" s="4">
        <f>C6-C13</f>
        <v/>
      </c>
      <c r="D14" s="4">
        <f>D6-D13</f>
        <v/>
      </c>
      <c r="E14" s="4">
        <f>E6-E13</f>
        <v/>
      </c>
      <c r="F14" s="4">
        <f>F6-F13)</f>
        <v/>
      </c>
    </row>
    <row r="15" ht="20" customHeight="1">
      <c r="A15" s="5" t="inlineStr">
        <is>
          <t>8.0% Preferred Return to Class A Limited Partners</t>
        </is>
      </c>
      <c r="B15" s="6" t="n">
        <v>24000</v>
      </c>
      <c r="C15" s="6" t="n">
        <v>24000</v>
      </c>
      <c r="D15" s="6" t="n">
        <v>24000</v>
      </c>
      <c r="E15" s="6" t="n">
        <v>24000</v>
      </c>
      <c r="F15" s="7">
        <f>SUM(B15:E15)</f>
        <v/>
      </c>
    </row>
    <row r="16" ht="20" customHeight="1">
      <c r="A16" s="2" t="inlineStr">
        <is>
          <t>Remaining Cash Distributable to GP / LP Split</t>
        </is>
      </c>
      <c r="B16" s="4">
        <f>B14-B15</f>
        <v/>
      </c>
      <c r="C16" s="4">
        <f>C14-C15</f>
        <v/>
      </c>
      <c r="D16" s="4">
        <f>D14-D15</f>
        <v/>
      </c>
      <c r="E16" s="4">
        <f>E14-E15</f>
        <v/>
      </c>
      <c r="F16" s="4">
        <f>F14-F15</f>
        <v/>
      </c>
    </row>
    <row r="17" ht="20" customHeight="1">
      <c r="A17" s="5" t="inlineStr">
        <is>
          <t>Class A LP Share (70% Tier)</t>
        </is>
      </c>
      <c r="B17" s="7">
        <f>B16*0.7</f>
        <v/>
      </c>
      <c r="C17" s="7">
        <f>C16*0.7</f>
        <v/>
      </c>
      <c r="D17" s="7">
        <f>D16*0.7</f>
        <v/>
      </c>
      <c r="E17" s="7">
        <f>E16*0.7</f>
        <v/>
      </c>
      <c r="F17" s="7">
        <f>F16*0.7</f>
        <v/>
      </c>
    </row>
    <row r="18" ht="20" customHeight="1">
      <c r="A18" s="2" t="inlineStr">
        <is>
          <t>General Partner Operating Share (30% Tier)</t>
        </is>
      </c>
      <c r="B18" s="4">
        <f>B16*0.3</f>
        <v/>
      </c>
      <c r="C18" s="4">
        <f>C16*0.3</f>
        <v/>
      </c>
      <c r="D18" s="4">
        <f>D16*0.3</f>
        <v/>
      </c>
      <c r="E18" s="4">
        <f>E16*0.3</f>
        <v/>
      </c>
      <c r="F18" s="4">
        <f>F16*0.3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5" customWidth="1" min="3" max="3"/>
    <col width="45" customWidth="1" min="4" max="4"/>
    <col width="22" customWidth="1" min="5" max="5"/>
    <col width="26" customWidth="1" min="6" max="6"/>
    <col width="33" customWidth="1" min="7" max="7"/>
    <col width="45" customWidth="1" min="8" max="8"/>
  </cols>
  <sheetData>
    <row r="1" ht="28" customHeight="1">
      <c r="A1" s="1" t="inlineStr">
        <is>
          <t>Record ID</t>
        </is>
      </c>
      <c r="B1" s="1" t="inlineStr">
        <is>
          <t>Audit Entity</t>
        </is>
      </c>
      <c r="C1" s="1" t="inlineStr">
        <is>
          <t>Transaction Hash</t>
        </is>
      </c>
      <c r="D1" s="1" t="inlineStr">
        <is>
          <t>Verification Parameter</t>
        </is>
      </c>
      <c r="E1" s="1" t="inlineStr">
        <is>
          <t>Observed SLA Value</t>
        </is>
      </c>
      <c r="F1" s="1" t="inlineStr">
        <is>
          <t>Audit Clearance Status</t>
        </is>
      </c>
      <c r="G1" s="1" t="inlineStr">
        <is>
          <t>Sign-Off Authority</t>
        </is>
      </c>
      <c r="H1" s="1" t="inlineStr">
        <is>
          <t>Technical Documentation</t>
        </is>
      </c>
    </row>
    <row r="2">
      <c r="A2" s="9" t="inlineStr">
        <is>
          <t>AUD-REC-0001</t>
        </is>
      </c>
      <c r="B2" s="9" t="inlineStr">
        <is>
          <t>Enterprise Client Operational Node 1</t>
        </is>
      </c>
      <c r="C2" s="9" t="inlineStr">
        <is>
          <t>SHA256:16a1877238e378acc0663eb5</t>
        </is>
      </c>
      <c r="D2" s="9" t="inlineStr">
        <is>
          <t>Contractual SLA Verification Point 1: Latency &amp; ledger reconciliation</t>
        </is>
      </c>
      <c r="E2" s="9" t="inlineStr">
        <is>
          <t>98.70%</t>
        </is>
      </c>
      <c r="F2" s="9" t="inlineStr">
        <is>
          <t>CLEARED_AND_ARCHIVED</t>
        </is>
      </c>
      <c r="G2" s="9" t="inlineStr">
        <is>
          <t>Senior Assurance Officer #101</t>
        </is>
      </c>
      <c r="H2" s="9" t="inlineStr">
        <is>
          <t>Reconciled against batch transaction log #8001. Calculation integrity verified without variance.</t>
        </is>
      </c>
    </row>
    <row r="3">
      <c r="A3" s="9" t="inlineStr">
        <is>
          <t>AUD-REC-0002</t>
        </is>
      </c>
      <c r="B3" s="9" t="inlineStr">
        <is>
          <t>Enterprise Client Operational Node 2</t>
        </is>
      </c>
      <c r="C3" s="9" t="inlineStr">
        <is>
          <t>SHA256:29ba68b09c26ae469c39d338</t>
        </is>
      </c>
      <c r="D3" s="9" t="inlineStr">
        <is>
          <t>Contractual SLA Verification Point 2: Latency &amp; ledger reconciliation</t>
        </is>
      </c>
      <c r="E3" s="9" t="inlineStr">
        <is>
          <t>98.90%</t>
        </is>
      </c>
      <c r="F3" s="9" t="inlineStr">
        <is>
          <t>CLEARED_AND_ARCHIVED</t>
        </is>
      </c>
      <c r="G3" s="9" t="inlineStr">
        <is>
          <t>Senior Assurance Officer #102</t>
        </is>
      </c>
      <c r="H3" s="9" t="inlineStr">
        <is>
          <t>Reconciled against batch transaction log #8002. Calculation integrity verified without variance.</t>
        </is>
      </c>
    </row>
    <row r="4">
      <c r="A4" s="9" t="inlineStr">
        <is>
          <t>AUD-REC-0003</t>
        </is>
      </c>
      <c r="B4" s="9" t="inlineStr">
        <is>
          <t>Enterprise Client Operational Node 3</t>
        </is>
      </c>
      <c r="C4" s="9" t="inlineStr">
        <is>
          <t>SHA256:696f5851acabf5037301cfe5</t>
        </is>
      </c>
      <c r="D4" s="9" t="inlineStr">
        <is>
          <t>Contractual SLA Verification Point 3: Latency &amp; ledger reconciliation</t>
        </is>
      </c>
      <c r="E4" s="9" t="inlineStr">
        <is>
          <t>99.10%</t>
        </is>
      </c>
      <c r="F4" s="9" t="inlineStr">
        <is>
          <t>CLEARED_AND_ARCHIVED</t>
        </is>
      </c>
      <c r="G4" s="9" t="inlineStr">
        <is>
          <t>Senior Assurance Officer #103</t>
        </is>
      </c>
      <c r="H4" s="9" t="inlineStr">
        <is>
          <t>Reconciled against batch transaction log #8003. Calculation integrity verified without variance.</t>
        </is>
      </c>
    </row>
    <row r="5">
      <c r="A5" s="9" t="inlineStr">
        <is>
          <t>AUD-REC-0004</t>
        </is>
      </c>
      <c r="B5" s="9" t="inlineStr">
        <is>
          <t>Enterprise Client Operational Node 4</t>
        </is>
      </c>
      <c r="C5" s="9" t="inlineStr">
        <is>
          <t>SHA256:bac686537f5e6f9dc2e93fa4</t>
        </is>
      </c>
      <c r="D5" s="9" t="inlineStr">
        <is>
          <t>Contractual SLA Verification Point 4: Latency &amp; ledger reconciliation</t>
        </is>
      </c>
      <c r="E5" s="9" t="inlineStr">
        <is>
          <t>99.30%</t>
        </is>
      </c>
      <c r="F5" s="9" t="inlineStr">
        <is>
          <t>CLEARED_AND_ARCHIVED</t>
        </is>
      </c>
      <c r="G5" s="9" t="inlineStr">
        <is>
          <t>Senior Assurance Officer #104</t>
        </is>
      </c>
      <c r="H5" s="9" t="inlineStr">
        <is>
          <t>Reconciled against batch transaction log #8004. Calculation integrity verified without variance.</t>
        </is>
      </c>
    </row>
    <row r="6">
      <c r="A6" s="9" t="inlineStr">
        <is>
          <t>AUD-REC-0005</t>
        </is>
      </c>
      <c r="B6" s="9" t="inlineStr">
        <is>
          <t>Enterprise Client Operational Node 5</t>
        </is>
      </c>
      <c r="C6" s="9" t="inlineStr">
        <is>
          <t>SHA256:2c6833e8beb5d1b2a7947269</t>
        </is>
      </c>
      <c r="D6" s="9" t="inlineStr">
        <is>
          <t>Contractual SLA Verification Point 5: Latency &amp; ledger reconciliation</t>
        </is>
      </c>
      <c r="E6" s="9" t="inlineStr">
        <is>
          <t>99.50%</t>
        </is>
      </c>
      <c r="F6" s="9" t="inlineStr">
        <is>
          <t>CLEARED_AND_ARCHIVED</t>
        </is>
      </c>
      <c r="G6" s="9" t="inlineStr">
        <is>
          <t>Senior Assurance Officer #100</t>
        </is>
      </c>
      <c r="H6" s="9" t="inlineStr">
        <is>
          <t>Reconciled against batch transaction log #8005. Calculation integrity verified without variance.</t>
        </is>
      </c>
    </row>
    <row r="7">
      <c r="A7" s="9" t="inlineStr">
        <is>
          <t>AUD-REC-0006</t>
        </is>
      </c>
      <c r="B7" s="9" t="inlineStr">
        <is>
          <t>Enterprise Client Operational Node 6</t>
        </is>
      </c>
      <c r="C7" s="9" t="inlineStr">
        <is>
          <t>SHA256:b0444395f2b6570b8b03ff55</t>
        </is>
      </c>
      <c r="D7" s="9" t="inlineStr">
        <is>
          <t>Contractual SLA Verification Point 6: Latency &amp; ledger reconciliation</t>
        </is>
      </c>
      <c r="E7" s="9" t="inlineStr">
        <is>
          <t>99.70%</t>
        </is>
      </c>
      <c r="F7" s="9" t="inlineStr">
        <is>
          <t>CLEARED_AND_ARCHIVED</t>
        </is>
      </c>
      <c r="G7" s="9" t="inlineStr">
        <is>
          <t>Senior Assurance Officer #101</t>
        </is>
      </c>
      <c r="H7" s="9" t="inlineStr">
        <is>
          <t>Reconciled against batch transaction log #8006. Calculation integrity verified without variance.</t>
        </is>
      </c>
    </row>
    <row r="8">
      <c r="A8" s="9" t="inlineStr">
        <is>
          <t>AUD-REC-0007</t>
        </is>
      </c>
      <c r="B8" s="9" t="inlineStr">
        <is>
          <t>Enterprise Client Operational Node 7</t>
        </is>
      </c>
      <c r="C8" s="9" t="inlineStr">
        <is>
          <t>SHA256:d93251c982dae8a012faf61d</t>
        </is>
      </c>
      <c r="D8" s="9" t="inlineStr">
        <is>
          <t>Contractual SLA Verification Point 7: Latency &amp; ledger reconciliation</t>
        </is>
      </c>
      <c r="E8" s="9" t="inlineStr">
        <is>
          <t>98.50%</t>
        </is>
      </c>
      <c r="F8" s="9" t="inlineStr">
        <is>
          <t>CLEARED_AND_ARCHIVED</t>
        </is>
      </c>
      <c r="G8" s="9" t="inlineStr">
        <is>
          <t>Senior Assurance Officer #102</t>
        </is>
      </c>
      <c r="H8" s="9" t="inlineStr">
        <is>
          <t>Reconciled against batch transaction log #8007. Calculation integrity verified without variance.</t>
        </is>
      </c>
    </row>
    <row r="9">
      <c r="A9" s="9" t="inlineStr">
        <is>
          <t>AUD-REC-0008</t>
        </is>
      </c>
      <c r="B9" s="9" t="inlineStr">
        <is>
          <t>Enterprise Client Operational Node 8</t>
        </is>
      </c>
      <c r="C9" s="9" t="inlineStr">
        <is>
          <t>SHA256:a1de20988883e2ca5c91f1fe</t>
        </is>
      </c>
      <c r="D9" s="9" t="inlineStr">
        <is>
          <t>Contractual SLA Verification Point 8: Latency &amp; ledger reconciliation</t>
        </is>
      </c>
      <c r="E9" s="9" t="inlineStr">
        <is>
          <t>98.70%</t>
        </is>
      </c>
      <c r="F9" s="9" t="inlineStr">
        <is>
          <t>CLEARED_AND_ARCHIVED</t>
        </is>
      </c>
      <c r="G9" s="9" t="inlineStr">
        <is>
          <t>Senior Assurance Officer #103</t>
        </is>
      </c>
      <c r="H9" s="9" t="inlineStr">
        <is>
          <t>Reconciled against batch transaction log #8008. Calculation integrity verified without variance.</t>
        </is>
      </c>
    </row>
    <row r="10">
      <c r="A10" s="9" t="inlineStr">
        <is>
          <t>AUD-REC-0009</t>
        </is>
      </c>
      <c r="B10" s="9" t="inlineStr">
        <is>
          <t>Enterprise Client Operational Node 9</t>
        </is>
      </c>
      <c r="C10" s="9" t="inlineStr">
        <is>
          <t>SHA256:a60eec17ec1660c8fa45c03b</t>
        </is>
      </c>
      <c r="D10" s="9" t="inlineStr">
        <is>
          <t>Contractual SLA Verification Point 9: Latency &amp; ledger reconciliation</t>
        </is>
      </c>
      <c r="E10" s="9" t="inlineStr">
        <is>
          <t>98.90%</t>
        </is>
      </c>
      <c r="F10" s="9" t="inlineStr">
        <is>
          <t>CLEARED_AND_ARCHIVED</t>
        </is>
      </c>
      <c r="G10" s="9" t="inlineStr">
        <is>
          <t>Senior Assurance Officer #104</t>
        </is>
      </c>
      <c r="H10" s="9" t="inlineStr">
        <is>
          <t>Reconciled against batch transaction log #8009. Calculation integrity verified without variance.</t>
        </is>
      </c>
    </row>
    <row r="11">
      <c r="A11" s="9" t="inlineStr">
        <is>
          <t>AUD-REC-0010</t>
        </is>
      </c>
      <c r="B11" s="9" t="inlineStr">
        <is>
          <t>Enterprise Client Operational Node 10</t>
        </is>
      </c>
      <c r="C11" s="9" t="inlineStr">
        <is>
          <t>SHA256:02daf8baa0954098fc36ebde</t>
        </is>
      </c>
      <c r="D11" s="9" t="inlineStr">
        <is>
          <t>Contractual SLA Verification Point 10: Latency &amp; ledger reconciliation</t>
        </is>
      </c>
      <c r="E11" s="9" t="inlineStr">
        <is>
          <t>99.10%</t>
        </is>
      </c>
      <c r="F11" s="9" t="inlineStr">
        <is>
          <t>CLEARED_AND_ARCHIVED</t>
        </is>
      </c>
      <c r="G11" s="9" t="inlineStr">
        <is>
          <t>Senior Assurance Officer #100</t>
        </is>
      </c>
      <c r="H11" s="9" t="inlineStr">
        <is>
          <t>Reconciled against batch transaction log #8010. Calculation integrity verified without variance.</t>
        </is>
      </c>
    </row>
    <row r="12">
      <c r="A12" s="9" t="inlineStr">
        <is>
          <t>AUD-REC-0011</t>
        </is>
      </c>
      <c r="B12" s="9" t="inlineStr">
        <is>
          <t>Enterprise Client Operational Node 11</t>
        </is>
      </c>
      <c r="C12" s="9" t="inlineStr">
        <is>
          <t>SHA256:f04c060b45dc00c2d2b0afd3</t>
        </is>
      </c>
      <c r="D12" s="9" t="inlineStr">
        <is>
          <t>Contractual SLA Verification Point 11: Latency &amp; ledger reconciliation</t>
        </is>
      </c>
      <c r="E12" s="9" t="inlineStr">
        <is>
          <t>99.30%</t>
        </is>
      </c>
      <c r="F12" s="9" t="inlineStr">
        <is>
          <t>CLEARED_AND_ARCHIVED</t>
        </is>
      </c>
      <c r="G12" s="9" t="inlineStr">
        <is>
          <t>Senior Assurance Officer #101</t>
        </is>
      </c>
      <c r="H12" s="9" t="inlineStr">
        <is>
          <t>Reconciled against batch transaction log #8011. Calculation integrity verified without variance.</t>
        </is>
      </c>
    </row>
    <row r="13">
      <c r="A13" s="9" t="inlineStr">
        <is>
          <t>AUD-REC-0012</t>
        </is>
      </c>
      <c r="B13" s="9" t="inlineStr">
        <is>
          <t>Enterprise Client Operational Node 12</t>
        </is>
      </c>
      <c r="C13" s="9" t="inlineStr">
        <is>
          <t>SHA256:22b58be3d8e841f17cdbdbb1</t>
        </is>
      </c>
      <c r="D13" s="9" t="inlineStr">
        <is>
          <t>Contractual SLA Verification Point 12: Latency &amp; ledger reconciliation</t>
        </is>
      </c>
      <c r="E13" s="9" t="inlineStr">
        <is>
          <t>99.50%</t>
        </is>
      </c>
      <c r="F13" s="9" t="inlineStr">
        <is>
          <t>CLEARED_AND_ARCHIVED</t>
        </is>
      </c>
      <c r="G13" s="9" t="inlineStr">
        <is>
          <t>Senior Assurance Officer #102</t>
        </is>
      </c>
      <c r="H13" s="9" t="inlineStr">
        <is>
          <t>Reconciled against batch transaction log #8012. Calculation integrity verified without variance.</t>
        </is>
      </c>
    </row>
    <row r="14">
      <c r="A14" s="9" t="inlineStr">
        <is>
          <t>AUD-REC-0013</t>
        </is>
      </c>
      <c r="B14" s="9" t="inlineStr">
        <is>
          <t>Enterprise Client Operational Node 13</t>
        </is>
      </c>
      <c r="C14" s="9" t="inlineStr">
        <is>
          <t>SHA256:0876224bcb0b3387db4709da</t>
        </is>
      </c>
      <c r="D14" s="9" t="inlineStr">
        <is>
          <t>Contractual SLA Verification Point 13: Latency &amp; ledger reconciliation</t>
        </is>
      </c>
      <c r="E14" s="9" t="inlineStr">
        <is>
          <t>99.70%</t>
        </is>
      </c>
      <c r="F14" s="9" t="inlineStr">
        <is>
          <t>CLEARED_AND_ARCHIVED</t>
        </is>
      </c>
      <c r="G14" s="9" t="inlineStr">
        <is>
          <t>Senior Assurance Officer #103</t>
        </is>
      </c>
      <c r="H14" s="9" t="inlineStr">
        <is>
          <t>Reconciled against batch transaction log #8013. Calculation integrity verified without variance.</t>
        </is>
      </c>
    </row>
    <row r="15">
      <c r="A15" s="9" t="inlineStr">
        <is>
          <t>AUD-REC-0014</t>
        </is>
      </c>
      <c r="B15" s="9" t="inlineStr">
        <is>
          <t>Enterprise Client Operational Node 14</t>
        </is>
      </c>
      <c r="C15" s="9" t="inlineStr">
        <is>
          <t>SHA256:9e8aa6946cd2c2dd0414993b</t>
        </is>
      </c>
      <c r="D15" s="9" t="inlineStr">
        <is>
          <t>Contractual SLA Verification Point 14: Latency &amp; ledger reconciliation</t>
        </is>
      </c>
      <c r="E15" s="9" t="inlineStr">
        <is>
          <t>98.50%</t>
        </is>
      </c>
      <c r="F15" s="9" t="inlineStr">
        <is>
          <t>CLEARED_AND_ARCHIVED</t>
        </is>
      </c>
      <c r="G15" s="9" t="inlineStr">
        <is>
          <t>Senior Assurance Officer #104</t>
        </is>
      </c>
      <c r="H15" s="9" t="inlineStr">
        <is>
          <t>Reconciled against batch transaction log #8014. Calculation integrity verified without variance.</t>
        </is>
      </c>
    </row>
    <row r="16">
      <c r="A16" s="9" t="inlineStr">
        <is>
          <t>AUD-REC-0015</t>
        </is>
      </c>
      <c r="B16" s="9" t="inlineStr">
        <is>
          <t>Enterprise Client Operational Node 15</t>
        </is>
      </c>
      <c r="C16" s="9" t="inlineStr">
        <is>
          <t>SHA256:7b260c6cd0a28b85575e1b5a</t>
        </is>
      </c>
      <c r="D16" s="9" t="inlineStr">
        <is>
          <t>Contractual SLA Verification Point 15: Latency &amp; ledger reconciliation</t>
        </is>
      </c>
      <c r="E16" s="9" t="inlineStr">
        <is>
          <t>98.70%</t>
        </is>
      </c>
      <c r="F16" s="9" t="inlineStr">
        <is>
          <t>CLEARED_AND_ARCHIVED</t>
        </is>
      </c>
      <c r="G16" s="9" t="inlineStr">
        <is>
          <t>Senior Assurance Officer #100</t>
        </is>
      </c>
      <c r="H16" s="9" t="inlineStr">
        <is>
          <t>Reconciled against batch transaction log #8015. Calculation integrity verified without variance.</t>
        </is>
      </c>
    </row>
    <row r="17">
      <c r="A17" s="9" t="inlineStr">
        <is>
          <t>AUD-REC-0016</t>
        </is>
      </c>
      <c r="B17" s="9" t="inlineStr">
        <is>
          <t>Enterprise Client Operational Node 16</t>
        </is>
      </c>
      <c r="C17" s="9" t="inlineStr">
        <is>
          <t>SHA256:98f531c9051a7b9733dfb089</t>
        </is>
      </c>
      <c r="D17" s="9" t="inlineStr">
        <is>
          <t>Contractual SLA Verification Point 16: Latency &amp; ledger reconciliation</t>
        </is>
      </c>
      <c r="E17" s="9" t="inlineStr">
        <is>
          <t>98.90%</t>
        </is>
      </c>
      <c r="F17" s="9" t="inlineStr">
        <is>
          <t>CLEARED_AND_ARCHIVED</t>
        </is>
      </c>
      <c r="G17" s="9" t="inlineStr">
        <is>
          <t>Senior Assurance Officer #101</t>
        </is>
      </c>
      <c r="H17" s="9" t="inlineStr">
        <is>
          <t>Reconciled against batch transaction log #8016. Calculation integrity verified without variance.</t>
        </is>
      </c>
    </row>
    <row r="18">
      <c r="A18" s="9" t="inlineStr">
        <is>
          <t>AUD-REC-0017</t>
        </is>
      </c>
      <c r="B18" s="9" t="inlineStr">
        <is>
          <t>Enterprise Client Operational Node 17</t>
        </is>
      </c>
      <c r="C18" s="9" t="inlineStr">
        <is>
          <t>SHA256:459d4d1da401ac3ae3178439</t>
        </is>
      </c>
      <c r="D18" s="9" t="inlineStr">
        <is>
          <t>Contractual SLA Verification Point 17: Latency &amp; ledger reconciliation</t>
        </is>
      </c>
      <c r="E18" s="9" t="inlineStr">
        <is>
          <t>99.10%</t>
        </is>
      </c>
      <c r="F18" s="9" t="inlineStr">
        <is>
          <t>CLEARED_AND_ARCHIVED</t>
        </is>
      </c>
      <c r="G18" s="9" t="inlineStr">
        <is>
          <t>Senior Assurance Officer #102</t>
        </is>
      </c>
      <c r="H18" s="9" t="inlineStr">
        <is>
          <t>Reconciled against batch transaction log #8017. Calculation integrity verified without variance.</t>
        </is>
      </c>
    </row>
    <row r="19">
      <c r="A19" s="9" t="inlineStr">
        <is>
          <t>AUD-REC-0018</t>
        </is>
      </c>
      <c r="B19" s="9" t="inlineStr">
        <is>
          <t>Enterprise Client Operational Node 18</t>
        </is>
      </c>
      <c r="C19" s="9" t="inlineStr">
        <is>
          <t>SHA256:7136e36cb35fad9ce2c6528c</t>
        </is>
      </c>
      <c r="D19" s="9" t="inlineStr">
        <is>
          <t>Contractual SLA Verification Point 18: Latency &amp; ledger reconciliation</t>
        </is>
      </c>
      <c r="E19" s="9" t="inlineStr">
        <is>
          <t>99.30%</t>
        </is>
      </c>
      <c r="F19" s="9" t="inlineStr">
        <is>
          <t>CLEARED_AND_ARCHIVED</t>
        </is>
      </c>
      <c r="G19" s="9" t="inlineStr">
        <is>
          <t>Senior Assurance Officer #103</t>
        </is>
      </c>
      <c r="H19" s="9" t="inlineStr">
        <is>
          <t>Reconciled against batch transaction log #8018. Calculation integrity verified without variance.</t>
        </is>
      </c>
    </row>
    <row r="20">
      <c r="A20" s="9" t="inlineStr">
        <is>
          <t>AUD-REC-0019</t>
        </is>
      </c>
      <c r="B20" s="9" t="inlineStr">
        <is>
          <t>Enterprise Client Operational Node 19</t>
        </is>
      </c>
      <c r="C20" s="9" t="inlineStr">
        <is>
          <t>SHA256:add613065a9d0a24c5d84561</t>
        </is>
      </c>
      <c r="D20" s="9" t="inlineStr">
        <is>
          <t>Contractual SLA Verification Point 19: Latency &amp; ledger reconciliation</t>
        </is>
      </c>
      <c r="E20" s="9" t="inlineStr">
        <is>
          <t>99.50%</t>
        </is>
      </c>
      <c r="F20" s="9" t="inlineStr">
        <is>
          <t>CLEARED_AND_ARCHIVED</t>
        </is>
      </c>
      <c r="G20" s="9" t="inlineStr">
        <is>
          <t>Senior Assurance Officer #104</t>
        </is>
      </c>
      <c r="H20" s="9" t="inlineStr">
        <is>
          <t>Reconciled against batch transaction log #8019. Calculation integrity verified without variance.</t>
        </is>
      </c>
    </row>
    <row r="21">
      <c r="A21" s="9" t="inlineStr">
        <is>
          <t>AUD-REC-0020</t>
        </is>
      </c>
      <c r="B21" s="9" t="inlineStr">
        <is>
          <t>Enterprise Client Operational Node 20</t>
        </is>
      </c>
      <c r="C21" s="9" t="inlineStr">
        <is>
          <t>SHA256:32fb1708a5600015a3f361e9</t>
        </is>
      </c>
      <c r="D21" s="9" t="inlineStr">
        <is>
          <t>Contractual SLA Verification Point 20: Latency &amp; ledger reconciliation</t>
        </is>
      </c>
      <c r="E21" s="9" t="inlineStr">
        <is>
          <t>99.70%</t>
        </is>
      </c>
      <c r="F21" s="9" t="inlineStr">
        <is>
          <t>CLEARED_AND_ARCHIVED</t>
        </is>
      </c>
      <c r="G21" s="9" t="inlineStr">
        <is>
          <t>Senior Assurance Officer #100</t>
        </is>
      </c>
      <c r="H21" s="9" t="inlineStr">
        <is>
          <t>Reconciled against batch transaction log #8020. Calculation integrity verified without variance.</t>
        </is>
      </c>
    </row>
    <row r="22">
      <c r="A22" s="9" t="inlineStr">
        <is>
          <t>AUD-REC-0021</t>
        </is>
      </c>
      <c r="B22" s="9" t="inlineStr">
        <is>
          <t>Enterprise Client Operational Node 21</t>
        </is>
      </c>
      <c r="C22" s="9" t="inlineStr">
        <is>
          <t>SHA256:9514216ca9a8dd55ae593a19</t>
        </is>
      </c>
      <c r="D22" s="9" t="inlineStr">
        <is>
          <t>Contractual SLA Verification Point 21: Latency &amp; ledger reconciliation</t>
        </is>
      </c>
      <c r="E22" s="9" t="inlineStr">
        <is>
          <t>98.50%</t>
        </is>
      </c>
      <c r="F22" s="9" t="inlineStr">
        <is>
          <t>CLEARED_AND_ARCHIVED</t>
        </is>
      </c>
      <c r="G22" s="9" t="inlineStr">
        <is>
          <t>Senior Assurance Officer #101</t>
        </is>
      </c>
      <c r="H22" s="9" t="inlineStr">
        <is>
          <t>Reconciled against batch transaction log #8021. Calculation integrity verified without variance.</t>
        </is>
      </c>
    </row>
    <row r="23">
      <c r="A23" s="9" t="inlineStr">
        <is>
          <t>AUD-REC-0022</t>
        </is>
      </c>
      <c r="B23" s="9" t="inlineStr">
        <is>
          <t>Enterprise Client Operational Node 22</t>
        </is>
      </c>
      <c r="C23" s="9" t="inlineStr">
        <is>
          <t>SHA256:40d04222f3a38e0bef7a89ed</t>
        </is>
      </c>
      <c r="D23" s="9" t="inlineStr">
        <is>
          <t>Contractual SLA Verification Point 22: Latency &amp; ledger reconciliation</t>
        </is>
      </c>
      <c r="E23" s="9" t="inlineStr">
        <is>
          <t>98.70%</t>
        </is>
      </c>
      <c r="F23" s="9" t="inlineStr">
        <is>
          <t>CLEARED_AND_ARCHIVED</t>
        </is>
      </c>
      <c r="G23" s="9" t="inlineStr">
        <is>
          <t>Senior Assurance Officer #102</t>
        </is>
      </c>
      <c r="H23" s="9" t="inlineStr">
        <is>
          <t>Reconciled against batch transaction log #8022. Calculation integrity verified without variance.</t>
        </is>
      </c>
    </row>
    <row r="24">
      <c r="A24" s="9" t="inlineStr">
        <is>
          <t>AUD-REC-0023</t>
        </is>
      </c>
      <c r="B24" s="9" t="inlineStr">
        <is>
          <t>Enterprise Client Operational Node 23</t>
        </is>
      </c>
      <c r="C24" s="9" t="inlineStr">
        <is>
          <t>SHA256:2b4698f3d6977cd137b911c3</t>
        </is>
      </c>
      <c r="D24" s="9" t="inlineStr">
        <is>
          <t>Contractual SLA Verification Point 23: Latency &amp; ledger reconciliation</t>
        </is>
      </c>
      <c r="E24" s="9" t="inlineStr">
        <is>
          <t>98.90%</t>
        </is>
      </c>
      <c r="F24" s="9" t="inlineStr">
        <is>
          <t>CLEARED_AND_ARCHIVED</t>
        </is>
      </c>
      <c r="G24" s="9" t="inlineStr">
        <is>
          <t>Senior Assurance Officer #103</t>
        </is>
      </c>
      <c r="H24" s="9" t="inlineStr">
        <is>
          <t>Reconciled against batch transaction log #8023. Calculation integrity verified without variance.</t>
        </is>
      </c>
    </row>
    <row r="25">
      <c r="A25" s="9" t="inlineStr">
        <is>
          <t>AUD-REC-0024</t>
        </is>
      </c>
      <c r="B25" s="9" t="inlineStr">
        <is>
          <t>Enterprise Client Operational Node 24</t>
        </is>
      </c>
      <c r="C25" s="9" t="inlineStr">
        <is>
          <t>SHA256:92494db38e7be33d3522fa1a</t>
        </is>
      </c>
      <c r="D25" s="9" t="inlineStr">
        <is>
          <t>Contractual SLA Verification Point 24: Latency &amp; ledger reconciliation</t>
        </is>
      </c>
      <c r="E25" s="9" t="inlineStr">
        <is>
          <t>99.10%</t>
        </is>
      </c>
      <c r="F25" s="9" t="inlineStr">
        <is>
          <t>CLEARED_AND_ARCHIVED</t>
        </is>
      </c>
      <c r="G25" s="9" t="inlineStr">
        <is>
          <t>Senior Assurance Officer #104</t>
        </is>
      </c>
      <c r="H25" s="9" t="inlineStr">
        <is>
          <t>Reconciled against batch transaction log #8024. Calculation integrity verified without variance.</t>
        </is>
      </c>
    </row>
    <row r="26">
      <c r="A26" s="9" t="inlineStr">
        <is>
          <t>AUD-REC-0025</t>
        </is>
      </c>
      <c r="B26" s="9" t="inlineStr">
        <is>
          <t>Enterprise Client Operational Node 25</t>
        </is>
      </c>
      <c r="C26" s="9" t="inlineStr">
        <is>
          <t>SHA256:be06a7522b03eee514eea865</t>
        </is>
      </c>
      <c r="D26" s="9" t="inlineStr">
        <is>
          <t>Contractual SLA Verification Point 25: Latency &amp; ledger reconciliation</t>
        </is>
      </c>
      <c r="E26" s="9" t="inlineStr">
        <is>
          <t>99.30%</t>
        </is>
      </c>
      <c r="F26" s="9" t="inlineStr">
        <is>
          <t>CLEARED_AND_ARCHIVED</t>
        </is>
      </c>
      <c r="G26" s="9" t="inlineStr">
        <is>
          <t>Senior Assurance Officer #100</t>
        </is>
      </c>
      <c r="H26" s="9" t="inlineStr">
        <is>
          <t>Reconciled against batch transaction log #8025. Calculation integrity verified without variance.</t>
        </is>
      </c>
    </row>
    <row r="27">
      <c r="A27" s="9" t="inlineStr">
        <is>
          <t>AUD-REC-0026</t>
        </is>
      </c>
      <c r="B27" s="9" t="inlineStr">
        <is>
          <t>Enterprise Client Operational Node 26</t>
        </is>
      </c>
      <c r="C27" s="9" t="inlineStr">
        <is>
          <t>SHA256:47d33946b09fcb4c5541336f</t>
        </is>
      </c>
      <c r="D27" s="9" t="inlineStr">
        <is>
          <t>Contractual SLA Verification Point 26: Latency &amp; ledger reconciliation</t>
        </is>
      </c>
      <c r="E27" s="9" t="inlineStr">
        <is>
          <t>99.50%</t>
        </is>
      </c>
      <c r="F27" s="9" t="inlineStr">
        <is>
          <t>CLEARED_AND_ARCHIVED</t>
        </is>
      </c>
      <c r="G27" s="9" t="inlineStr">
        <is>
          <t>Senior Assurance Officer #101</t>
        </is>
      </c>
      <c r="H27" s="9" t="inlineStr">
        <is>
          <t>Reconciled against batch transaction log #8026. Calculation integrity verified without variance.</t>
        </is>
      </c>
    </row>
    <row r="28">
      <c r="A28" s="9" t="inlineStr">
        <is>
          <t>AUD-REC-0027</t>
        </is>
      </c>
      <c r="B28" s="9" t="inlineStr">
        <is>
          <t>Enterprise Client Operational Node 27</t>
        </is>
      </c>
      <c r="C28" s="9" t="inlineStr">
        <is>
          <t>SHA256:ae33cf42f6ca147e2513db05</t>
        </is>
      </c>
      <c r="D28" s="9" t="inlineStr">
        <is>
          <t>Contractual SLA Verification Point 27: Latency &amp; ledger reconciliation</t>
        </is>
      </c>
      <c r="E28" s="9" t="inlineStr">
        <is>
          <t>99.70%</t>
        </is>
      </c>
      <c r="F28" s="9" t="inlineStr">
        <is>
          <t>CLEARED_AND_ARCHIVED</t>
        </is>
      </c>
      <c r="G28" s="9" t="inlineStr">
        <is>
          <t>Senior Assurance Officer #102</t>
        </is>
      </c>
      <c r="H28" s="9" t="inlineStr">
        <is>
          <t>Reconciled against batch transaction log #8027. Calculation integrity verified without variance.</t>
        </is>
      </c>
    </row>
    <row r="29">
      <c r="A29" s="9" t="inlineStr">
        <is>
          <t>AUD-REC-0028</t>
        </is>
      </c>
      <c r="B29" s="9" t="inlineStr">
        <is>
          <t>Enterprise Client Operational Node 28</t>
        </is>
      </c>
      <c r="C29" s="9" t="inlineStr">
        <is>
          <t>SHA256:a58fa31e2de85dcf18a489ee</t>
        </is>
      </c>
      <c r="D29" s="9" t="inlineStr">
        <is>
          <t>Contractual SLA Verification Point 28: Latency &amp; ledger reconciliation</t>
        </is>
      </c>
      <c r="E29" s="9" t="inlineStr">
        <is>
          <t>98.50%</t>
        </is>
      </c>
      <c r="F29" s="9" t="inlineStr">
        <is>
          <t>CLEARED_AND_ARCHIVED</t>
        </is>
      </c>
      <c r="G29" s="9" t="inlineStr">
        <is>
          <t>Senior Assurance Officer #103</t>
        </is>
      </c>
      <c r="H29" s="9" t="inlineStr">
        <is>
          <t>Reconciled against batch transaction log #8028. Calculation integrity verified without variance.</t>
        </is>
      </c>
    </row>
    <row r="30">
      <c r="A30" s="9" t="inlineStr">
        <is>
          <t>AUD-REC-0029</t>
        </is>
      </c>
      <c r="B30" s="9" t="inlineStr">
        <is>
          <t>Enterprise Client Operational Node 29</t>
        </is>
      </c>
      <c r="C30" s="9" t="inlineStr">
        <is>
          <t>SHA256:7fcca84f19a92160b3197e3d</t>
        </is>
      </c>
      <c r="D30" s="9" t="inlineStr">
        <is>
          <t>Contractual SLA Verification Point 29: Latency &amp; ledger reconciliation</t>
        </is>
      </c>
      <c r="E30" s="9" t="inlineStr">
        <is>
          <t>98.70%</t>
        </is>
      </c>
      <c r="F30" s="9" t="inlineStr">
        <is>
          <t>CLEARED_AND_ARCHIVED</t>
        </is>
      </c>
      <c r="G30" s="9" t="inlineStr">
        <is>
          <t>Senior Assurance Officer #104</t>
        </is>
      </c>
      <c r="H30" s="9" t="inlineStr">
        <is>
          <t>Reconciled against batch transaction log #8029. Calculation integrity verified without variance.</t>
        </is>
      </c>
    </row>
    <row r="31">
      <c r="A31" s="9" t="inlineStr">
        <is>
          <t>AUD-REC-0030</t>
        </is>
      </c>
      <c r="B31" s="9" t="inlineStr">
        <is>
          <t>Enterprise Client Operational Node 30</t>
        </is>
      </c>
      <c r="C31" s="9" t="inlineStr">
        <is>
          <t>SHA256:47dc8b3bd78c5bff0368da71</t>
        </is>
      </c>
      <c r="D31" s="9" t="inlineStr">
        <is>
          <t>Contractual SLA Verification Point 30: Latency &amp; ledger reconciliation</t>
        </is>
      </c>
      <c r="E31" s="9" t="inlineStr">
        <is>
          <t>98.90%</t>
        </is>
      </c>
      <c r="F31" s="9" t="inlineStr">
        <is>
          <t>CLEARED_AND_ARCHIVED</t>
        </is>
      </c>
      <c r="G31" s="9" t="inlineStr">
        <is>
          <t>Senior Assurance Officer #100</t>
        </is>
      </c>
      <c r="H31" s="9" t="inlineStr">
        <is>
          <t>Reconciled against batch transaction log #8030. Calculation integrity verified without variance.</t>
        </is>
      </c>
    </row>
    <row r="32">
      <c r="A32" s="9" t="inlineStr">
        <is>
          <t>AUD-REC-0031</t>
        </is>
      </c>
      <c r="B32" s="9" t="inlineStr">
        <is>
          <t>Enterprise Client Operational Node 31</t>
        </is>
      </c>
      <c r="C32" s="9" t="inlineStr">
        <is>
          <t>SHA256:f4f0bdd5607ac352d3c0a2b0</t>
        </is>
      </c>
      <c r="D32" s="9" t="inlineStr">
        <is>
          <t>Contractual SLA Verification Point 31: Latency &amp; ledger reconciliation</t>
        </is>
      </c>
      <c r="E32" s="9" t="inlineStr">
        <is>
          <t>99.10%</t>
        </is>
      </c>
      <c r="F32" s="9" t="inlineStr">
        <is>
          <t>CLEARED_AND_ARCHIVED</t>
        </is>
      </c>
      <c r="G32" s="9" t="inlineStr">
        <is>
          <t>Senior Assurance Officer #101</t>
        </is>
      </c>
      <c r="H32" s="9" t="inlineStr">
        <is>
          <t>Reconciled against batch transaction log #8031. Calculation integrity verified without variance.</t>
        </is>
      </c>
    </row>
    <row r="33">
      <c r="A33" s="9" t="inlineStr">
        <is>
          <t>AUD-REC-0032</t>
        </is>
      </c>
      <c r="B33" s="9" t="inlineStr">
        <is>
          <t>Enterprise Client Operational Node 32</t>
        </is>
      </c>
      <c r="C33" s="9" t="inlineStr">
        <is>
          <t>SHA256:761205881304e9a30ffa1913</t>
        </is>
      </c>
      <c r="D33" s="9" t="inlineStr">
        <is>
          <t>Contractual SLA Verification Point 32: Latency &amp; ledger reconciliation</t>
        </is>
      </c>
      <c r="E33" s="9" t="inlineStr">
        <is>
          <t>99.30%</t>
        </is>
      </c>
      <c r="F33" s="9" t="inlineStr">
        <is>
          <t>CLEARED_AND_ARCHIVED</t>
        </is>
      </c>
      <c r="G33" s="9" t="inlineStr">
        <is>
          <t>Senior Assurance Officer #102</t>
        </is>
      </c>
      <c r="H33" s="9" t="inlineStr">
        <is>
          <t>Reconciled against batch transaction log #8032. Calculation integrity verified without variance.</t>
        </is>
      </c>
    </row>
    <row r="34">
      <c r="A34" s="9" t="inlineStr">
        <is>
          <t>AUD-REC-0033</t>
        </is>
      </c>
      <c r="B34" s="9" t="inlineStr">
        <is>
          <t>Enterprise Client Operational Node 33</t>
        </is>
      </c>
      <c r="C34" s="9" t="inlineStr">
        <is>
          <t>SHA256:2db77a87f9d847491e1e0c8a</t>
        </is>
      </c>
      <c r="D34" s="9" t="inlineStr">
        <is>
          <t>Contractual SLA Verification Point 33: Latency &amp; ledger reconciliation</t>
        </is>
      </c>
      <c r="E34" s="9" t="inlineStr">
        <is>
          <t>99.50%</t>
        </is>
      </c>
      <c r="F34" s="9" t="inlineStr">
        <is>
          <t>CLEARED_AND_ARCHIVED</t>
        </is>
      </c>
      <c r="G34" s="9" t="inlineStr">
        <is>
          <t>Senior Assurance Officer #103</t>
        </is>
      </c>
      <c r="H34" s="9" t="inlineStr">
        <is>
          <t>Reconciled against batch transaction log #8033. Calculation integrity verified without variance.</t>
        </is>
      </c>
    </row>
    <row r="35">
      <c r="A35" s="9" t="inlineStr">
        <is>
          <t>AUD-REC-0034</t>
        </is>
      </c>
      <c r="B35" s="9" t="inlineStr">
        <is>
          <t>Enterprise Client Operational Node 34</t>
        </is>
      </c>
      <c r="C35" s="9" t="inlineStr">
        <is>
          <t>SHA256:12b6736938de0af00be6d015</t>
        </is>
      </c>
      <c r="D35" s="9" t="inlineStr">
        <is>
          <t>Contractual SLA Verification Point 34: Latency &amp; ledger reconciliation</t>
        </is>
      </c>
      <c r="E35" s="9" t="inlineStr">
        <is>
          <t>99.70%</t>
        </is>
      </c>
      <c r="F35" s="9" t="inlineStr">
        <is>
          <t>CLEARED_AND_ARCHIVED</t>
        </is>
      </c>
      <c r="G35" s="9" t="inlineStr">
        <is>
          <t>Senior Assurance Officer #104</t>
        </is>
      </c>
      <c r="H35" s="9" t="inlineStr">
        <is>
          <t>Reconciled against batch transaction log #8034. Calculation integrity verified without variance.</t>
        </is>
      </c>
    </row>
    <row r="36">
      <c r="A36" s="9" t="inlineStr">
        <is>
          <t>AUD-REC-0035</t>
        </is>
      </c>
      <c r="B36" s="9" t="inlineStr">
        <is>
          <t>Enterprise Client Operational Node 35</t>
        </is>
      </c>
      <c r="C36" s="9" t="inlineStr">
        <is>
          <t>SHA256:c681309675240ec9b07ccb31</t>
        </is>
      </c>
      <c r="D36" s="9" t="inlineStr">
        <is>
          <t>Contractual SLA Verification Point 35: Latency &amp; ledger reconciliation</t>
        </is>
      </c>
      <c r="E36" s="9" t="inlineStr">
        <is>
          <t>98.50%</t>
        </is>
      </c>
      <c r="F36" s="9" t="inlineStr">
        <is>
          <t>CLEARED_AND_ARCHIVED</t>
        </is>
      </c>
      <c r="G36" s="9" t="inlineStr">
        <is>
          <t>Senior Assurance Officer #100</t>
        </is>
      </c>
      <c r="H36" s="9" t="inlineStr">
        <is>
          <t>Reconciled against batch transaction log #8035. Calculation integrity verified without variance.</t>
        </is>
      </c>
    </row>
    <row r="37">
      <c r="A37" s="9" t="inlineStr">
        <is>
          <t>AUD-REC-0036</t>
        </is>
      </c>
      <c r="B37" s="9" t="inlineStr">
        <is>
          <t>Enterprise Client Operational Node 36</t>
        </is>
      </c>
      <c r="C37" s="9" t="inlineStr">
        <is>
          <t>SHA256:9949790a769ca5d476017aff</t>
        </is>
      </c>
      <c r="D37" s="9" t="inlineStr">
        <is>
          <t>Contractual SLA Verification Point 36: Latency &amp; ledger reconciliation</t>
        </is>
      </c>
      <c r="E37" s="9" t="inlineStr">
        <is>
          <t>98.70%</t>
        </is>
      </c>
      <c r="F37" s="9" t="inlineStr">
        <is>
          <t>CLEARED_AND_ARCHIVED</t>
        </is>
      </c>
      <c r="G37" s="9" t="inlineStr">
        <is>
          <t>Senior Assurance Officer #101</t>
        </is>
      </c>
      <c r="H37" s="9" t="inlineStr">
        <is>
          <t>Reconciled against batch transaction log #8036. Calculation integrity verified without variance.</t>
        </is>
      </c>
    </row>
    <row r="38">
      <c r="A38" s="9" t="inlineStr">
        <is>
          <t>AUD-REC-0037</t>
        </is>
      </c>
      <c r="B38" s="9" t="inlineStr">
        <is>
          <t>Enterprise Client Operational Node 37</t>
        </is>
      </c>
      <c r="C38" s="9" t="inlineStr">
        <is>
          <t>SHA256:2262db0553e0ca2e328d9760</t>
        </is>
      </c>
      <c r="D38" s="9" t="inlineStr">
        <is>
          <t>Contractual SLA Verification Point 37: Latency &amp; ledger reconciliation</t>
        </is>
      </c>
      <c r="E38" s="9" t="inlineStr">
        <is>
          <t>98.90%</t>
        </is>
      </c>
      <c r="F38" s="9" t="inlineStr">
        <is>
          <t>CLEARED_AND_ARCHIVED</t>
        </is>
      </c>
      <c r="G38" s="9" t="inlineStr">
        <is>
          <t>Senior Assurance Officer #102</t>
        </is>
      </c>
      <c r="H38" s="9" t="inlineStr">
        <is>
          <t>Reconciled against batch transaction log #8037. Calculation integrity verified without variance.</t>
        </is>
      </c>
    </row>
    <row r="39">
      <c r="A39" s="9" t="inlineStr">
        <is>
          <t>AUD-REC-0038</t>
        </is>
      </c>
      <c r="B39" s="9" t="inlineStr">
        <is>
          <t>Enterprise Client Operational Node 38</t>
        </is>
      </c>
      <c r="C39" s="9" t="inlineStr">
        <is>
          <t>SHA256:5f184ca680a3cf0ee6cba573</t>
        </is>
      </c>
      <c r="D39" s="9" t="inlineStr">
        <is>
          <t>Contractual SLA Verification Point 38: Latency &amp; ledger reconciliation</t>
        </is>
      </c>
      <c r="E39" s="9" t="inlineStr">
        <is>
          <t>99.10%</t>
        </is>
      </c>
      <c r="F39" s="9" t="inlineStr">
        <is>
          <t>CLEARED_AND_ARCHIVED</t>
        </is>
      </c>
      <c r="G39" s="9" t="inlineStr">
        <is>
          <t>Senior Assurance Officer #103</t>
        </is>
      </c>
      <c r="H39" s="9" t="inlineStr">
        <is>
          <t>Reconciled against batch transaction log #8038. Calculation integrity verified without variance.</t>
        </is>
      </c>
    </row>
    <row r="40">
      <c r="A40" s="9" t="inlineStr">
        <is>
          <t>AUD-REC-0039</t>
        </is>
      </c>
      <c r="B40" s="9" t="inlineStr">
        <is>
          <t>Enterprise Client Operational Node 39</t>
        </is>
      </c>
      <c r="C40" s="9" t="inlineStr">
        <is>
          <t>SHA256:d7245de135c48aaa03d45ac5</t>
        </is>
      </c>
      <c r="D40" s="9" t="inlineStr">
        <is>
          <t>Contractual SLA Verification Point 39: Latency &amp; ledger reconciliation</t>
        </is>
      </c>
      <c r="E40" s="9" t="inlineStr">
        <is>
          <t>99.30%</t>
        </is>
      </c>
      <c r="F40" s="9" t="inlineStr">
        <is>
          <t>CLEARED_AND_ARCHIVED</t>
        </is>
      </c>
      <c r="G40" s="9" t="inlineStr">
        <is>
          <t>Senior Assurance Officer #104</t>
        </is>
      </c>
      <c r="H40" s="9" t="inlineStr">
        <is>
          <t>Reconciled against batch transaction log #8039. Calculation integrity verified without variance.</t>
        </is>
      </c>
    </row>
    <row r="41">
      <c r="A41" s="9" t="inlineStr">
        <is>
          <t>AUD-REC-0040</t>
        </is>
      </c>
      <c r="B41" s="9" t="inlineStr">
        <is>
          <t>Enterprise Client Operational Node 40</t>
        </is>
      </c>
      <c r="C41" s="9" t="inlineStr">
        <is>
          <t>SHA256:5fdceb28a95de803a6f7fdf0</t>
        </is>
      </c>
      <c r="D41" s="9" t="inlineStr">
        <is>
          <t>Contractual SLA Verification Point 40: Latency &amp; ledger reconciliation</t>
        </is>
      </c>
      <c r="E41" s="9" t="inlineStr">
        <is>
          <t>99.50%</t>
        </is>
      </c>
      <c r="F41" s="9" t="inlineStr">
        <is>
          <t>CLEARED_AND_ARCHIVED</t>
        </is>
      </c>
      <c r="G41" s="9" t="inlineStr">
        <is>
          <t>Senior Assurance Officer #100</t>
        </is>
      </c>
      <c r="H41" s="9" t="inlineStr">
        <is>
          <t>Reconciled against batch transaction log #8040. Calculation integrity verified without variance.</t>
        </is>
      </c>
    </row>
    <row r="42">
      <c r="A42" s="9" t="inlineStr">
        <is>
          <t>AUD-REC-0041</t>
        </is>
      </c>
      <c r="B42" s="9" t="inlineStr">
        <is>
          <t>Enterprise Client Operational Node 41</t>
        </is>
      </c>
      <c r="C42" s="9" t="inlineStr">
        <is>
          <t>SHA256:df05e1f98e22afbeab008638</t>
        </is>
      </c>
      <c r="D42" s="9" t="inlineStr">
        <is>
          <t>Contractual SLA Verification Point 41: Latency &amp; ledger reconciliation</t>
        </is>
      </c>
      <c r="E42" s="9" t="inlineStr">
        <is>
          <t>99.70%</t>
        </is>
      </c>
      <c r="F42" s="9" t="inlineStr">
        <is>
          <t>CLEARED_AND_ARCHIVED</t>
        </is>
      </c>
      <c r="G42" s="9" t="inlineStr">
        <is>
          <t>Senior Assurance Officer #101</t>
        </is>
      </c>
      <c r="H42" s="9" t="inlineStr">
        <is>
          <t>Reconciled against batch transaction log #8041. Calculation integrity verified without variance.</t>
        </is>
      </c>
    </row>
    <row r="43">
      <c r="A43" s="9" t="inlineStr">
        <is>
          <t>AUD-REC-0042</t>
        </is>
      </c>
      <c r="B43" s="9" t="inlineStr">
        <is>
          <t>Enterprise Client Operational Node 42</t>
        </is>
      </c>
      <c r="C43" s="9" t="inlineStr">
        <is>
          <t>SHA256:a79a19ab09e39a0dccbd7588</t>
        </is>
      </c>
      <c r="D43" s="9" t="inlineStr">
        <is>
          <t>Contractual SLA Verification Point 42: Latency &amp; ledger reconciliation</t>
        </is>
      </c>
      <c r="E43" s="9" t="inlineStr">
        <is>
          <t>98.50%</t>
        </is>
      </c>
      <c r="F43" s="9" t="inlineStr">
        <is>
          <t>CLEARED_AND_ARCHIVED</t>
        </is>
      </c>
      <c r="G43" s="9" t="inlineStr">
        <is>
          <t>Senior Assurance Officer #102</t>
        </is>
      </c>
      <c r="H43" s="9" t="inlineStr">
        <is>
          <t>Reconciled against batch transaction log #8042. Calculation integrity verified without variance.</t>
        </is>
      </c>
    </row>
    <row r="44">
      <c r="A44" s="9" t="inlineStr">
        <is>
          <t>AUD-REC-0043</t>
        </is>
      </c>
      <c r="B44" s="9" t="inlineStr">
        <is>
          <t>Enterprise Client Operational Node 43</t>
        </is>
      </c>
      <c r="C44" s="9" t="inlineStr">
        <is>
          <t>SHA256:ca00ec0c8bd96645ea92e056</t>
        </is>
      </c>
      <c r="D44" s="9" t="inlineStr">
        <is>
          <t>Contractual SLA Verification Point 43: Latency &amp; ledger reconciliation</t>
        </is>
      </c>
      <c r="E44" s="9" t="inlineStr">
        <is>
          <t>98.70%</t>
        </is>
      </c>
      <c r="F44" s="9" t="inlineStr">
        <is>
          <t>CLEARED_AND_ARCHIVED</t>
        </is>
      </c>
      <c r="G44" s="9" t="inlineStr">
        <is>
          <t>Senior Assurance Officer #103</t>
        </is>
      </c>
      <c r="H44" s="9" t="inlineStr">
        <is>
          <t>Reconciled against batch transaction log #8043. Calculation integrity verified without variance.</t>
        </is>
      </c>
    </row>
    <row r="45">
      <c r="A45" s="9" t="inlineStr">
        <is>
          <t>AUD-REC-0044</t>
        </is>
      </c>
      <c r="B45" s="9" t="inlineStr">
        <is>
          <t>Enterprise Client Operational Node 44</t>
        </is>
      </c>
      <c r="C45" s="9" t="inlineStr">
        <is>
          <t>SHA256:f46028c318fbf7aebc194969</t>
        </is>
      </c>
      <c r="D45" s="9" t="inlineStr">
        <is>
          <t>Contractual SLA Verification Point 44: Latency &amp; ledger reconciliation</t>
        </is>
      </c>
      <c r="E45" s="9" t="inlineStr">
        <is>
          <t>98.90%</t>
        </is>
      </c>
      <c r="F45" s="9" t="inlineStr">
        <is>
          <t>CLEARED_AND_ARCHIVED</t>
        </is>
      </c>
      <c r="G45" s="9" t="inlineStr">
        <is>
          <t>Senior Assurance Officer #104</t>
        </is>
      </c>
      <c r="H45" s="9" t="inlineStr">
        <is>
          <t>Reconciled against batch transaction log #8044. Calculation integrity verified without variance.</t>
        </is>
      </c>
    </row>
    <row r="46">
      <c r="A46" s="9" t="inlineStr">
        <is>
          <t>AUD-REC-0045</t>
        </is>
      </c>
      <c r="B46" s="9" t="inlineStr">
        <is>
          <t>Enterprise Client Operational Node 45</t>
        </is>
      </c>
      <c r="C46" s="9" t="inlineStr">
        <is>
          <t>SHA256:33f709b9ded9559f7b927c05</t>
        </is>
      </c>
      <c r="D46" s="9" t="inlineStr">
        <is>
          <t>Contractual SLA Verification Point 45: Latency &amp; ledger reconciliation</t>
        </is>
      </c>
      <c r="E46" s="9" t="inlineStr">
        <is>
          <t>99.10%</t>
        </is>
      </c>
      <c r="F46" s="9" t="inlineStr">
        <is>
          <t>CLEARED_AND_ARCHIVED</t>
        </is>
      </c>
      <c r="G46" s="9" t="inlineStr">
        <is>
          <t>Senior Assurance Officer #100</t>
        </is>
      </c>
      <c r="H46" s="9" t="inlineStr">
        <is>
          <t>Reconciled against batch transaction log #8045. Calculation integrity verified without variance.</t>
        </is>
      </c>
    </row>
    <row r="47">
      <c r="A47" s="9" t="inlineStr">
        <is>
          <t>AUD-REC-0046</t>
        </is>
      </c>
      <c r="B47" s="9" t="inlineStr">
        <is>
          <t>Enterprise Client Operational Node 46</t>
        </is>
      </c>
      <c r="C47" s="9" t="inlineStr">
        <is>
          <t>SHA256:9a6c0b3ddd1cabda989846c3</t>
        </is>
      </c>
      <c r="D47" s="9" t="inlineStr">
        <is>
          <t>Contractual SLA Verification Point 46: Latency &amp; ledger reconciliation</t>
        </is>
      </c>
      <c r="E47" s="9" t="inlineStr">
        <is>
          <t>99.30%</t>
        </is>
      </c>
      <c r="F47" s="9" t="inlineStr">
        <is>
          <t>CLEARED_AND_ARCHIVED</t>
        </is>
      </c>
      <c r="G47" s="9" t="inlineStr">
        <is>
          <t>Senior Assurance Officer #101</t>
        </is>
      </c>
      <c r="H47" s="9" t="inlineStr">
        <is>
          <t>Reconciled against batch transaction log #8046. Calculation integrity verified without variance.</t>
        </is>
      </c>
    </row>
    <row r="48">
      <c r="A48" s="9" t="inlineStr">
        <is>
          <t>AUD-REC-0047</t>
        </is>
      </c>
      <c r="B48" s="9" t="inlineStr">
        <is>
          <t>Enterprise Client Operational Node 47</t>
        </is>
      </c>
      <c r="C48" s="9" t="inlineStr">
        <is>
          <t>SHA256:d7214a40736f810ef1742b43</t>
        </is>
      </c>
      <c r="D48" s="9" t="inlineStr">
        <is>
          <t>Contractual SLA Verification Point 47: Latency &amp; ledger reconciliation</t>
        </is>
      </c>
      <c r="E48" s="9" t="inlineStr">
        <is>
          <t>99.50%</t>
        </is>
      </c>
      <c r="F48" s="9" t="inlineStr">
        <is>
          <t>CLEARED_AND_ARCHIVED</t>
        </is>
      </c>
      <c r="G48" s="9" t="inlineStr">
        <is>
          <t>Senior Assurance Officer #102</t>
        </is>
      </c>
      <c r="H48" s="9" t="inlineStr">
        <is>
          <t>Reconciled against batch transaction log #8047. Calculation integrity verified without variance.</t>
        </is>
      </c>
    </row>
    <row r="49">
      <c r="A49" s="9" t="inlineStr">
        <is>
          <t>AUD-REC-0048</t>
        </is>
      </c>
      <c r="B49" s="9" t="inlineStr">
        <is>
          <t>Enterprise Client Operational Node 48</t>
        </is>
      </c>
      <c r="C49" s="9" t="inlineStr">
        <is>
          <t>SHA256:fa714da9a4b289e5da766cf6</t>
        </is>
      </c>
      <c r="D49" s="9" t="inlineStr">
        <is>
          <t>Contractual SLA Verification Point 48: Latency &amp; ledger reconciliation</t>
        </is>
      </c>
      <c r="E49" s="9" t="inlineStr">
        <is>
          <t>99.70%</t>
        </is>
      </c>
      <c r="F49" s="9" t="inlineStr">
        <is>
          <t>CLEARED_AND_ARCHIVED</t>
        </is>
      </c>
      <c r="G49" s="9" t="inlineStr">
        <is>
          <t>Senior Assurance Officer #103</t>
        </is>
      </c>
      <c r="H49" s="9" t="inlineStr">
        <is>
          <t>Reconciled against batch transaction log #8048. Calculation integrity verified without variance.</t>
        </is>
      </c>
    </row>
    <row r="50">
      <c r="A50" s="9" t="inlineStr">
        <is>
          <t>AUD-REC-0049</t>
        </is>
      </c>
      <c r="B50" s="9" t="inlineStr">
        <is>
          <t>Enterprise Client Operational Node 49</t>
        </is>
      </c>
      <c r="C50" s="9" t="inlineStr">
        <is>
          <t>SHA256:2f6a6a32bf2947fecb24d2fd</t>
        </is>
      </c>
      <c r="D50" s="9" t="inlineStr">
        <is>
          <t>Contractual SLA Verification Point 49: Latency &amp; ledger reconciliation</t>
        </is>
      </c>
      <c r="E50" s="9" t="inlineStr">
        <is>
          <t>98.50%</t>
        </is>
      </c>
      <c r="F50" s="9" t="inlineStr">
        <is>
          <t>CLEARED_AND_ARCHIVED</t>
        </is>
      </c>
      <c r="G50" s="9" t="inlineStr">
        <is>
          <t>Senior Assurance Officer #104</t>
        </is>
      </c>
      <c r="H50" s="9" t="inlineStr">
        <is>
          <t>Reconciled against batch transaction log #8049. Calculation integrity verified without variance.</t>
        </is>
      </c>
    </row>
    <row r="51">
      <c r="A51" s="9" t="inlineStr">
        <is>
          <t>AUD-REC-0050</t>
        </is>
      </c>
      <c r="B51" s="9" t="inlineStr">
        <is>
          <t>Enterprise Client Operational Node 50</t>
        </is>
      </c>
      <c r="C51" s="9" t="inlineStr">
        <is>
          <t>SHA256:a3912f93d2e9dc97878c0b8a</t>
        </is>
      </c>
      <c r="D51" s="9" t="inlineStr">
        <is>
          <t>Contractual SLA Verification Point 50: Latency &amp; ledger reconciliation</t>
        </is>
      </c>
      <c r="E51" s="9" t="inlineStr">
        <is>
          <t>98.70%</t>
        </is>
      </c>
      <c r="F51" s="9" t="inlineStr">
        <is>
          <t>CLEARED_AND_ARCHIVED</t>
        </is>
      </c>
      <c r="G51" s="9" t="inlineStr">
        <is>
          <t>Senior Assurance Officer #100</t>
        </is>
      </c>
      <c r="H51" s="9" t="inlineStr">
        <is>
          <t>Reconciled against batch transaction log #8050. Calculation integrity verified without variance.</t>
        </is>
      </c>
    </row>
    <row r="52">
      <c r="A52" s="9" t="inlineStr">
        <is>
          <t>AUD-REC-0051</t>
        </is>
      </c>
      <c r="B52" s="9" t="inlineStr">
        <is>
          <t>Enterprise Client Operational Node 51</t>
        </is>
      </c>
      <c r="C52" s="9" t="inlineStr">
        <is>
          <t>SHA256:5f104002d1a64f93adf9daa9</t>
        </is>
      </c>
      <c r="D52" s="9" t="inlineStr">
        <is>
          <t>Contractual SLA Verification Point 51: Latency &amp; ledger reconciliation</t>
        </is>
      </c>
      <c r="E52" s="9" t="inlineStr">
        <is>
          <t>98.90%</t>
        </is>
      </c>
      <c r="F52" s="9" t="inlineStr">
        <is>
          <t>CLEARED_AND_ARCHIVED</t>
        </is>
      </c>
      <c r="G52" s="9" t="inlineStr">
        <is>
          <t>Senior Assurance Officer #101</t>
        </is>
      </c>
      <c r="H52" s="9" t="inlineStr">
        <is>
          <t>Reconciled against batch transaction log #8051. Calculation integrity verified without variance.</t>
        </is>
      </c>
    </row>
    <row r="53">
      <c r="A53" s="9" t="inlineStr">
        <is>
          <t>AUD-REC-0052</t>
        </is>
      </c>
      <c r="B53" s="9" t="inlineStr">
        <is>
          <t>Enterprise Client Operational Node 52</t>
        </is>
      </c>
      <c r="C53" s="9" t="inlineStr">
        <is>
          <t>SHA256:dd011ce71f981d3d84262391</t>
        </is>
      </c>
      <c r="D53" s="9" t="inlineStr">
        <is>
          <t>Contractual SLA Verification Point 52: Latency &amp; ledger reconciliation</t>
        </is>
      </c>
      <c r="E53" s="9" t="inlineStr">
        <is>
          <t>99.10%</t>
        </is>
      </c>
      <c r="F53" s="9" t="inlineStr">
        <is>
          <t>CLEARED_AND_ARCHIVED</t>
        </is>
      </c>
      <c r="G53" s="9" t="inlineStr">
        <is>
          <t>Senior Assurance Officer #102</t>
        </is>
      </c>
      <c r="H53" s="9" t="inlineStr">
        <is>
          <t>Reconciled against batch transaction log #8052. Calculation integrity verified without variance.</t>
        </is>
      </c>
    </row>
    <row r="54">
      <c r="A54" s="9" t="inlineStr">
        <is>
          <t>AUD-REC-0053</t>
        </is>
      </c>
      <c r="B54" s="9" t="inlineStr">
        <is>
          <t>Enterprise Client Operational Node 53</t>
        </is>
      </c>
      <c r="C54" s="9" t="inlineStr">
        <is>
          <t>SHA256:aa0579b60bbc5b0027b18d11</t>
        </is>
      </c>
      <c r="D54" s="9" t="inlineStr">
        <is>
          <t>Contractual SLA Verification Point 53: Latency &amp; ledger reconciliation</t>
        </is>
      </c>
      <c r="E54" s="9" t="inlineStr">
        <is>
          <t>99.30%</t>
        </is>
      </c>
      <c r="F54" s="9" t="inlineStr">
        <is>
          <t>CLEARED_AND_ARCHIVED</t>
        </is>
      </c>
      <c r="G54" s="9" t="inlineStr">
        <is>
          <t>Senior Assurance Officer #103</t>
        </is>
      </c>
      <c r="H54" s="9" t="inlineStr">
        <is>
          <t>Reconciled against batch transaction log #8053. Calculation integrity verified without variance.</t>
        </is>
      </c>
    </row>
    <row r="55">
      <c r="A55" s="9" t="inlineStr">
        <is>
          <t>AUD-REC-0054</t>
        </is>
      </c>
      <c r="B55" s="9" t="inlineStr">
        <is>
          <t>Enterprise Client Operational Node 54</t>
        </is>
      </c>
      <c r="C55" s="9" t="inlineStr">
        <is>
          <t>SHA256:f4be8a2ba29152047b8db67d</t>
        </is>
      </c>
      <c r="D55" s="9" t="inlineStr">
        <is>
          <t>Contractual SLA Verification Point 54: Latency &amp; ledger reconciliation</t>
        </is>
      </c>
      <c r="E55" s="9" t="inlineStr">
        <is>
          <t>99.50%</t>
        </is>
      </c>
      <c r="F55" s="9" t="inlineStr">
        <is>
          <t>CLEARED_AND_ARCHIVED</t>
        </is>
      </c>
      <c r="G55" s="9" t="inlineStr">
        <is>
          <t>Senior Assurance Officer #104</t>
        </is>
      </c>
      <c r="H55" s="9" t="inlineStr">
        <is>
          <t>Reconciled against batch transaction log #8054. Calculation integrity verified without variance.</t>
        </is>
      </c>
    </row>
    <row r="56">
      <c r="A56" s="9" t="inlineStr">
        <is>
          <t>AUD-REC-0055</t>
        </is>
      </c>
      <c r="B56" s="9" t="inlineStr">
        <is>
          <t>Enterprise Client Operational Node 55</t>
        </is>
      </c>
      <c r="C56" s="9" t="inlineStr">
        <is>
          <t>SHA256:e1950d77a017399159eb1b2e</t>
        </is>
      </c>
      <c r="D56" s="9" t="inlineStr">
        <is>
          <t>Contractual SLA Verification Point 55: Latency &amp; ledger reconciliation</t>
        </is>
      </c>
      <c r="E56" s="9" t="inlineStr">
        <is>
          <t>99.70%</t>
        </is>
      </c>
      <c r="F56" s="9" t="inlineStr">
        <is>
          <t>CLEARED_AND_ARCHIVED</t>
        </is>
      </c>
      <c r="G56" s="9" t="inlineStr">
        <is>
          <t>Senior Assurance Officer #100</t>
        </is>
      </c>
      <c r="H56" s="9" t="inlineStr">
        <is>
          <t>Reconciled against batch transaction log #8055. Calculation integrity verified without variance.</t>
        </is>
      </c>
    </row>
    <row r="57">
      <c r="A57" s="9" t="inlineStr">
        <is>
          <t>AUD-REC-0056</t>
        </is>
      </c>
      <c r="B57" s="9" t="inlineStr">
        <is>
          <t>Enterprise Client Operational Node 56</t>
        </is>
      </c>
      <c r="C57" s="9" t="inlineStr">
        <is>
          <t>SHA256:28d6a232725dd2bf820c8738</t>
        </is>
      </c>
      <c r="D57" s="9" t="inlineStr">
        <is>
          <t>Contractual SLA Verification Point 56: Latency &amp; ledger reconciliation</t>
        </is>
      </c>
      <c r="E57" s="9" t="inlineStr">
        <is>
          <t>98.50%</t>
        </is>
      </c>
      <c r="F57" s="9" t="inlineStr">
        <is>
          <t>CLEARED_AND_ARCHIVED</t>
        </is>
      </c>
      <c r="G57" s="9" t="inlineStr">
        <is>
          <t>Senior Assurance Officer #101</t>
        </is>
      </c>
      <c r="H57" s="9" t="inlineStr">
        <is>
          <t>Reconciled against batch transaction log #8056. Calculation integrity verified without variance.</t>
        </is>
      </c>
    </row>
    <row r="58">
      <c r="A58" s="9" t="inlineStr">
        <is>
          <t>AUD-REC-0057</t>
        </is>
      </c>
      <c r="B58" s="9" t="inlineStr">
        <is>
          <t>Enterprise Client Operational Node 57</t>
        </is>
      </c>
      <c r="C58" s="9" t="inlineStr">
        <is>
          <t>SHA256:01c2a009889ee6857d1482cb</t>
        </is>
      </c>
      <c r="D58" s="9" t="inlineStr">
        <is>
          <t>Contractual SLA Verification Point 57: Latency &amp; ledger reconciliation</t>
        </is>
      </c>
      <c r="E58" s="9" t="inlineStr">
        <is>
          <t>98.70%</t>
        </is>
      </c>
      <c r="F58" s="9" t="inlineStr">
        <is>
          <t>CLEARED_AND_ARCHIVED</t>
        </is>
      </c>
      <c r="G58" s="9" t="inlineStr">
        <is>
          <t>Senior Assurance Officer #102</t>
        </is>
      </c>
      <c r="H58" s="9" t="inlineStr">
        <is>
          <t>Reconciled against batch transaction log #8057. Calculation integrity verified without variance.</t>
        </is>
      </c>
    </row>
    <row r="59">
      <c r="A59" s="9" t="inlineStr">
        <is>
          <t>AUD-REC-0058</t>
        </is>
      </c>
      <c r="B59" s="9" t="inlineStr">
        <is>
          <t>Enterprise Client Operational Node 58</t>
        </is>
      </c>
      <c r="C59" s="9" t="inlineStr">
        <is>
          <t>SHA256:da820e578226431b9ee5351c</t>
        </is>
      </c>
      <c r="D59" s="9" t="inlineStr">
        <is>
          <t>Contractual SLA Verification Point 58: Latency &amp; ledger reconciliation</t>
        </is>
      </c>
      <c r="E59" s="9" t="inlineStr">
        <is>
          <t>98.90%</t>
        </is>
      </c>
      <c r="F59" s="9" t="inlineStr">
        <is>
          <t>CLEARED_AND_ARCHIVED</t>
        </is>
      </c>
      <c r="G59" s="9" t="inlineStr">
        <is>
          <t>Senior Assurance Officer #103</t>
        </is>
      </c>
      <c r="H59" s="9" t="inlineStr">
        <is>
          <t>Reconciled against batch transaction log #8058. Calculation integrity verified without variance.</t>
        </is>
      </c>
    </row>
    <row r="60">
      <c r="A60" s="9" t="inlineStr">
        <is>
          <t>AUD-REC-0059</t>
        </is>
      </c>
      <c r="B60" s="9" t="inlineStr">
        <is>
          <t>Enterprise Client Operational Node 59</t>
        </is>
      </c>
      <c r="C60" s="9" t="inlineStr">
        <is>
          <t>SHA256:5878045ddf51487a2e9983a8</t>
        </is>
      </c>
      <c r="D60" s="9" t="inlineStr">
        <is>
          <t>Contractual SLA Verification Point 59: Latency &amp; ledger reconciliation</t>
        </is>
      </c>
      <c r="E60" s="9" t="inlineStr">
        <is>
          <t>99.10%</t>
        </is>
      </c>
      <c r="F60" s="9" t="inlineStr">
        <is>
          <t>CLEARED_AND_ARCHIVED</t>
        </is>
      </c>
      <c r="G60" s="9" t="inlineStr">
        <is>
          <t>Senior Assurance Officer #104</t>
        </is>
      </c>
      <c r="H60" s="9" t="inlineStr">
        <is>
          <t>Reconciled against batch transaction log #8059. Calculation integrity verified without variance.</t>
        </is>
      </c>
    </row>
    <row r="61">
      <c r="A61" s="9" t="inlineStr">
        <is>
          <t>AUD-REC-0060</t>
        </is>
      </c>
      <c r="B61" s="9" t="inlineStr">
        <is>
          <t>Enterprise Client Operational Node 60</t>
        </is>
      </c>
      <c r="C61" s="9" t="inlineStr">
        <is>
          <t>SHA256:ebb06cc0a0c384d36c9fd930</t>
        </is>
      </c>
      <c r="D61" s="9" t="inlineStr">
        <is>
          <t>Contractual SLA Verification Point 60: Latency &amp; ledger reconciliation</t>
        </is>
      </c>
      <c r="E61" s="9" t="inlineStr">
        <is>
          <t>99.30%</t>
        </is>
      </c>
      <c r="F61" s="9" t="inlineStr">
        <is>
          <t>CLEARED_AND_ARCHIVED</t>
        </is>
      </c>
      <c r="G61" s="9" t="inlineStr">
        <is>
          <t>Senior Assurance Officer #100</t>
        </is>
      </c>
      <c r="H61" s="9" t="inlineStr">
        <is>
          <t>Reconciled against batch transaction log #8060. Calculation integrity verified without variance.</t>
        </is>
      </c>
    </row>
    <row r="62">
      <c r="A62" s="9" t="inlineStr">
        <is>
          <t>AUD-REC-0061</t>
        </is>
      </c>
      <c r="B62" s="9" t="inlineStr">
        <is>
          <t>Enterprise Client Operational Node 61</t>
        </is>
      </c>
      <c r="C62" s="9" t="inlineStr">
        <is>
          <t>SHA256:60a41cc21cc97af5ffc4b7c7</t>
        </is>
      </c>
      <c r="D62" s="9" t="inlineStr">
        <is>
          <t>Contractual SLA Verification Point 61: Latency &amp; ledger reconciliation</t>
        </is>
      </c>
      <c r="E62" s="9" t="inlineStr">
        <is>
          <t>99.50%</t>
        </is>
      </c>
      <c r="F62" s="9" t="inlineStr">
        <is>
          <t>CLEARED_AND_ARCHIVED</t>
        </is>
      </c>
      <c r="G62" s="9" t="inlineStr">
        <is>
          <t>Senior Assurance Officer #101</t>
        </is>
      </c>
      <c r="H62" s="9" t="inlineStr">
        <is>
          <t>Reconciled against batch transaction log #8061. Calculation integrity verified without variance.</t>
        </is>
      </c>
    </row>
    <row r="63">
      <c r="A63" s="9" t="inlineStr">
        <is>
          <t>AUD-REC-0062</t>
        </is>
      </c>
      <c r="B63" s="9" t="inlineStr">
        <is>
          <t>Enterprise Client Operational Node 62</t>
        </is>
      </c>
      <c r="C63" s="9" t="inlineStr">
        <is>
          <t>SHA256:8eb8305b27f830c5a4ba4213</t>
        </is>
      </c>
      <c r="D63" s="9" t="inlineStr">
        <is>
          <t>Contractual SLA Verification Point 62: Latency &amp; ledger reconciliation</t>
        </is>
      </c>
      <c r="E63" s="9" t="inlineStr">
        <is>
          <t>99.70%</t>
        </is>
      </c>
      <c r="F63" s="9" t="inlineStr">
        <is>
          <t>CLEARED_AND_ARCHIVED</t>
        </is>
      </c>
      <c r="G63" s="9" t="inlineStr">
        <is>
          <t>Senior Assurance Officer #102</t>
        </is>
      </c>
      <c r="H63" s="9" t="inlineStr">
        <is>
          <t>Reconciled against batch transaction log #8062. Calculation integrity verified without variance.</t>
        </is>
      </c>
    </row>
    <row r="64">
      <c r="A64" s="9" t="inlineStr">
        <is>
          <t>AUD-REC-0063</t>
        </is>
      </c>
      <c r="B64" s="9" t="inlineStr">
        <is>
          <t>Enterprise Client Operational Node 63</t>
        </is>
      </c>
      <c r="C64" s="9" t="inlineStr">
        <is>
          <t>SHA256:a109f706bb1ec439f192e5c6</t>
        </is>
      </c>
      <c r="D64" s="9" t="inlineStr">
        <is>
          <t>Contractual SLA Verification Point 63: Latency &amp; ledger reconciliation</t>
        </is>
      </c>
      <c r="E64" s="9" t="inlineStr">
        <is>
          <t>98.50%</t>
        </is>
      </c>
      <c r="F64" s="9" t="inlineStr">
        <is>
          <t>CLEARED_AND_ARCHIVED</t>
        </is>
      </c>
      <c r="G64" s="9" t="inlineStr">
        <is>
          <t>Senior Assurance Officer #103</t>
        </is>
      </c>
      <c r="H64" s="9" t="inlineStr">
        <is>
          <t>Reconciled against batch transaction log #8063. Calculation integrity verified without variance.</t>
        </is>
      </c>
    </row>
    <row r="65">
      <c r="A65" s="9" t="inlineStr">
        <is>
          <t>AUD-REC-0064</t>
        </is>
      </c>
      <c r="B65" s="9" t="inlineStr">
        <is>
          <t>Enterprise Client Operational Node 64</t>
        </is>
      </c>
      <c r="C65" s="9" t="inlineStr">
        <is>
          <t>SHA256:91f3641e0b05dab997d84fd3</t>
        </is>
      </c>
      <c r="D65" s="9" t="inlineStr">
        <is>
          <t>Contractual SLA Verification Point 64: Latency &amp; ledger reconciliation</t>
        </is>
      </c>
      <c r="E65" s="9" t="inlineStr">
        <is>
          <t>98.70%</t>
        </is>
      </c>
      <c r="F65" s="9" t="inlineStr">
        <is>
          <t>CLEARED_AND_ARCHIVED</t>
        </is>
      </c>
      <c r="G65" s="9" t="inlineStr">
        <is>
          <t>Senior Assurance Officer #104</t>
        </is>
      </c>
      <c r="H65" s="9" t="inlineStr">
        <is>
          <t>Reconciled against batch transaction log #8064. Calculation integrity verified without variance.</t>
        </is>
      </c>
    </row>
    <row r="66">
      <c r="A66" s="9" t="inlineStr">
        <is>
          <t>AUD-REC-0065</t>
        </is>
      </c>
      <c r="B66" s="9" t="inlineStr">
        <is>
          <t>Enterprise Client Operational Node 65</t>
        </is>
      </c>
      <c r="C66" s="9" t="inlineStr">
        <is>
          <t>SHA256:fff438b43016be4a281b2ad4</t>
        </is>
      </c>
      <c r="D66" s="9" t="inlineStr">
        <is>
          <t>Contractual SLA Verification Point 65: Latency &amp; ledger reconciliation</t>
        </is>
      </c>
      <c r="E66" s="9" t="inlineStr">
        <is>
          <t>98.90%</t>
        </is>
      </c>
      <c r="F66" s="9" t="inlineStr">
        <is>
          <t>CLEARED_AND_ARCHIVED</t>
        </is>
      </c>
      <c r="G66" s="9" t="inlineStr">
        <is>
          <t>Senior Assurance Officer #100</t>
        </is>
      </c>
      <c r="H66" s="9" t="inlineStr">
        <is>
          <t>Reconciled against batch transaction log #8065. Calculation integrity verified without variance.</t>
        </is>
      </c>
    </row>
    <row r="67">
      <c r="A67" s="9" t="inlineStr">
        <is>
          <t>AUD-REC-0066</t>
        </is>
      </c>
      <c r="B67" s="9" t="inlineStr">
        <is>
          <t>Enterprise Client Operational Node 66</t>
        </is>
      </c>
      <c r="C67" s="9" t="inlineStr">
        <is>
          <t>SHA256:c5a70f8735e322a4999fe75c</t>
        </is>
      </c>
      <c r="D67" s="9" t="inlineStr">
        <is>
          <t>Contractual SLA Verification Point 66: Latency &amp; ledger reconciliation</t>
        </is>
      </c>
      <c r="E67" s="9" t="inlineStr">
        <is>
          <t>99.10%</t>
        </is>
      </c>
      <c r="F67" s="9" t="inlineStr">
        <is>
          <t>CLEARED_AND_ARCHIVED</t>
        </is>
      </c>
      <c r="G67" s="9" t="inlineStr">
        <is>
          <t>Senior Assurance Officer #101</t>
        </is>
      </c>
      <c r="H67" s="9" t="inlineStr">
        <is>
          <t>Reconciled against batch transaction log #8066. Calculation integrity verified without variance.</t>
        </is>
      </c>
    </row>
    <row r="68">
      <c r="A68" s="9" t="inlineStr">
        <is>
          <t>AUD-REC-0067</t>
        </is>
      </c>
      <c r="B68" s="9" t="inlineStr">
        <is>
          <t>Enterprise Client Operational Node 67</t>
        </is>
      </c>
      <c r="C68" s="9" t="inlineStr">
        <is>
          <t>SHA256:a129ee1a5b92137f93ff1de7</t>
        </is>
      </c>
      <c r="D68" s="9" t="inlineStr">
        <is>
          <t>Contractual SLA Verification Point 67: Latency &amp; ledger reconciliation</t>
        </is>
      </c>
      <c r="E68" s="9" t="inlineStr">
        <is>
          <t>99.30%</t>
        </is>
      </c>
      <c r="F68" s="9" t="inlineStr">
        <is>
          <t>CLEARED_AND_ARCHIVED</t>
        </is>
      </c>
      <c r="G68" s="9" t="inlineStr">
        <is>
          <t>Senior Assurance Officer #102</t>
        </is>
      </c>
      <c r="H68" s="9" t="inlineStr">
        <is>
          <t>Reconciled against batch transaction log #8067. Calculation integrity verified without variance.</t>
        </is>
      </c>
    </row>
    <row r="69">
      <c r="A69" s="9" t="inlineStr">
        <is>
          <t>AUD-REC-0068</t>
        </is>
      </c>
      <c r="B69" s="9" t="inlineStr">
        <is>
          <t>Enterprise Client Operational Node 68</t>
        </is>
      </c>
      <c r="C69" s="9" t="inlineStr">
        <is>
          <t>SHA256:d827f3859db8e039e9fa6310</t>
        </is>
      </c>
      <c r="D69" s="9" t="inlineStr">
        <is>
          <t>Contractual SLA Verification Point 68: Latency &amp; ledger reconciliation</t>
        </is>
      </c>
      <c r="E69" s="9" t="inlineStr">
        <is>
          <t>99.50%</t>
        </is>
      </c>
      <c r="F69" s="9" t="inlineStr">
        <is>
          <t>CLEARED_AND_ARCHIVED</t>
        </is>
      </c>
      <c r="G69" s="9" t="inlineStr">
        <is>
          <t>Senior Assurance Officer #103</t>
        </is>
      </c>
      <c r="H69" s="9" t="inlineStr">
        <is>
          <t>Reconciled against batch transaction log #8068. Calculation integrity verified without variance.</t>
        </is>
      </c>
    </row>
    <row r="70">
      <c r="A70" s="9" t="inlineStr">
        <is>
          <t>AUD-REC-0069</t>
        </is>
      </c>
      <c r="B70" s="9" t="inlineStr">
        <is>
          <t>Enterprise Client Operational Node 69</t>
        </is>
      </c>
      <c r="C70" s="9" t="inlineStr">
        <is>
          <t>SHA256:be0065a3b2eb6b87f7f51c70</t>
        </is>
      </c>
      <c r="D70" s="9" t="inlineStr">
        <is>
          <t>Contractual SLA Verification Point 69: Latency &amp; ledger reconciliation</t>
        </is>
      </c>
      <c r="E70" s="9" t="inlineStr">
        <is>
          <t>99.70%</t>
        </is>
      </c>
      <c r="F70" s="9" t="inlineStr">
        <is>
          <t>CLEARED_AND_ARCHIVED</t>
        </is>
      </c>
      <c r="G70" s="9" t="inlineStr">
        <is>
          <t>Senior Assurance Officer #104</t>
        </is>
      </c>
      <c r="H70" s="9" t="inlineStr">
        <is>
          <t>Reconciled against batch transaction log #8069. Calculation integrity verified without variance.</t>
        </is>
      </c>
    </row>
    <row r="71">
      <c r="A71" s="9" t="inlineStr">
        <is>
          <t>AUD-REC-0070</t>
        </is>
      </c>
      <c r="B71" s="9" t="inlineStr">
        <is>
          <t>Enterprise Client Operational Node 70</t>
        </is>
      </c>
      <c r="C71" s="9" t="inlineStr">
        <is>
          <t>SHA256:f240ec6b32dfbc01dbdd8fe6</t>
        </is>
      </c>
      <c r="D71" s="9" t="inlineStr">
        <is>
          <t>Contractual SLA Verification Point 70: Latency &amp; ledger reconciliation</t>
        </is>
      </c>
      <c r="E71" s="9" t="inlineStr">
        <is>
          <t>98.50%</t>
        </is>
      </c>
      <c r="F71" s="9" t="inlineStr">
        <is>
          <t>CLEARED_AND_ARCHIVED</t>
        </is>
      </c>
      <c r="G71" s="9" t="inlineStr">
        <is>
          <t>Senior Assurance Officer #100</t>
        </is>
      </c>
      <c r="H71" s="9" t="inlineStr">
        <is>
          <t>Reconciled against batch transaction log #8070. Calculation integrity verified without variance.</t>
        </is>
      </c>
    </row>
    <row r="72">
      <c r="A72" s="9" t="inlineStr">
        <is>
          <t>AUD-REC-0071</t>
        </is>
      </c>
      <c r="B72" s="9" t="inlineStr">
        <is>
          <t>Enterprise Client Operational Node 71</t>
        </is>
      </c>
      <c r="C72" s="9" t="inlineStr">
        <is>
          <t>SHA256:1ace3f96da11a35a61bf5901</t>
        </is>
      </c>
      <c r="D72" s="9" t="inlineStr">
        <is>
          <t>Contractual SLA Verification Point 71: Latency &amp; ledger reconciliation</t>
        </is>
      </c>
      <c r="E72" s="9" t="inlineStr">
        <is>
          <t>98.70%</t>
        </is>
      </c>
      <c r="F72" s="9" t="inlineStr">
        <is>
          <t>CLEARED_AND_ARCHIVED</t>
        </is>
      </c>
      <c r="G72" s="9" t="inlineStr">
        <is>
          <t>Senior Assurance Officer #101</t>
        </is>
      </c>
      <c r="H72" s="9" t="inlineStr">
        <is>
          <t>Reconciled against batch transaction log #8071. Calculation integrity verified without variance.</t>
        </is>
      </c>
    </row>
    <row r="73">
      <c r="A73" s="9" t="inlineStr">
        <is>
          <t>AUD-REC-0072</t>
        </is>
      </c>
      <c r="B73" s="9" t="inlineStr">
        <is>
          <t>Enterprise Client Operational Node 72</t>
        </is>
      </c>
      <c r="C73" s="9" t="inlineStr">
        <is>
          <t>SHA256:d52bfa4e194970a633540185</t>
        </is>
      </c>
      <c r="D73" s="9" t="inlineStr">
        <is>
          <t>Contractual SLA Verification Point 72: Latency &amp; ledger reconciliation</t>
        </is>
      </c>
      <c r="E73" s="9" t="inlineStr">
        <is>
          <t>98.90%</t>
        </is>
      </c>
      <c r="F73" s="9" t="inlineStr">
        <is>
          <t>CLEARED_AND_ARCHIVED</t>
        </is>
      </c>
      <c r="G73" s="9" t="inlineStr">
        <is>
          <t>Senior Assurance Officer #102</t>
        </is>
      </c>
      <c r="H73" s="9" t="inlineStr">
        <is>
          <t>Reconciled against batch transaction log #8072. Calculation integrity verified without variance.</t>
        </is>
      </c>
    </row>
    <row r="74">
      <c r="A74" s="9" t="inlineStr">
        <is>
          <t>AUD-REC-0073</t>
        </is>
      </c>
      <c r="B74" s="9" t="inlineStr">
        <is>
          <t>Enterprise Client Operational Node 73</t>
        </is>
      </c>
      <c r="C74" s="9" t="inlineStr">
        <is>
          <t>SHA256:2bf1e1ff794deaf88c91fd17</t>
        </is>
      </c>
      <c r="D74" s="9" t="inlineStr">
        <is>
          <t>Contractual SLA Verification Point 73: Latency &amp; ledger reconciliation</t>
        </is>
      </c>
      <c r="E74" s="9" t="inlineStr">
        <is>
          <t>99.10%</t>
        </is>
      </c>
      <c r="F74" s="9" t="inlineStr">
        <is>
          <t>CLEARED_AND_ARCHIVED</t>
        </is>
      </c>
      <c r="G74" s="9" t="inlineStr">
        <is>
          <t>Senior Assurance Officer #103</t>
        </is>
      </c>
      <c r="H74" s="9" t="inlineStr">
        <is>
          <t>Reconciled against batch transaction log #8073. Calculation integrity verified without variance.</t>
        </is>
      </c>
    </row>
    <row r="75">
      <c r="A75" s="9" t="inlineStr">
        <is>
          <t>AUD-REC-0074</t>
        </is>
      </c>
      <c r="B75" s="9" t="inlineStr">
        <is>
          <t>Enterprise Client Operational Node 74</t>
        </is>
      </c>
      <c r="C75" s="9" t="inlineStr">
        <is>
          <t>SHA256:fb1f0f210bcfe5652e1648f1</t>
        </is>
      </c>
      <c r="D75" s="9" t="inlineStr">
        <is>
          <t>Contractual SLA Verification Point 74: Latency &amp; ledger reconciliation</t>
        </is>
      </c>
      <c r="E75" s="9" t="inlineStr">
        <is>
          <t>99.30%</t>
        </is>
      </c>
      <c r="F75" s="9" t="inlineStr">
        <is>
          <t>CLEARED_AND_ARCHIVED</t>
        </is>
      </c>
      <c r="G75" s="9" t="inlineStr">
        <is>
          <t>Senior Assurance Officer #104</t>
        </is>
      </c>
      <c r="H75" s="9" t="inlineStr">
        <is>
          <t>Reconciled against batch transaction log #8074. Calculation integrity verified without variance.</t>
        </is>
      </c>
    </row>
    <row r="76">
      <c r="A76" s="9" t="inlineStr">
        <is>
          <t>AUD-REC-0075</t>
        </is>
      </c>
      <c r="B76" s="9" t="inlineStr">
        <is>
          <t>Enterprise Client Operational Node 75</t>
        </is>
      </c>
      <c r="C76" s="9" t="inlineStr">
        <is>
          <t>SHA256:9a0e562e6f2054956b5774d9</t>
        </is>
      </c>
      <c r="D76" s="9" t="inlineStr">
        <is>
          <t>Contractual SLA Verification Point 75: Latency &amp; ledger reconciliation</t>
        </is>
      </c>
      <c r="E76" s="9" t="inlineStr">
        <is>
          <t>99.50%</t>
        </is>
      </c>
      <c r="F76" s="9" t="inlineStr">
        <is>
          <t>CLEARED_AND_ARCHIVED</t>
        </is>
      </c>
      <c r="G76" s="9" t="inlineStr">
        <is>
          <t>Senior Assurance Officer #100</t>
        </is>
      </c>
      <c r="H76" s="9" t="inlineStr">
        <is>
          <t>Reconciled against batch transaction log #8075. Calculation integrity verified without variance.</t>
        </is>
      </c>
    </row>
    <row r="77">
      <c r="A77" s="9" t="inlineStr">
        <is>
          <t>AUD-REC-0076</t>
        </is>
      </c>
      <c r="B77" s="9" t="inlineStr">
        <is>
          <t>Enterprise Client Operational Node 76</t>
        </is>
      </c>
      <c r="C77" s="9" t="inlineStr">
        <is>
          <t>SHA256:63fbca4c073018c060507cf9</t>
        </is>
      </c>
      <c r="D77" s="9" t="inlineStr">
        <is>
          <t>Contractual SLA Verification Point 76: Latency &amp; ledger reconciliation</t>
        </is>
      </c>
      <c r="E77" s="9" t="inlineStr">
        <is>
          <t>99.70%</t>
        </is>
      </c>
      <c r="F77" s="9" t="inlineStr">
        <is>
          <t>CLEARED_AND_ARCHIVED</t>
        </is>
      </c>
      <c r="G77" s="9" t="inlineStr">
        <is>
          <t>Senior Assurance Officer #101</t>
        </is>
      </c>
      <c r="H77" s="9" t="inlineStr">
        <is>
          <t>Reconciled against batch transaction log #8076. Calculation integrity verified without variance.</t>
        </is>
      </c>
    </row>
    <row r="78">
      <c r="A78" s="9" t="inlineStr">
        <is>
          <t>AUD-REC-0077</t>
        </is>
      </c>
      <c r="B78" s="9" t="inlineStr">
        <is>
          <t>Enterprise Client Operational Node 77</t>
        </is>
      </c>
      <c r="C78" s="9" t="inlineStr">
        <is>
          <t>SHA256:50d516058fdd283db9beebd2</t>
        </is>
      </c>
      <c r="D78" s="9" t="inlineStr">
        <is>
          <t>Contractual SLA Verification Point 77: Latency &amp; ledger reconciliation</t>
        </is>
      </c>
      <c r="E78" s="9" t="inlineStr">
        <is>
          <t>98.50%</t>
        </is>
      </c>
      <c r="F78" s="9" t="inlineStr">
        <is>
          <t>CLEARED_AND_ARCHIVED</t>
        </is>
      </c>
      <c r="G78" s="9" t="inlineStr">
        <is>
          <t>Senior Assurance Officer #102</t>
        </is>
      </c>
      <c r="H78" s="9" t="inlineStr">
        <is>
          <t>Reconciled against batch transaction log #8077. Calculation integrity verified without variance.</t>
        </is>
      </c>
    </row>
    <row r="79">
      <c r="A79" s="9" t="inlineStr">
        <is>
          <t>AUD-REC-0078</t>
        </is>
      </c>
      <c r="B79" s="9" t="inlineStr">
        <is>
          <t>Enterprise Client Operational Node 78</t>
        </is>
      </c>
      <c r="C79" s="9" t="inlineStr">
        <is>
          <t>SHA256:6954bfb8f355413f535b6318</t>
        </is>
      </c>
      <c r="D79" s="9" t="inlineStr">
        <is>
          <t>Contractual SLA Verification Point 78: Latency &amp; ledger reconciliation</t>
        </is>
      </c>
      <c r="E79" s="9" t="inlineStr">
        <is>
          <t>98.70%</t>
        </is>
      </c>
      <c r="F79" s="9" t="inlineStr">
        <is>
          <t>CLEARED_AND_ARCHIVED</t>
        </is>
      </c>
      <c r="G79" s="9" t="inlineStr">
        <is>
          <t>Senior Assurance Officer #103</t>
        </is>
      </c>
      <c r="H79" s="9" t="inlineStr">
        <is>
          <t>Reconciled against batch transaction log #8078. Calculation integrity verified without variance.</t>
        </is>
      </c>
    </row>
    <row r="80">
      <c r="A80" s="9" t="inlineStr">
        <is>
          <t>AUD-REC-0079</t>
        </is>
      </c>
      <c r="B80" s="9" t="inlineStr">
        <is>
          <t>Enterprise Client Operational Node 79</t>
        </is>
      </c>
      <c r="C80" s="9" t="inlineStr">
        <is>
          <t>SHA256:622c3f05836fd40def43483e</t>
        </is>
      </c>
      <c r="D80" s="9" t="inlineStr">
        <is>
          <t>Contractual SLA Verification Point 79: Latency &amp; ledger reconciliation</t>
        </is>
      </c>
      <c r="E80" s="9" t="inlineStr">
        <is>
          <t>98.90%</t>
        </is>
      </c>
      <c r="F80" s="9" t="inlineStr">
        <is>
          <t>CLEARED_AND_ARCHIVED</t>
        </is>
      </c>
      <c r="G80" s="9" t="inlineStr">
        <is>
          <t>Senior Assurance Officer #104</t>
        </is>
      </c>
      <c r="H80" s="9" t="inlineStr">
        <is>
          <t>Reconciled against batch transaction log #8079. Calculation integrity verified without variance.</t>
        </is>
      </c>
    </row>
    <row r="81">
      <c r="A81" s="9" t="inlineStr">
        <is>
          <t>AUD-REC-0080</t>
        </is>
      </c>
      <c r="B81" s="9" t="inlineStr">
        <is>
          <t>Enterprise Client Operational Node 80</t>
        </is>
      </c>
      <c r="C81" s="9" t="inlineStr">
        <is>
          <t>SHA256:75d97e9ee633e2ab5c8c4189</t>
        </is>
      </c>
      <c r="D81" s="9" t="inlineStr">
        <is>
          <t>Contractual SLA Verification Point 80: Latency &amp; ledger reconciliation</t>
        </is>
      </c>
      <c r="E81" s="9" t="inlineStr">
        <is>
          <t>99.10%</t>
        </is>
      </c>
      <c r="F81" s="9" t="inlineStr">
        <is>
          <t>CLEARED_AND_ARCHIVED</t>
        </is>
      </c>
      <c r="G81" s="9" t="inlineStr">
        <is>
          <t>Senior Assurance Officer #100</t>
        </is>
      </c>
      <c r="H81" s="9" t="inlineStr">
        <is>
          <t>Reconciled against batch transaction log #8080. Calculation integrity verified without variance.</t>
        </is>
      </c>
    </row>
    <row r="82">
      <c r="A82" s="9" t="inlineStr">
        <is>
          <t>AUD-REC-0081</t>
        </is>
      </c>
      <c r="B82" s="9" t="inlineStr">
        <is>
          <t>Enterprise Client Operational Node 81</t>
        </is>
      </c>
      <c r="C82" s="9" t="inlineStr">
        <is>
          <t>SHA256:d83ea08f34c642b77cbe72c9</t>
        </is>
      </c>
      <c r="D82" s="9" t="inlineStr">
        <is>
          <t>Contractual SLA Verification Point 81: Latency &amp; ledger reconciliation</t>
        </is>
      </c>
      <c r="E82" s="9" t="inlineStr">
        <is>
          <t>99.30%</t>
        </is>
      </c>
      <c r="F82" s="9" t="inlineStr">
        <is>
          <t>CLEARED_AND_ARCHIVED</t>
        </is>
      </c>
      <c r="G82" s="9" t="inlineStr">
        <is>
          <t>Senior Assurance Officer #101</t>
        </is>
      </c>
      <c r="H82" s="9" t="inlineStr">
        <is>
          <t>Reconciled against batch transaction log #8081. Calculation integrity verified without variance.</t>
        </is>
      </c>
    </row>
    <row r="83">
      <c r="A83" s="9" t="inlineStr">
        <is>
          <t>AUD-REC-0082</t>
        </is>
      </c>
      <c r="B83" s="9" t="inlineStr">
        <is>
          <t>Enterprise Client Operational Node 82</t>
        </is>
      </c>
      <c r="C83" s="9" t="inlineStr">
        <is>
          <t>SHA256:4a4acd6d5f7bd682ee7f45df</t>
        </is>
      </c>
      <c r="D83" s="9" t="inlineStr">
        <is>
          <t>Contractual SLA Verification Point 82: Latency &amp; ledger reconciliation</t>
        </is>
      </c>
      <c r="E83" s="9" t="inlineStr">
        <is>
          <t>99.50%</t>
        </is>
      </c>
      <c r="F83" s="9" t="inlineStr">
        <is>
          <t>CLEARED_AND_ARCHIVED</t>
        </is>
      </c>
      <c r="G83" s="9" t="inlineStr">
        <is>
          <t>Senior Assurance Officer #102</t>
        </is>
      </c>
      <c r="H83" s="9" t="inlineStr">
        <is>
          <t>Reconciled against batch transaction log #8082. Calculation integrity verified without variance.</t>
        </is>
      </c>
    </row>
    <row r="84">
      <c r="A84" s="9" t="inlineStr">
        <is>
          <t>AUD-REC-0083</t>
        </is>
      </c>
      <c r="B84" s="9" t="inlineStr">
        <is>
          <t>Enterprise Client Operational Node 83</t>
        </is>
      </c>
      <c r="C84" s="9" t="inlineStr">
        <is>
          <t>SHA256:577acd7a8e90fbaeddcb88f0</t>
        </is>
      </c>
      <c r="D84" s="9" t="inlineStr">
        <is>
          <t>Contractual SLA Verification Point 83: Latency &amp; ledger reconciliation</t>
        </is>
      </c>
      <c r="E84" s="9" t="inlineStr">
        <is>
          <t>99.70%</t>
        </is>
      </c>
      <c r="F84" s="9" t="inlineStr">
        <is>
          <t>CLEARED_AND_ARCHIVED</t>
        </is>
      </c>
      <c r="G84" s="9" t="inlineStr">
        <is>
          <t>Senior Assurance Officer #103</t>
        </is>
      </c>
      <c r="H84" s="9" t="inlineStr">
        <is>
          <t>Reconciled against batch transaction log #8083. Calculation integrity verified without variance.</t>
        </is>
      </c>
    </row>
    <row r="85">
      <c r="A85" s="9" t="inlineStr">
        <is>
          <t>AUD-REC-0084</t>
        </is>
      </c>
      <c r="B85" s="9" t="inlineStr">
        <is>
          <t>Enterprise Client Operational Node 84</t>
        </is>
      </c>
      <c r="C85" s="9" t="inlineStr">
        <is>
          <t>SHA256:4d12b5ecbb3424e754624649</t>
        </is>
      </c>
      <c r="D85" s="9" t="inlineStr">
        <is>
          <t>Contractual SLA Verification Point 84: Latency &amp; ledger reconciliation</t>
        </is>
      </c>
      <c r="E85" s="9" t="inlineStr">
        <is>
          <t>98.50%</t>
        </is>
      </c>
      <c r="F85" s="9" t="inlineStr">
        <is>
          <t>CLEARED_AND_ARCHIVED</t>
        </is>
      </c>
      <c r="G85" s="9" t="inlineStr">
        <is>
          <t>Senior Assurance Officer #104</t>
        </is>
      </c>
      <c r="H85" s="9" t="inlineStr">
        <is>
          <t>Reconciled against batch transaction log #8084. Calculation integrity verified without variance.</t>
        </is>
      </c>
    </row>
    <row r="86">
      <c r="A86" s="9" t="inlineStr">
        <is>
          <t>AUD-REC-0085</t>
        </is>
      </c>
      <c r="B86" s="9" t="inlineStr">
        <is>
          <t>Enterprise Client Operational Node 85</t>
        </is>
      </c>
      <c r="C86" s="9" t="inlineStr">
        <is>
          <t>SHA256:4236f0c87b288c7a68d122a6</t>
        </is>
      </c>
      <c r="D86" s="9" t="inlineStr">
        <is>
          <t>Contractual SLA Verification Point 85: Latency &amp; ledger reconciliation</t>
        </is>
      </c>
      <c r="E86" s="9" t="inlineStr">
        <is>
          <t>98.70%</t>
        </is>
      </c>
      <c r="F86" s="9" t="inlineStr">
        <is>
          <t>CLEARED_AND_ARCHIVED</t>
        </is>
      </c>
      <c r="G86" s="9" t="inlineStr">
        <is>
          <t>Senior Assurance Officer #100</t>
        </is>
      </c>
      <c r="H86" s="9" t="inlineStr">
        <is>
          <t>Reconciled against batch transaction log #8085. Calculation integrity verified without variance.</t>
        </is>
      </c>
    </row>
    <row r="87">
      <c r="A87" s="9" t="inlineStr">
        <is>
          <t>AUD-REC-0086</t>
        </is>
      </c>
      <c r="B87" s="9" t="inlineStr">
        <is>
          <t>Enterprise Client Operational Node 86</t>
        </is>
      </c>
      <c r="C87" s="9" t="inlineStr">
        <is>
          <t>SHA256:7e765705f6cb5b2ccd1bc435</t>
        </is>
      </c>
      <c r="D87" s="9" t="inlineStr">
        <is>
          <t>Contractual SLA Verification Point 86: Latency &amp; ledger reconciliation</t>
        </is>
      </c>
      <c r="E87" s="9" t="inlineStr">
        <is>
          <t>98.90%</t>
        </is>
      </c>
      <c r="F87" s="9" t="inlineStr">
        <is>
          <t>CLEARED_AND_ARCHIVED</t>
        </is>
      </c>
      <c r="G87" s="9" t="inlineStr">
        <is>
          <t>Senior Assurance Officer #101</t>
        </is>
      </c>
      <c r="H87" s="9" t="inlineStr">
        <is>
          <t>Reconciled against batch transaction log #8086. Calculation integrity verified without variance.</t>
        </is>
      </c>
    </row>
    <row r="88">
      <c r="A88" s="9" t="inlineStr">
        <is>
          <t>AUD-REC-0087</t>
        </is>
      </c>
      <c r="B88" s="9" t="inlineStr">
        <is>
          <t>Enterprise Client Operational Node 87</t>
        </is>
      </c>
      <c r="C88" s="9" t="inlineStr">
        <is>
          <t>SHA256:5a1dcf02fc19876fd4791c13</t>
        </is>
      </c>
      <c r="D88" s="9" t="inlineStr">
        <is>
          <t>Contractual SLA Verification Point 87: Latency &amp; ledger reconciliation</t>
        </is>
      </c>
      <c r="E88" s="9" t="inlineStr">
        <is>
          <t>99.10%</t>
        </is>
      </c>
      <c r="F88" s="9" t="inlineStr">
        <is>
          <t>CLEARED_AND_ARCHIVED</t>
        </is>
      </c>
      <c r="G88" s="9" t="inlineStr">
        <is>
          <t>Senior Assurance Officer #102</t>
        </is>
      </c>
      <c r="H88" s="9" t="inlineStr">
        <is>
          <t>Reconciled against batch transaction log #8087. Calculation integrity verified without variance.</t>
        </is>
      </c>
    </row>
    <row r="89">
      <c r="A89" s="9" t="inlineStr">
        <is>
          <t>AUD-REC-0088</t>
        </is>
      </c>
      <c r="B89" s="9" t="inlineStr">
        <is>
          <t>Enterprise Client Operational Node 88</t>
        </is>
      </c>
      <c r="C89" s="9" t="inlineStr">
        <is>
          <t>SHA256:1823fe41bbe4ca6071f4bfb9</t>
        </is>
      </c>
      <c r="D89" s="9" t="inlineStr">
        <is>
          <t>Contractual SLA Verification Point 88: Latency &amp; ledger reconciliation</t>
        </is>
      </c>
      <c r="E89" s="9" t="inlineStr">
        <is>
          <t>99.30%</t>
        </is>
      </c>
      <c r="F89" s="9" t="inlineStr">
        <is>
          <t>CLEARED_AND_ARCHIVED</t>
        </is>
      </c>
      <c r="G89" s="9" t="inlineStr">
        <is>
          <t>Senior Assurance Officer #103</t>
        </is>
      </c>
      <c r="H89" s="9" t="inlineStr">
        <is>
          <t>Reconciled against batch transaction log #8088. Calculation integrity verified without variance.</t>
        </is>
      </c>
    </row>
    <row r="90">
      <c r="A90" s="9" t="inlineStr">
        <is>
          <t>AUD-REC-0089</t>
        </is>
      </c>
      <c r="B90" s="9" t="inlineStr">
        <is>
          <t>Enterprise Client Operational Node 89</t>
        </is>
      </c>
      <c r="C90" s="9" t="inlineStr">
        <is>
          <t>SHA256:1183ffebca022e7fc276b864</t>
        </is>
      </c>
      <c r="D90" s="9" t="inlineStr">
        <is>
          <t>Contractual SLA Verification Point 89: Latency &amp; ledger reconciliation</t>
        </is>
      </c>
      <c r="E90" s="9" t="inlineStr">
        <is>
          <t>99.50%</t>
        </is>
      </c>
      <c r="F90" s="9" t="inlineStr">
        <is>
          <t>CLEARED_AND_ARCHIVED</t>
        </is>
      </c>
      <c r="G90" s="9" t="inlineStr">
        <is>
          <t>Senior Assurance Officer #104</t>
        </is>
      </c>
      <c r="H90" s="9" t="inlineStr">
        <is>
          <t>Reconciled against batch transaction log #8089. Calculation integrity verified without variance.</t>
        </is>
      </c>
    </row>
    <row r="91">
      <c r="A91" s="9" t="inlineStr">
        <is>
          <t>AUD-REC-0090</t>
        </is>
      </c>
      <c r="B91" s="9" t="inlineStr">
        <is>
          <t>Enterprise Client Operational Node 90</t>
        </is>
      </c>
      <c r="C91" s="9" t="inlineStr">
        <is>
          <t>SHA256:c7f96c430ec00829e803a8d6</t>
        </is>
      </c>
      <c r="D91" s="9" t="inlineStr">
        <is>
          <t>Contractual SLA Verification Point 90: Latency &amp; ledger reconciliation</t>
        </is>
      </c>
      <c r="E91" s="9" t="inlineStr">
        <is>
          <t>99.70%</t>
        </is>
      </c>
      <c r="F91" s="9" t="inlineStr">
        <is>
          <t>CLEARED_AND_ARCHIVED</t>
        </is>
      </c>
      <c r="G91" s="9" t="inlineStr">
        <is>
          <t>Senior Assurance Officer #100</t>
        </is>
      </c>
      <c r="H91" s="9" t="inlineStr">
        <is>
          <t>Reconciled against batch transaction log #8090. Calculation integrity verified without variance.</t>
        </is>
      </c>
    </row>
    <row r="92">
      <c r="A92" s="9" t="inlineStr">
        <is>
          <t>AUD-REC-0091</t>
        </is>
      </c>
      <c r="B92" s="9" t="inlineStr">
        <is>
          <t>Enterprise Client Operational Node 91</t>
        </is>
      </c>
      <c r="C92" s="9" t="inlineStr">
        <is>
          <t>SHA256:0ebe79ce7c6bead4a952a585</t>
        </is>
      </c>
      <c r="D92" s="9" t="inlineStr">
        <is>
          <t>Contractual SLA Verification Point 91: Latency &amp; ledger reconciliation</t>
        </is>
      </c>
      <c r="E92" s="9" t="inlineStr">
        <is>
          <t>98.50%</t>
        </is>
      </c>
      <c r="F92" s="9" t="inlineStr">
        <is>
          <t>CLEARED_AND_ARCHIVED</t>
        </is>
      </c>
      <c r="G92" s="9" t="inlineStr">
        <is>
          <t>Senior Assurance Officer #101</t>
        </is>
      </c>
      <c r="H92" s="9" t="inlineStr">
        <is>
          <t>Reconciled against batch transaction log #8091. Calculation integrity verified without variance.</t>
        </is>
      </c>
    </row>
    <row r="93">
      <c r="A93" s="9" t="inlineStr">
        <is>
          <t>AUD-REC-0092</t>
        </is>
      </c>
      <c r="B93" s="9" t="inlineStr">
        <is>
          <t>Enterprise Client Operational Node 92</t>
        </is>
      </c>
      <c r="C93" s="9" t="inlineStr">
        <is>
          <t>SHA256:19b4ac236d2e18194e415398</t>
        </is>
      </c>
      <c r="D93" s="9" t="inlineStr">
        <is>
          <t>Contractual SLA Verification Point 92: Latency &amp; ledger reconciliation</t>
        </is>
      </c>
      <c r="E93" s="9" t="inlineStr">
        <is>
          <t>98.70%</t>
        </is>
      </c>
      <c r="F93" s="9" t="inlineStr">
        <is>
          <t>CLEARED_AND_ARCHIVED</t>
        </is>
      </c>
      <c r="G93" s="9" t="inlineStr">
        <is>
          <t>Senior Assurance Officer #102</t>
        </is>
      </c>
      <c r="H93" s="9" t="inlineStr">
        <is>
          <t>Reconciled against batch transaction log #8092. Calculation integrity verified without variance.</t>
        </is>
      </c>
    </row>
    <row r="94">
      <c r="A94" s="9" t="inlineStr">
        <is>
          <t>AUD-REC-0093</t>
        </is>
      </c>
      <c r="B94" s="9" t="inlineStr">
        <is>
          <t>Enterprise Client Operational Node 93</t>
        </is>
      </c>
      <c r="C94" s="9" t="inlineStr">
        <is>
          <t>SHA256:3a0059d02a119da1d66e492c</t>
        </is>
      </c>
      <c r="D94" s="9" t="inlineStr">
        <is>
          <t>Contractual SLA Verification Point 93: Latency &amp; ledger reconciliation</t>
        </is>
      </c>
      <c r="E94" s="9" t="inlineStr">
        <is>
          <t>98.90%</t>
        </is>
      </c>
      <c r="F94" s="9" t="inlineStr">
        <is>
          <t>CLEARED_AND_ARCHIVED</t>
        </is>
      </c>
      <c r="G94" s="9" t="inlineStr">
        <is>
          <t>Senior Assurance Officer #103</t>
        </is>
      </c>
      <c r="H94" s="9" t="inlineStr">
        <is>
          <t>Reconciled against batch transaction log #8093. Calculation integrity verified without variance.</t>
        </is>
      </c>
    </row>
    <row r="95">
      <c r="A95" s="9" t="inlineStr">
        <is>
          <t>AUD-REC-0094</t>
        </is>
      </c>
      <c r="B95" s="9" t="inlineStr">
        <is>
          <t>Enterprise Client Operational Node 94</t>
        </is>
      </c>
      <c r="C95" s="9" t="inlineStr">
        <is>
          <t>SHA256:4a190490eed07b8f7fdd1a42</t>
        </is>
      </c>
      <c r="D95" s="9" t="inlineStr">
        <is>
          <t>Contractual SLA Verification Point 94: Latency &amp; ledger reconciliation</t>
        </is>
      </c>
      <c r="E95" s="9" t="inlineStr">
        <is>
          <t>99.10%</t>
        </is>
      </c>
      <c r="F95" s="9" t="inlineStr">
        <is>
          <t>CLEARED_AND_ARCHIVED</t>
        </is>
      </c>
      <c r="G95" s="9" t="inlineStr">
        <is>
          <t>Senior Assurance Officer #104</t>
        </is>
      </c>
      <c r="H95" s="9" t="inlineStr">
        <is>
          <t>Reconciled against batch transaction log #8094. Calculation integrity verified without variance.</t>
        </is>
      </c>
    </row>
    <row r="96">
      <c r="A96" s="9" t="inlineStr">
        <is>
          <t>AUD-REC-0095</t>
        </is>
      </c>
      <c r="B96" s="9" t="inlineStr">
        <is>
          <t>Enterprise Client Operational Node 95</t>
        </is>
      </c>
      <c r="C96" s="9" t="inlineStr">
        <is>
          <t>SHA256:61b2bdb11deab468d8dd4472</t>
        </is>
      </c>
      <c r="D96" s="9" t="inlineStr">
        <is>
          <t>Contractual SLA Verification Point 95: Latency &amp; ledger reconciliation</t>
        </is>
      </c>
      <c r="E96" s="9" t="inlineStr">
        <is>
          <t>99.30%</t>
        </is>
      </c>
      <c r="F96" s="9" t="inlineStr">
        <is>
          <t>CLEARED_AND_ARCHIVED</t>
        </is>
      </c>
      <c r="G96" s="9" t="inlineStr">
        <is>
          <t>Senior Assurance Officer #100</t>
        </is>
      </c>
      <c r="H96" s="9" t="inlineStr">
        <is>
          <t>Reconciled against batch transaction log #8095. Calculation integrity verified without variance.</t>
        </is>
      </c>
    </row>
    <row r="97">
      <c r="A97" s="9" t="inlineStr">
        <is>
          <t>AUD-REC-0096</t>
        </is>
      </c>
      <c r="B97" s="9" t="inlineStr">
        <is>
          <t>Enterprise Client Operational Node 96</t>
        </is>
      </c>
      <c r="C97" s="9" t="inlineStr">
        <is>
          <t>SHA256:12b8a6ea4d389e1c28cb9711</t>
        </is>
      </c>
      <c r="D97" s="9" t="inlineStr">
        <is>
          <t>Contractual SLA Verification Point 96: Latency &amp; ledger reconciliation</t>
        </is>
      </c>
      <c r="E97" s="9" t="inlineStr">
        <is>
          <t>99.50%</t>
        </is>
      </c>
      <c r="F97" s="9" t="inlineStr">
        <is>
          <t>CLEARED_AND_ARCHIVED</t>
        </is>
      </c>
      <c r="G97" s="9" t="inlineStr">
        <is>
          <t>Senior Assurance Officer #101</t>
        </is>
      </c>
      <c r="H97" s="9" t="inlineStr">
        <is>
          <t>Reconciled against batch transaction log #8096. Calculation integrity verified without variance.</t>
        </is>
      </c>
    </row>
    <row r="98">
      <c r="A98" s="9" t="inlineStr">
        <is>
          <t>AUD-REC-0097</t>
        </is>
      </c>
      <c r="B98" s="9" t="inlineStr">
        <is>
          <t>Enterprise Client Operational Node 97</t>
        </is>
      </c>
      <c r="C98" s="9" t="inlineStr">
        <is>
          <t>SHA256:095de46c1c99dcf47ac85919</t>
        </is>
      </c>
      <c r="D98" s="9" t="inlineStr">
        <is>
          <t>Contractual SLA Verification Point 97: Latency &amp; ledger reconciliation</t>
        </is>
      </c>
      <c r="E98" s="9" t="inlineStr">
        <is>
          <t>99.70%</t>
        </is>
      </c>
      <c r="F98" s="9" t="inlineStr">
        <is>
          <t>CLEARED_AND_ARCHIVED</t>
        </is>
      </c>
      <c r="G98" s="9" t="inlineStr">
        <is>
          <t>Senior Assurance Officer #102</t>
        </is>
      </c>
      <c r="H98" s="9" t="inlineStr">
        <is>
          <t>Reconciled against batch transaction log #8097. Calculation integrity verified without variance.</t>
        </is>
      </c>
    </row>
    <row r="99">
      <c r="A99" s="9" t="inlineStr">
        <is>
          <t>AUD-REC-0098</t>
        </is>
      </c>
      <c r="B99" s="9" t="inlineStr">
        <is>
          <t>Enterprise Client Operational Node 98</t>
        </is>
      </c>
      <c r="C99" s="9" t="inlineStr">
        <is>
          <t>SHA256:3d2149900b59db20ace316ee</t>
        </is>
      </c>
      <c r="D99" s="9" t="inlineStr">
        <is>
          <t>Contractual SLA Verification Point 98: Latency &amp; ledger reconciliation</t>
        </is>
      </c>
      <c r="E99" s="9" t="inlineStr">
        <is>
          <t>98.50%</t>
        </is>
      </c>
      <c r="F99" s="9" t="inlineStr">
        <is>
          <t>CLEARED_AND_ARCHIVED</t>
        </is>
      </c>
      <c r="G99" s="9" t="inlineStr">
        <is>
          <t>Senior Assurance Officer #103</t>
        </is>
      </c>
      <c r="H99" s="9" t="inlineStr">
        <is>
          <t>Reconciled against batch transaction log #8098. Calculation integrity verified without variance.</t>
        </is>
      </c>
    </row>
    <row r="100">
      <c r="A100" s="9" t="inlineStr">
        <is>
          <t>AUD-REC-0099</t>
        </is>
      </c>
      <c r="B100" s="9" t="inlineStr">
        <is>
          <t>Enterprise Client Operational Node 99</t>
        </is>
      </c>
      <c r="C100" s="9" t="inlineStr">
        <is>
          <t>SHA256:6c6291446b21ff7bb47185bb</t>
        </is>
      </c>
      <c r="D100" s="9" t="inlineStr">
        <is>
          <t>Contractual SLA Verification Point 99: Latency &amp; ledger reconciliation</t>
        </is>
      </c>
      <c r="E100" s="9" t="inlineStr">
        <is>
          <t>98.70%</t>
        </is>
      </c>
      <c r="F100" s="9" t="inlineStr">
        <is>
          <t>CLEARED_AND_ARCHIVED</t>
        </is>
      </c>
      <c r="G100" s="9" t="inlineStr">
        <is>
          <t>Senior Assurance Officer #104</t>
        </is>
      </c>
      <c r="H100" s="9" t="inlineStr">
        <is>
          <t>Reconciled against batch transaction log #8099. Calculation integrity verified without variance.</t>
        </is>
      </c>
    </row>
    <row r="101">
      <c r="A101" s="9" t="inlineStr">
        <is>
          <t>AUD-REC-0100</t>
        </is>
      </c>
      <c r="B101" s="9" t="inlineStr">
        <is>
          <t>Enterprise Client Operational Node 100</t>
        </is>
      </c>
      <c r="C101" s="9" t="inlineStr">
        <is>
          <t>SHA256:c92fff4982a485bbc6de7f3c</t>
        </is>
      </c>
      <c r="D101" s="9" t="inlineStr">
        <is>
          <t>Contractual SLA Verification Point 100: Latency &amp; ledger reconciliation</t>
        </is>
      </c>
      <c r="E101" s="9" t="inlineStr">
        <is>
          <t>98.90%</t>
        </is>
      </c>
      <c r="F101" s="9" t="inlineStr">
        <is>
          <t>CLEARED_AND_ARCHIVED</t>
        </is>
      </c>
      <c r="G101" s="9" t="inlineStr">
        <is>
          <t>Senior Assurance Officer #100</t>
        </is>
      </c>
      <c r="H101" s="9" t="inlineStr">
        <is>
          <t>Reconciled against batch transaction log #8100. Calculation integrity verified without variance.</t>
        </is>
      </c>
    </row>
    <row r="102">
      <c r="A102" s="9" t="inlineStr">
        <is>
          <t>AUD-REC-0101</t>
        </is>
      </c>
      <c r="B102" s="9" t="inlineStr">
        <is>
          <t>Enterprise Client Operational Node 101</t>
        </is>
      </c>
      <c r="C102" s="9" t="inlineStr">
        <is>
          <t>SHA256:a52957c930a924e8a5617b13</t>
        </is>
      </c>
      <c r="D102" s="9" t="inlineStr">
        <is>
          <t>Contractual SLA Verification Point 101: Latency &amp; ledger reconciliation</t>
        </is>
      </c>
      <c r="E102" s="9" t="inlineStr">
        <is>
          <t>99.10%</t>
        </is>
      </c>
      <c r="F102" s="9" t="inlineStr">
        <is>
          <t>CLEARED_AND_ARCHIVED</t>
        </is>
      </c>
      <c r="G102" s="9" t="inlineStr">
        <is>
          <t>Senior Assurance Officer #101</t>
        </is>
      </c>
      <c r="H102" s="9" t="inlineStr">
        <is>
          <t>Reconciled against batch transaction log #8101. Calculation integrity verified without variance.</t>
        </is>
      </c>
    </row>
    <row r="103">
      <c r="A103" s="9" t="inlineStr">
        <is>
          <t>AUD-REC-0102</t>
        </is>
      </c>
      <c r="B103" s="9" t="inlineStr">
        <is>
          <t>Enterprise Client Operational Node 102</t>
        </is>
      </c>
      <c r="C103" s="9" t="inlineStr">
        <is>
          <t>SHA256:990a286b7284710b829a16c2</t>
        </is>
      </c>
      <c r="D103" s="9" t="inlineStr">
        <is>
          <t>Contractual SLA Verification Point 102: Latency &amp; ledger reconciliation</t>
        </is>
      </c>
      <c r="E103" s="9" t="inlineStr">
        <is>
          <t>99.30%</t>
        </is>
      </c>
      <c r="F103" s="9" t="inlineStr">
        <is>
          <t>CLEARED_AND_ARCHIVED</t>
        </is>
      </c>
      <c r="G103" s="9" t="inlineStr">
        <is>
          <t>Senior Assurance Officer #102</t>
        </is>
      </c>
      <c r="H103" s="9" t="inlineStr">
        <is>
          <t>Reconciled against batch transaction log #8102. Calculation integrity verified without variance.</t>
        </is>
      </c>
    </row>
    <row r="104">
      <c r="A104" s="9" t="inlineStr">
        <is>
          <t>AUD-REC-0103</t>
        </is>
      </c>
      <c r="B104" s="9" t="inlineStr">
        <is>
          <t>Enterprise Client Operational Node 103</t>
        </is>
      </c>
      <c r="C104" s="9" t="inlineStr">
        <is>
          <t>SHA256:173b6e26611e7ba19608fab2</t>
        </is>
      </c>
      <c r="D104" s="9" t="inlineStr">
        <is>
          <t>Contractual SLA Verification Point 103: Latency &amp; ledger reconciliation</t>
        </is>
      </c>
      <c r="E104" s="9" t="inlineStr">
        <is>
          <t>99.50%</t>
        </is>
      </c>
      <c r="F104" s="9" t="inlineStr">
        <is>
          <t>CLEARED_AND_ARCHIVED</t>
        </is>
      </c>
      <c r="G104" s="9" t="inlineStr">
        <is>
          <t>Senior Assurance Officer #103</t>
        </is>
      </c>
      <c r="H104" s="9" t="inlineStr">
        <is>
          <t>Reconciled against batch transaction log #8103. Calculation integrity verified without variance.</t>
        </is>
      </c>
    </row>
    <row r="105">
      <c r="A105" s="9" t="inlineStr">
        <is>
          <t>AUD-REC-0104</t>
        </is>
      </c>
      <c r="B105" s="9" t="inlineStr">
        <is>
          <t>Enterprise Client Operational Node 104</t>
        </is>
      </c>
      <c r="C105" s="9" t="inlineStr">
        <is>
          <t>SHA256:b53bc1f5199d8b0cd9b2d9ce</t>
        </is>
      </c>
      <c r="D105" s="9" t="inlineStr">
        <is>
          <t>Contractual SLA Verification Point 104: Latency &amp; ledger reconciliation</t>
        </is>
      </c>
      <c r="E105" s="9" t="inlineStr">
        <is>
          <t>99.70%</t>
        </is>
      </c>
      <c r="F105" s="9" t="inlineStr">
        <is>
          <t>CLEARED_AND_ARCHIVED</t>
        </is>
      </c>
      <c r="G105" s="9" t="inlineStr">
        <is>
          <t>Senior Assurance Officer #104</t>
        </is>
      </c>
      <c r="H105" s="9" t="inlineStr">
        <is>
          <t>Reconciled against batch transaction log #8104. Calculation integrity verified without variance.</t>
        </is>
      </c>
    </row>
    <row r="106">
      <c r="A106" s="9" t="inlineStr">
        <is>
          <t>AUD-REC-0105</t>
        </is>
      </c>
      <c r="B106" s="9" t="inlineStr">
        <is>
          <t>Enterprise Client Operational Node 105</t>
        </is>
      </c>
      <c r="C106" s="9" t="inlineStr">
        <is>
          <t>SHA256:3cd59506c843dad6d287fe04</t>
        </is>
      </c>
      <c r="D106" s="9" t="inlineStr">
        <is>
          <t>Contractual SLA Verification Point 105: Latency &amp; ledger reconciliation</t>
        </is>
      </c>
      <c r="E106" s="9" t="inlineStr">
        <is>
          <t>98.50%</t>
        </is>
      </c>
      <c r="F106" s="9" t="inlineStr">
        <is>
          <t>CLEARED_AND_ARCHIVED</t>
        </is>
      </c>
      <c r="G106" s="9" t="inlineStr">
        <is>
          <t>Senior Assurance Officer #100</t>
        </is>
      </c>
      <c r="H106" s="9" t="inlineStr">
        <is>
          <t>Reconciled against batch transaction log #8105. Calculation integrity verified without variance.</t>
        </is>
      </c>
    </row>
    <row r="107">
      <c r="A107" s="9" t="inlineStr">
        <is>
          <t>AUD-REC-0106</t>
        </is>
      </c>
      <c r="B107" s="9" t="inlineStr">
        <is>
          <t>Enterprise Client Operational Node 106</t>
        </is>
      </c>
      <c r="C107" s="9" t="inlineStr">
        <is>
          <t>SHA256:c3d2e7e9397e4463ff6ea243</t>
        </is>
      </c>
      <c r="D107" s="9" t="inlineStr">
        <is>
          <t>Contractual SLA Verification Point 106: Latency &amp; ledger reconciliation</t>
        </is>
      </c>
      <c r="E107" s="9" t="inlineStr">
        <is>
          <t>98.70%</t>
        </is>
      </c>
      <c r="F107" s="9" t="inlineStr">
        <is>
          <t>CLEARED_AND_ARCHIVED</t>
        </is>
      </c>
      <c r="G107" s="9" t="inlineStr">
        <is>
          <t>Senior Assurance Officer #101</t>
        </is>
      </c>
      <c r="H107" s="9" t="inlineStr">
        <is>
          <t>Reconciled against batch transaction log #8106. Calculation integrity verified without variance.</t>
        </is>
      </c>
    </row>
    <row r="108">
      <c r="A108" s="9" t="inlineStr">
        <is>
          <t>AUD-REC-0107</t>
        </is>
      </c>
      <c r="B108" s="9" t="inlineStr">
        <is>
          <t>Enterprise Client Operational Node 107</t>
        </is>
      </c>
      <c r="C108" s="9" t="inlineStr">
        <is>
          <t>SHA256:ade7ec4468789f84620511d4</t>
        </is>
      </c>
      <c r="D108" s="9" t="inlineStr">
        <is>
          <t>Contractual SLA Verification Point 107: Latency &amp; ledger reconciliation</t>
        </is>
      </c>
      <c r="E108" s="9" t="inlineStr">
        <is>
          <t>98.90%</t>
        </is>
      </c>
      <c r="F108" s="9" t="inlineStr">
        <is>
          <t>CLEARED_AND_ARCHIVED</t>
        </is>
      </c>
      <c r="G108" s="9" t="inlineStr">
        <is>
          <t>Senior Assurance Officer #102</t>
        </is>
      </c>
      <c r="H108" s="9" t="inlineStr">
        <is>
          <t>Reconciled against batch transaction log #8107. Calculation integrity verified without variance.</t>
        </is>
      </c>
    </row>
    <row r="109">
      <c r="A109" s="9" t="inlineStr">
        <is>
          <t>AUD-REC-0108</t>
        </is>
      </c>
      <c r="B109" s="9" t="inlineStr">
        <is>
          <t>Enterprise Client Operational Node 108</t>
        </is>
      </c>
      <c r="C109" s="9" t="inlineStr">
        <is>
          <t>SHA256:db2aef7acf191a782b390087</t>
        </is>
      </c>
      <c r="D109" s="9" t="inlineStr">
        <is>
          <t>Contractual SLA Verification Point 108: Latency &amp; ledger reconciliation</t>
        </is>
      </c>
      <c r="E109" s="9" t="inlineStr">
        <is>
          <t>99.10%</t>
        </is>
      </c>
      <c r="F109" s="9" t="inlineStr">
        <is>
          <t>CLEARED_AND_ARCHIVED</t>
        </is>
      </c>
      <c r="G109" s="9" t="inlineStr">
        <is>
          <t>Senior Assurance Officer #103</t>
        </is>
      </c>
      <c r="H109" s="9" t="inlineStr">
        <is>
          <t>Reconciled against batch transaction log #8108. Calculation integrity verified without variance.</t>
        </is>
      </c>
    </row>
    <row r="110">
      <c r="A110" s="9" t="inlineStr">
        <is>
          <t>AUD-REC-0109</t>
        </is>
      </c>
      <c r="B110" s="9" t="inlineStr">
        <is>
          <t>Enterprise Client Operational Node 109</t>
        </is>
      </c>
      <c r="C110" s="9" t="inlineStr">
        <is>
          <t>SHA256:c8334ce7591256fe9cb89d93</t>
        </is>
      </c>
      <c r="D110" s="9" t="inlineStr">
        <is>
          <t>Contractual SLA Verification Point 109: Latency &amp; ledger reconciliation</t>
        </is>
      </c>
      <c r="E110" s="9" t="inlineStr">
        <is>
          <t>99.30%</t>
        </is>
      </c>
      <c r="F110" s="9" t="inlineStr">
        <is>
          <t>CLEARED_AND_ARCHIVED</t>
        </is>
      </c>
      <c r="G110" s="9" t="inlineStr">
        <is>
          <t>Senior Assurance Officer #104</t>
        </is>
      </c>
      <c r="H110" s="9" t="inlineStr">
        <is>
          <t>Reconciled against batch transaction log #8109. Calculation integrity verified without variance.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2026-10-29T16:04:01Z</dcterms:created>
  <dcterms:modified xmlns:dcterms="http://purl.org/dc/terms/" xmlns:xsi="http://www.w3.org/2001/XMLSchema-instance" xsi:type="dcterms:W3CDTF">2026-10-29T16:04:01Z</dcterms:modified>
</cp:coreProperties>
</file>