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patch &amp; Fuel Ledger" sheetId="1" state="visible" r:id="rId1"/>
    <sheet xmlns:r="http://schemas.openxmlformats.org/officeDocument/2006/relationships" name="Corridor Profitability" sheetId="2" state="visible" r:id="rId2"/>
    <sheet xmlns:r="http://schemas.openxmlformats.org/officeDocument/2006/relationships" name="Audit Trail &amp; Documen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$#,##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166" fontId="2" fillId="3" borderId="1" applyAlignment="1" pivotButton="0" quotePrefix="0" xfId="0">
      <alignment horizontal="right" vertical="center"/>
    </xf>
    <xf numFmtId="166" fontId="2" fillId="4" borderId="1" applyAlignment="1" pivotButton="0" quotePrefix="0" xfId="0">
      <alignment horizontal="right" vertical="center"/>
    </xf>
    <xf numFmtId="3" fontId="3" fillId="5" borderId="2" applyAlignment="1" pivotButton="0" quotePrefix="0" xfId="0">
      <alignment horizontal="right" vertical="center"/>
    </xf>
    <xf numFmtId="166" fontId="3" fillId="5" borderId="2" applyAlignment="1" pivotButton="0" quotePrefix="0" xfId="0">
      <alignment horizontal="right" vertical="center"/>
    </xf>
    <xf numFmtId="165" fontId="3" fillId="5" borderId="2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4" customWidth="1" min="2" max="2"/>
    <col width="20" customWidth="1" min="3" max="3"/>
    <col width="22" customWidth="1" min="4" max="4"/>
    <col width="24" customWidth="1" min="5" max="5"/>
    <col width="24" customWidth="1" min="6" max="6"/>
    <col width="14" customWidth="1" min="7" max="7"/>
    <col width="17" customWidth="1" min="8" max="8"/>
    <col width="16" customWidth="1" min="9" max="9"/>
    <col width="17" customWidth="1" min="10" max="10"/>
    <col width="21" customWidth="1" min="11" max="11"/>
    <col width="23" customWidth="1" min="12" max="12"/>
    <col width="32" customWidth="1" min="13" max="13"/>
    <col width="21" customWidth="1" min="14" max="14"/>
    <col width="28" customWidth="1" min="15" max="15"/>
    <col width="25" customWidth="1" min="16" max="16"/>
    <col width="21" customWidth="1" min="17" max="17"/>
    <col width="14" customWidth="1" min="18" max="18"/>
  </cols>
  <sheetData>
    <row r="1" ht="28" customHeight="1">
      <c r="A1" s="1" t="inlineStr">
        <is>
          <t>Trip #</t>
        </is>
      </c>
      <c r="B1" s="1" t="inlineStr">
        <is>
          <t>Trip Date</t>
        </is>
      </c>
      <c r="C1" s="1" t="inlineStr">
        <is>
          <t>Driver</t>
        </is>
      </c>
      <c r="D1" s="1" t="inlineStr">
        <is>
          <t>Tractor Unit</t>
        </is>
      </c>
      <c r="E1" s="1" t="inlineStr">
        <is>
          <t>Origin Hub</t>
        </is>
      </c>
      <c r="F1" s="1" t="inlineStr">
        <is>
          <t>Destination Hub</t>
        </is>
      </c>
      <c r="G1" s="1" t="inlineStr">
        <is>
          <t>BOL #</t>
        </is>
      </c>
      <c r="H1" s="1" t="inlineStr">
        <is>
          <t>Distance (KM)</t>
        </is>
      </c>
      <c r="I1" s="1" t="inlineStr">
        <is>
          <t>Weight (KG)</t>
        </is>
      </c>
      <c r="J1" s="1" t="inlineStr">
        <is>
          <t>Diesel Liters</t>
        </is>
      </c>
      <c r="K1" s="1" t="inlineStr">
        <is>
          <t>Diesel Rate ($/L)</t>
        </is>
      </c>
      <c r="L1" s="1" t="inlineStr">
        <is>
          <t>Fuel Expense ($CAD)</t>
        </is>
      </c>
      <c r="M1" s="1" t="inlineStr">
        <is>
          <t>Marine Atlantic Ferry ($CAD)</t>
        </is>
      </c>
      <c r="N1" s="1" t="inlineStr">
        <is>
          <t>Driver Pay ($CAD)</t>
        </is>
      </c>
      <c r="O1" s="1" t="inlineStr">
        <is>
          <t>Total Direct OpEx ($CAD)</t>
        </is>
      </c>
      <c r="P1" s="1" t="inlineStr">
        <is>
          <t>Billed Revenue ($CAD)</t>
        </is>
      </c>
      <c r="Q1" s="1" t="inlineStr">
        <is>
          <t>Net Margin ($CAD)</t>
        </is>
      </c>
      <c r="R1" s="1" t="inlineStr">
        <is>
          <t>Margin %</t>
        </is>
      </c>
    </row>
    <row r="2" ht="20" customHeight="1">
      <c r="A2" s="2" t="inlineStr">
        <is>
          <t>NL-2026-101</t>
        </is>
      </c>
      <c r="B2" s="3" t="inlineStr">
        <is>
          <t>2026-01-08</t>
        </is>
      </c>
      <c r="C2" s="3" t="inlineStr">
        <is>
          <t>Patrick Hyland</t>
        </is>
      </c>
      <c r="D2" s="3" t="inlineStr">
        <is>
          <t>Kenworth T680 #408</t>
        </is>
      </c>
      <c r="E2" s="3" t="inlineStr">
        <is>
          <t>St. John's, NL</t>
        </is>
      </c>
      <c r="F2" s="3" t="inlineStr">
        <is>
          <t>Corner Brook, NL</t>
        </is>
      </c>
      <c r="G2" s="3" t="inlineStr">
        <is>
          <t>BOL-81204</t>
        </is>
      </c>
      <c r="H2" s="4" t="n">
        <v>688</v>
      </c>
      <c r="I2" s="4" t="n">
        <v>18400</v>
      </c>
      <c r="J2" s="4" t="n">
        <v>248</v>
      </c>
      <c r="K2" s="5" t="n">
        <v>1.74</v>
      </c>
      <c r="L2" s="6" t="n">
        <v>431.52</v>
      </c>
      <c r="M2" s="6" t="n">
        <v>0</v>
      </c>
      <c r="N2" s="6" t="n">
        <v>378.4</v>
      </c>
      <c r="O2" s="6" t="n">
        <v>809.92</v>
      </c>
      <c r="P2" s="6" t="n">
        <v>1850</v>
      </c>
      <c r="Q2" s="5" t="n">
        <v>1040.08</v>
      </c>
      <c r="R2" s="5" t="n">
        <v>0.5620000000000001</v>
      </c>
    </row>
    <row r="3" ht="20" customHeight="1">
      <c r="A3" s="7" t="inlineStr">
        <is>
          <t>NL-2026-102</t>
        </is>
      </c>
      <c r="B3" s="8" t="inlineStr">
        <is>
          <t>2026-01-14</t>
        </is>
      </c>
      <c r="C3" s="8" t="inlineStr">
        <is>
          <t>Marc Tremblay</t>
        </is>
      </c>
      <c r="D3" s="8" t="inlineStr">
        <is>
          <t>Peterbilt 579 #412</t>
        </is>
      </c>
      <c r="E3" s="8" t="inlineStr">
        <is>
          <t>Corner Brook, NL</t>
        </is>
      </c>
      <c r="F3" s="8" t="inlineStr">
        <is>
          <t>Port aux Basques, NL</t>
        </is>
      </c>
      <c r="G3" s="8" t="inlineStr">
        <is>
          <t>BOL-81219</t>
        </is>
      </c>
      <c r="H3" s="9" t="n">
        <v>218</v>
      </c>
      <c r="I3" s="9" t="n">
        <v>21200</v>
      </c>
      <c r="J3" s="9" t="n">
        <v>82</v>
      </c>
      <c r="K3" s="10" t="n">
        <v>1.76</v>
      </c>
      <c r="L3" s="11" t="n">
        <v>144.32</v>
      </c>
      <c r="M3" s="11" t="n">
        <v>0</v>
      </c>
      <c r="N3" s="11" t="n">
        <v>141.7</v>
      </c>
      <c r="O3" s="11" t="n">
        <v>286.02</v>
      </c>
      <c r="P3" s="11" t="n">
        <v>750</v>
      </c>
      <c r="Q3" s="10" t="n">
        <v>463.98</v>
      </c>
      <c r="R3" s="10" t="n">
        <v>0.619</v>
      </c>
    </row>
    <row r="4" ht="20" customHeight="1">
      <c r="A4" s="2" t="inlineStr">
        <is>
          <t>NL-2026-103</t>
        </is>
      </c>
      <c r="B4" s="3" t="inlineStr">
        <is>
          <t>2026-01-20</t>
        </is>
      </c>
      <c r="C4" s="3" t="inlineStr">
        <is>
          <t>Patrick Hyland</t>
        </is>
      </c>
      <c r="D4" s="3" t="inlineStr">
        <is>
          <t>Kenworth T680 #408</t>
        </is>
      </c>
      <c r="E4" s="3" t="inlineStr">
        <is>
          <t>Port aux Basques, NL</t>
        </is>
      </c>
      <c r="F4" s="3" t="inlineStr">
        <is>
          <t>North Sydney, NS</t>
        </is>
      </c>
      <c r="G4" s="3" t="inlineStr">
        <is>
          <t>BOL-81232</t>
        </is>
      </c>
      <c r="H4" s="4" t="n">
        <v>185</v>
      </c>
      <c r="I4" s="4" t="n">
        <v>19500</v>
      </c>
      <c r="J4" s="4" t="n">
        <v>71</v>
      </c>
      <c r="K4" s="5" t="n">
        <v>1.71</v>
      </c>
      <c r="L4" s="6" t="n">
        <v>121.41</v>
      </c>
      <c r="M4" s="6" t="n">
        <v>1145</v>
      </c>
      <c r="N4" s="6" t="n">
        <v>185</v>
      </c>
      <c r="O4" s="6" t="n">
        <v>1451.41</v>
      </c>
      <c r="P4" s="6" t="n">
        <v>2800</v>
      </c>
      <c r="Q4" s="5" t="n">
        <v>1348.59</v>
      </c>
      <c r="R4" s="5" t="n">
        <v>0.482</v>
      </c>
    </row>
    <row r="5" ht="20" customHeight="1">
      <c r="A5" s="7" t="inlineStr">
        <is>
          <t>NL-2026-104</t>
        </is>
      </c>
      <c r="B5" s="8" t="inlineStr">
        <is>
          <t>2026-01-27</t>
        </is>
      </c>
      <c r="C5" s="8" t="inlineStr">
        <is>
          <t>Sean Davis</t>
        </is>
      </c>
      <c r="D5" s="8" t="inlineStr">
        <is>
          <t>Volvo VNL 760 #415</t>
        </is>
      </c>
      <c r="E5" s="8" t="inlineStr">
        <is>
          <t>North Sydney, NS</t>
        </is>
      </c>
      <c r="F5" s="8" t="inlineStr">
        <is>
          <t>Moncton, NB</t>
        </is>
      </c>
      <c r="G5" s="8" t="inlineStr">
        <is>
          <t>BOL-81255</t>
        </is>
      </c>
      <c r="H5" s="9" t="n">
        <v>462</v>
      </c>
      <c r="I5" s="9" t="n">
        <v>22400</v>
      </c>
      <c r="J5" s="9" t="n">
        <v>168</v>
      </c>
      <c r="K5" s="10" t="n">
        <v>1.68</v>
      </c>
      <c r="L5" s="11" t="n">
        <v>282.24</v>
      </c>
      <c r="M5" s="11" t="n">
        <v>0</v>
      </c>
      <c r="N5" s="11" t="n">
        <v>277.2</v>
      </c>
      <c r="O5" s="11" t="n">
        <v>559.4400000000001</v>
      </c>
      <c r="P5" s="11" t="n">
        <v>1550</v>
      </c>
      <c r="Q5" s="10" t="n">
        <v>990.5599999999999</v>
      </c>
      <c r="R5" s="10" t="n">
        <v>0.639</v>
      </c>
    </row>
    <row r="6" ht="20" customHeight="1">
      <c r="A6" s="2" t="inlineStr">
        <is>
          <t>NL-2026-105</t>
        </is>
      </c>
      <c r="B6" s="3" t="inlineStr">
        <is>
          <t>2026-02-04</t>
        </is>
      </c>
      <c r="C6" s="3" t="inlineStr">
        <is>
          <t>Patrick Hyland</t>
        </is>
      </c>
      <c r="D6" s="3" t="inlineStr">
        <is>
          <t>Kenworth T680 #408</t>
        </is>
      </c>
      <c r="E6" s="3" t="inlineStr">
        <is>
          <t>Moncton, NB</t>
        </is>
      </c>
      <c r="F6" s="3" t="inlineStr">
        <is>
          <t>Halifax, NS</t>
        </is>
      </c>
      <c r="G6" s="3" t="inlineStr">
        <is>
          <t>BOL-81270</t>
        </is>
      </c>
      <c r="H6" s="4" t="n">
        <v>258</v>
      </c>
      <c r="I6" s="4" t="n">
        <v>16800</v>
      </c>
      <c r="J6" s="4" t="n">
        <v>94</v>
      </c>
      <c r="K6" s="5" t="n">
        <v>1.69</v>
      </c>
      <c r="L6" s="6" t="n">
        <v>158.86</v>
      </c>
      <c r="M6" s="6" t="n">
        <v>0</v>
      </c>
      <c r="N6" s="6" t="n">
        <v>167.7</v>
      </c>
      <c r="O6" s="6" t="n">
        <v>326.56</v>
      </c>
      <c r="P6" s="6" t="n">
        <v>920</v>
      </c>
      <c r="Q6" s="5" t="n">
        <v>593.4400000000001</v>
      </c>
      <c r="R6" s="5" t="n">
        <v>0.645</v>
      </c>
    </row>
    <row r="7" ht="20" customHeight="1">
      <c r="A7" s="7" t="inlineStr">
        <is>
          <t>NL-2026-106</t>
        </is>
      </c>
      <c r="B7" s="8" t="inlineStr">
        <is>
          <t>2026-02-11</t>
        </is>
      </c>
      <c r="C7" s="8" t="inlineStr">
        <is>
          <t>Marc Tremblay</t>
        </is>
      </c>
      <c r="D7" s="8" t="inlineStr">
        <is>
          <t>Peterbilt 579 #412</t>
        </is>
      </c>
      <c r="E7" s="8" t="inlineStr">
        <is>
          <t>Halifax, NS</t>
        </is>
      </c>
      <c r="F7" s="8" t="inlineStr">
        <is>
          <t>North Sydney, NS</t>
        </is>
      </c>
      <c r="G7" s="8" t="inlineStr">
        <is>
          <t>BOL-81288</t>
        </is>
      </c>
      <c r="H7" s="9" t="n">
        <v>396</v>
      </c>
      <c r="I7" s="9" t="n">
        <v>20100</v>
      </c>
      <c r="J7" s="9" t="n">
        <v>146</v>
      </c>
      <c r="K7" s="10" t="n">
        <v>1.72</v>
      </c>
      <c r="L7" s="11" t="n">
        <v>251.12</v>
      </c>
      <c r="M7" s="11" t="n">
        <v>0</v>
      </c>
      <c r="N7" s="11" t="n">
        <v>237.6</v>
      </c>
      <c r="O7" s="11" t="n">
        <v>488.72</v>
      </c>
      <c r="P7" s="11" t="n">
        <v>1380</v>
      </c>
      <c r="Q7" s="10" t="n">
        <v>891.28</v>
      </c>
      <c r="R7" s="10" t="n">
        <v>0.646</v>
      </c>
    </row>
    <row r="8" ht="20" customHeight="1">
      <c r="A8" s="2" t="inlineStr">
        <is>
          <t>NL-2026-107</t>
        </is>
      </c>
      <c r="B8" s="3" t="inlineStr">
        <is>
          <t>2026-02-18</t>
        </is>
      </c>
      <c r="C8" s="3" t="inlineStr">
        <is>
          <t>Patrick Hyland</t>
        </is>
      </c>
      <c r="D8" s="3" t="inlineStr">
        <is>
          <t>Kenworth T680 #408</t>
        </is>
      </c>
      <c r="E8" s="3" t="inlineStr">
        <is>
          <t>North Sydney, NS</t>
        </is>
      </c>
      <c r="F8" s="3" t="inlineStr">
        <is>
          <t>Port aux Basques, NL</t>
        </is>
      </c>
      <c r="G8" s="3" t="inlineStr">
        <is>
          <t>BOL-81302</t>
        </is>
      </c>
      <c r="H8" s="4" t="n">
        <v>185</v>
      </c>
      <c r="I8" s="4" t="n">
        <v>23100</v>
      </c>
      <c r="J8" s="4" t="n">
        <v>74</v>
      </c>
      <c r="K8" s="5" t="n">
        <v>1.74</v>
      </c>
      <c r="L8" s="6" t="n">
        <v>128.76</v>
      </c>
      <c r="M8" s="6" t="n">
        <v>1145</v>
      </c>
      <c r="N8" s="6" t="n">
        <v>185</v>
      </c>
      <c r="O8" s="6" t="n">
        <v>1458.76</v>
      </c>
      <c r="P8" s="6" t="n">
        <v>2850</v>
      </c>
      <c r="Q8" s="5" t="n">
        <v>1391.24</v>
      </c>
      <c r="R8" s="5" t="n">
        <v>0.488</v>
      </c>
    </row>
    <row r="9" ht="20" customHeight="1">
      <c r="A9" s="7" t="inlineStr">
        <is>
          <t>NL-2026-108</t>
        </is>
      </c>
      <c r="B9" s="8" t="inlineStr">
        <is>
          <t>2026-02-25</t>
        </is>
      </c>
      <c r="C9" s="8" t="inlineStr">
        <is>
          <t>Sean Davis</t>
        </is>
      </c>
      <c r="D9" s="8" t="inlineStr">
        <is>
          <t>Volvo VNL 760 #415</t>
        </is>
      </c>
      <c r="E9" s="8" t="inlineStr">
        <is>
          <t>Port aux Basques, NL</t>
        </is>
      </c>
      <c r="F9" s="8" t="inlineStr">
        <is>
          <t>St. John's, NL</t>
        </is>
      </c>
      <c r="G9" s="8" t="inlineStr">
        <is>
          <t>BOL-81320</t>
        </is>
      </c>
      <c r="H9" s="9" t="n">
        <v>896</v>
      </c>
      <c r="I9" s="9" t="n">
        <v>21800</v>
      </c>
      <c r="J9" s="9" t="n">
        <v>328</v>
      </c>
      <c r="K9" s="10" t="n">
        <v>1.75</v>
      </c>
      <c r="L9" s="11" t="n">
        <v>574</v>
      </c>
      <c r="M9" s="11" t="n">
        <v>0</v>
      </c>
      <c r="N9" s="11" t="n">
        <v>492.8</v>
      </c>
      <c r="O9" s="11" t="n">
        <v>1066.8</v>
      </c>
      <c r="P9" s="11" t="n">
        <v>2450</v>
      </c>
      <c r="Q9" s="10" t="n">
        <v>1383.2</v>
      </c>
      <c r="R9" s="10" t="n">
        <v>0.5649999999999999</v>
      </c>
    </row>
    <row r="10" ht="20" customHeight="1">
      <c r="A10" s="2" t="inlineStr">
        <is>
          <t>NL-2026-109</t>
        </is>
      </c>
      <c r="B10" s="3" t="inlineStr">
        <is>
          <t>2026-03-05</t>
        </is>
      </c>
      <c r="C10" s="3" t="inlineStr">
        <is>
          <t>Patrick Hyland</t>
        </is>
      </c>
      <c r="D10" s="3" t="inlineStr">
        <is>
          <t>Kenworth T680 #408</t>
        </is>
      </c>
      <c r="E10" s="3" t="inlineStr">
        <is>
          <t>St. John's, NL</t>
        </is>
      </c>
      <c r="F10" s="3" t="inlineStr">
        <is>
          <t>Gander, NL</t>
        </is>
      </c>
      <c r="G10" s="3" t="inlineStr">
        <is>
          <t>BOL-81344</t>
        </is>
      </c>
      <c r="H10" s="4" t="n">
        <v>334</v>
      </c>
      <c r="I10" s="4" t="n">
        <v>15400</v>
      </c>
      <c r="J10" s="4" t="n">
        <v>118</v>
      </c>
      <c r="K10" s="5" t="n">
        <v>1.73</v>
      </c>
      <c r="L10" s="6" t="n">
        <v>204.14</v>
      </c>
      <c r="M10" s="6" t="n">
        <v>0</v>
      </c>
      <c r="N10" s="6" t="n">
        <v>200.4</v>
      </c>
      <c r="O10" s="6" t="n">
        <v>404.54</v>
      </c>
      <c r="P10" s="6" t="n">
        <v>1100</v>
      </c>
      <c r="Q10" s="5" t="n">
        <v>695.46</v>
      </c>
      <c r="R10" s="5" t="n">
        <v>0.632</v>
      </c>
    </row>
    <row r="11" ht="20" customHeight="1">
      <c r="A11" s="7" t="inlineStr">
        <is>
          <t>NL-2026-110</t>
        </is>
      </c>
      <c r="B11" s="8" t="inlineStr">
        <is>
          <t>2026-03-12</t>
        </is>
      </c>
      <c r="C11" s="8" t="inlineStr">
        <is>
          <t>Marc Tremblay</t>
        </is>
      </c>
      <c r="D11" s="8" t="inlineStr">
        <is>
          <t>Peterbilt 579 #412</t>
        </is>
      </c>
      <c r="E11" s="8" t="inlineStr">
        <is>
          <t>Gander, NL</t>
        </is>
      </c>
      <c r="F11" s="8" t="inlineStr">
        <is>
          <t>Corner Brook, NL</t>
        </is>
      </c>
      <c r="G11" s="8" t="inlineStr">
        <is>
          <t>BOL-81361</t>
        </is>
      </c>
      <c r="H11" s="9" t="n">
        <v>354</v>
      </c>
      <c r="I11" s="9" t="n">
        <v>19200</v>
      </c>
      <c r="J11" s="9" t="n">
        <v>130</v>
      </c>
      <c r="K11" s="10" t="n">
        <v>1.74</v>
      </c>
      <c r="L11" s="11" t="n">
        <v>226.2</v>
      </c>
      <c r="M11" s="11" t="n">
        <v>0</v>
      </c>
      <c r="N11" s="11" t="n">
        <v>212.4</v>
      </c>
      <c r="O11" s="11" t="n">
        <v>438.6</v>
      </c>
      <c r="P11" s="11" t="n">
        <v>1200</v>
      </c>
      <c r="Q11" s="10" t="n">
        <v>761.4</v>
      </c>
      <c r="R11" s="10" t="n">
        <v>0.635</v>
      </c>
    </row>
    <row r="12" ht="20" customHeight="1">
      <c r="A12" s="2" t="inlineStr">
        <is>
          <t>NL-2026-111</t>
        </is>
      </c>
      <c r="B12" s="3" t="inlineStr">
        <is>
          <t>2026-03-19</t>
        </is>
      </c>
      <c r="C12" s="3" t="inlineStr">
        <is>
          <t>Patrick Hyland</t>
        </is>
      </c>
      <c r="D12" s="3" t="inlineStr">
        <is>
          <t>Kenworth T680 #408</t>
        </is>
      </c>
      <c r="E12" s="3" t="inlineStr">
        <is>
          <t>Corner Brook, NL</t>
        </is>
      </c>
      <c r="F12" s="3" t="inlineStr">
        <is>
          <t>Port aux Basques, NL</t>
        </is>
      </c>
      <c r="G12" s="3" t="inlineStr">
        <is>
          <t>BOL-81385</t>
        </is>
      </c>
      <c r="H12" s="4" t="n">
        <v>218</v>
      </c>
      <c r="I12" s="4" t="n">
        <v>22800</v>
      </c>
      <c r="J12" s="4" t="n">
        <v>84</v>
      </c>
      <c r="K12" s="5" t="n">
        <v>1.76</v>
      </c>
      <c r="L12" s="6" t="n">
        <v>147.84</v>
      </c>
      <c r="M12" s="6" t="n">
        <v>0</v>
      </c>
      <c r="N12" s="6" t="n">
        <v>141.7</v>
      </c>
      <c r="O12" s="6" t="n">
        <v>289.54</v>
      </c>
      <c r="P12" s="6" t="n">
        <v>780</v>
      </c>
      <c r="Q12" s="5" t="n">
        <v>490.46</v>
      </c>
      <c r="R12" s="5" t="n">
        <v>0.629</v>
      </c>
    </row>
    <row r="13" ht="20" customHeight="1">
      <c r="A13" s="7" t="inlineStr">
        <is>
          <t>NL-2026-112</t>
        </is>
      </c>
      <c r="B13" s="8" t="inlineStr">
        <is>
          <t>2026-03-26</t>
        </is>
      </c>
      <c r="C13" s="8" t="inlineStr">
        <is>
          <t>Patrick Hyland</t>
        </is>
      </c>
      <c r="D13" s="8" t="inlineStr">
        <is>
          <t>Kenworth T680 #408</t>
        </is>
      </c>
      <c r="E13" s="8" t="inlineStr">
        <is>
          <t>Port aux Basques, NL</t>
        </is>
      </c>
      <c r="F13" s="8" t="inlineStr">
        <is>
          <t>North Sydney, NS</t>
        </is>
      </c>
      <c r="G13" s="8" t="inlineStr">
        <is>
          <t>BOL-81401</t>
        </is>
      </c>
      <c r="H13" s="9" t="n">
        <v>185</v>
      </c>
      <c r="I13" s="9" t="n">
        <v>20400</v>
      </c>
      <c r="J13" s="9" t="n">
        <v>72</v>
      </c>
      <c r="K13" s="10" t="n">
        <v>1.72</v>
      </c>
      <c r="L13" s="11" t="n">
        <v>123.84</v>
      </c>
      <c r="M13" s="11" t="n">
        <v>1145</v>
      </c>
      <c r="N13" s="11" t="n">
        <v>185</v>
      </c>
      <c r="O13" s="11" t="n">
        <v>1453.84</v>
      </c>
      <c r="P13" s="11" t="n">
        <v>2800</v>
      </c>
      <c r="Q13" s="10" t="n">
        <v>1346.16</v>
      </c>
      <c r="R13" s="10" t="n">
        <v>0.481</v>
      </c>
    </row>
    <row r="14" ht="20" customHeight="1">
      <c r="A14" s="2" t="inlineStr">
        <is>
          <t>NL-2026-113</t>
        </is>
      </c>
      <c r="B14" s="3" t="inlineStr">
        <is>
          <t>2026-04-03</t>
        </is>
      </c>
      <c r="C14" s="3" t="inlineStr">
        <is>
          <t>Sean Davis</t>
        </is>
      </c>
      <c r="D14" s="3" t="inlineStr">
        <is>
          <t>Volvo VNL 760 #415</t>
        </is>
      </c>
      <c r="E14" s="3" t="inlineStr">
        <is>
          <t>North Sydney, NS</t>
        </is>
      </c>
      <c r="F14" s="3" t="inlineStr">
        <is>
          <t>Truro, NS</t>
        </is>
      </c>
      <c r="G14" s="3" t="inlineStr">
        <is>
          <t>BOL-81422</t>
        </is>
      </c>
      <c r="H14" s="4" t="n">
        <v>342</v>
      </c>
      <c r="I14" s="4" t="n">
        <v>17800</v>
      </c>
      <c r="J14" s="4" t="n">
        <v>124</v>
      </c>
      <c r="K14" s="5" t="n">
        <v>1.67</v>
      </c>
      <c r="L14" s="6" t="n">
        <v>207.08</v>
      </c>
      <c r="M14" s="6" t="n">
        <v>0</v>
      </c>
      <c r="N14" s="6" t="n">
        <v>205.2</v>
      </c>
      <c r="O14" s="6" t="n">
        <v>412.28</v>
      </c>
      <c r="P14" s="6" t="n">
        <v>1220</v>
      </c>
      <c r="Q14" s="5" t="n">
        <v>807.72</v>
      </c>
      <c r="R14" s="5" t="n">
        <v>0.662</v>
      </c>
    </row>
    <row r="15" ht="20" customHeight="1">
      <c r="A15" s="7" t="inlineStr">
        <is>
          <t>NL-2026-114</t>
        </is>
      </c>
      <c r="B15" s="8" t="inlineStr">
        <is>
          <t>2026-04-10</t>
        </is>
      </c>
      <c r="C15" s="8" t="inlineStr">
        <is>
          <t>Marc Tremblay</t>
        </is>
      </c>
      <c r="D15" s="8" t="inlineStr">
        <is>
          <t>Peterbilt 579 #412</t>
        </is>
      </c>
      <c r="E15" s="8" t="inlineStr">
        <is>
          <t>Truro, NS</t>
        </is>
      </c>
      <c r="F15" s="8" t="inlineStr">
        <is>
          <t>Saint John, NB</t>
        </is>
      </c>
      <c r="G15" s="8" t="inlineStr">
        <is>
          <t>BOL-81440</t>
        </is>
      </c>
      <c r="H15" s="9" t="n">
        <v>288</v>
      </c>
      <c r="I15" s="9" t="n">
        <v>21500</v>
      </c>
      <c r="J15" s="9" t="n">
        <v>108</v>
      </c>
      <c r="K15" s="10" t="n">
        <v>1.68</v>
      </c>
      <c r="L15" s="11" t="n">
        <v>181.44</v>
      </c>
      <c r="M15" s="11" t="n">
        <v>0</v>
      </c>
      <c r="N15" s="11" t="n">
        <v>172.8</v>
      </c>
      <c r="O15" s="11" t="n">
        <v>354.24</v>
      </c>
      <c r="P15" s="11" t="n">
        <v>1050</v>
      </c>
      <c r="Q15" s="10" t="n">
        <v>695.76</v>
      </c>
      <c r="R15" s="10" t="n">
        <v>0.663</v>
      </c>
    </row>
    <row r="16" ht="20" customHeight="1">
      <c r="A16" s="2" t="inlineStr">
        <is>
          <t>NL-2026-115</t>
        </is>
      </c>
      <c r="B16" s="3" t="inlineStr">
        <is>
          <t>2026-04-17</t>
        </is>
      </c>
      <c r="C16" s="3" t="inlineStr">
        <is>
          <t>Patrick Hyland</t>
        </is>
      </c>
      <c r="D16" s="3" t="inlineStr">
        <is>
          <t>Kenworth T680 #408</t>
        </is>
      </c>
      <c r="E16" s="3" t="inlineStr">
        <is>
          <t>Saint John, NB</t>
        </is>
      </c>
      <c r="F16" s="3" t="inlineStr">
        <is>
          <t>North Sydney, NS</t>
        </is>
      </c>
      <c r="G16" s="3" t="inlineStr">
        <is>
          <t>BOL-81463</t>
        </is>
      </c>
      <c r="H16" s="4" t="n">
        <v>610</v>
      </c>
      <c r="I16" s="4" t="n">
        <v>19800</v>
      </c>
      <c r="J16" s="4" t="n">
        <v>222</v>
      </c>
      <c r="K16" s="5" t="n">
        <v>1.7</v>
      </c>
      <c r="L16" s="6" t="n">
        <v>377.4</v>
      </c>
      <c r="M16" s="6" t="n">
        <v>0</v>
      </c>
      <c r="N16" s="6" t="n">
        <v>366</v>
      </c>
      <c r="O16" s="6" t="n">
        <v>743.4</v>
      </c>
      <c r="P16" s="6" t="n">
        <v>2100</v>
      </c>
      <c r="Q16" s="5" t="n">
        <v>1356.6</v>
      </c>
      <c r="R16" s="5" t="n">
        <v>0.646</v>
      </c>
    </row>
    <row r="17" ht="20" customHeight="1">
      <c r="A17" s="7" t="inlineStr">
        <is>
          <t>NL-2026-116</t>
        </is>
      </c>
      <c r="B17" s="8" t="inlineStr">
        <is>
          <t>2026-04-24</t>
        </is>
      </c>
      <c r="C17" s="8" t="inlineStr">
        <is>
          <t>Patrick Hyland</t>
        </is>
      </c>
      <c r="D17" s="8" t="inlineStr">
        <is>
          <t>Kenworth T680 #408</t>
        </is>
      </c>
      <c r="E17" s="8" t="inlineStr">
        <is>
          <t>North Sydney, NS</t>
        </is>
      </c>
      <c r="F17" s="8" t="inlineStr">
        <is>
          <t>Port aux Basques, NL</t>
        </is>
      </c>
      <c r="G17" s="8" t="inlineStr">
        <is>
          <t>BOL-81480</t>
        </is>
      </c>
      <c r="H17" s="9" t="n">
        <v>185</v>
      </c>
      <c r="I17" s="9" t="n">
        <v>24000</v>
      </c>
      <c r="J17" s="9" t="n">
        <v>76</v>
      </c>
      <c r="K17" s="10" t="n">
        <v>1.75</v>
      </c>
      <c r="L17" s="11" t="n">
        <v>133</v>
      </c>
      <c r="M17" s="11" t="n">
        <v>1145</v>
      </c>
      <c r="N17" s="11" t="n">
        <v>185</v>
      </c>
      <c r="O17" s="11" t="n">
        <v>1463</v>
      </c>
      <c r="P17" s="11" t="n">
        <v>2850</v>
      </c>
      <c r="Q17" s="10" t="n">
        <v>1387</v>
      </c>
      <c r="R17" s="10" t="n">
        <v>0.487</v>
      </c>
    </row>
    <row r="18" ht="20" customHeight="1">
      <c r="A18" s="2" t="inlineStr">
        <is>
          <t>NL-2026-117</t>
        </is>
      </c>
      <c r="B18" s="3" t="inlineStr">
        <is>
          <t>2026-05-02</t>
        </is>
      </c>
      <c r="C18" s="3" t="inlineStr">
        <is>
          <t>Sean Davis</t>
        </is>
      </c>
      <c r="D18" s="3" t="inlineStr">
        <is>
          <t>Volvo VNL 760 #415</t>
        </is>
      </c>
      <c r="E18" s="3" t="inlineStr">
        <is>
          <t>Port aux Basques, NL</t>
        </is>
      </c>
      <c r="F18" s="3" t="inlineStr">
        <is>
          <t>St. John's, NL</t>
        </is>
      </c>
      <c r="G18" s="3" t="inlineStr">
        <is>
          <t>BOL-81502</t>
        </is>
      </c>
      <c r="H18" s="4" t="n">
        <v>896</v>
      </c>
      <c r="I18" s="4" t="n">
        <v>22600</v>
      </c>
      <c r="J18" s="4" t="n">
        <v>332</v>
      </c>
      <c r="K18" s="5" t="n">
        <v>1.76</v>
      </c>
      <c r="L18" s="6" t="n">
        <v>584.3200000000001</v>
      </c>
      <c r="M18" s="6" t="n">
        <v>0</v>
      </c>
      <c r="N18" s="6" t="n">
        <v>492.8</v>
      </c>
      <c r="O18" s="6" t="n">
        <v>1077.12</v>
      </c>
      <c r="P18" s="6" t="n">
        <v>2480</v>
      </c>
      <c r="Q18" s="5" t="n">
        <v>1402.88</v>
      </c>
      <c r="R18" s="5" t="n">
        <v>0.5659999999999999</v>
      </c>
    </row>
    <row r="19" ht="20" customHeight="1">
      <c r="A19" s="7" t="inlineStr">
        <is>
          <t>NL-2026-118</t>
        </is>
      </c>
      <c r="B19" s="8" t="inlineStr">
        <is>
          <t>2026-05-10</t>
        </is>
      </c>
      <c r="C19" s="8" t="inlineStr">
        <is>
          <t>Marc Tremblay</t>
        </is>
      </c>
      <c r="D19" s="8" t="inlineStr">
        <is>
          <t>Peterbilt 579 #412</t>
        </is>
      </c>
      <c r="E19" s="8" t="inlineStr">
        <is>
          <t>St. John's, NL</t>
        </is>
      </c>
      <c r="F19" s="8" t="inlineStr">
        <is>
          <t>Clarenville, NL</t>
        </is>
      </c>
      <c r="G19" s="8" t="inlineStr">
        <is>
          <t>BOL-81520</t>
        </is>
      </c>
      <c r="H19" s="9" t="n">
        <v>189</v>
      </c>
      <c r="I19" s="9" t="n">
        <v>14500</v>
      </c>
      <c r="J19" s="9" t="n">
        <v>66</v>
      </c>
      <c r="K19" s="10" t="n">
        <v>1.74</v>
      </c>
      <c r="L19" s="11" t="n">
        <v>114.84</v>
      </c>
      <c r="M19" s="11" t="n">
        <v>0</v>
      </c>
      <c r="N19" s="11" t="n">
        <v>113.4</v>
      </c>
      <c r="O19" s="11" t="n">
        <v>228.24</v>
      </c>
      <c r="P19" s="11" t="n">
        <v>690</v>
      </c>
      <c r="Q19" s="10" t="n">
        <v>461.76</v>
      </c>
      <c r="R19" s="10" t="n">
        <v>0.669</v>
      </c>
    </row>
    <row r="20" ht="20" customHeight="1">
      <c r="A20" s="2" t="inlineStr">
        <is>
          <t>NL-2026-119</t>
        </is>
      </c>
      <c r="B20" s="3" t="inlineStr">
        <is>
          <t>2026-05-18</t>
        </is>
      </c>
      <c r="C20" s="3" t="inlineStr">
        <is>
          <t>Patrick Hyland</t>
        </is>
      </c>
      <c r="D20" s="3" t="inlineStr">
        <is>
          <t>Kenworth T680 #408</t>
        </is>
      </c>
      <c r="E20" s="3" t="inlineStr">
        <is>
          <t>Clarenville, NL</t>
        </is>
      </c>
      <c r="F20" s="3" t="inlineStr">
        <is>
          <t>Grand Falls, NL</t>
        </is>
      </c>
      <c r="G20" s="3" t="inlineStr">
        <is>
          <t>BOL-81541</t>
        </is>
      </c>
      <c r="H20" s="4" t="n">
        <v>232</v>
      </c>
      <c r="I20" s="4" t="n">
        <v>18900</v>
      </c>
      <c r="J20" s="4" t="n">
        <v>84</v>
      </c>
      <c r="K20" s="5" t="n">
        <v>1.75</v>
      </c>
      <c r="L20" s="6" t="n">
        <v>147</v>
      </c>
      <c r="M20" s="6" t="n">
        <v>0</v>
      </c>
      <c r="N20" s="6" t="n">
        <v>139.2</v>
      </c>
      <c r="O20" s="6" t="n">
        <v>286.2</v>
      </c>
      <c r="P20" s="6" t="n">
        <v>820</v>
      </c>
      <c r="Q20" s="5" t="n">
        <v>533.8</v>
      </c>
      <c r="R20" s="5" t="n">
        <v>0.651</v>
      </c>
    </row>
    <row r="21" ht="20" customHeight="1">
      <c r="A21" s="7" t="inlineStr">
        <is>
          <t>NL-2026-120</t>
        </is>
      </c>
      <c r="B21" s="8" t="inlineStr">
        <is>
          <t>2026-05-25</t>
        </is>
      </c>
      <c r="C21" s="8" t="inlineStr">
        <is>
          <t>Patrick Hyland</t>
        </is>
      </c>
      <c r="D21" s="8" t="inlineStr">
        <is>
          <t>Kenworth T680 #408</t>
        </is>
      </c>
      <c r="E21" s="8" t="inlineStr">
        <is>
          <t>Grand Falls, NL</t>
        </is>
      </c>
      <c r="F21" s="8" t="inlineStr">
        <is>
          <t>Port aux Basques, NL</t>
        </is>
      </c>
      <c r="G21" s="8" t="inlineStr">
        <is>
          <t>BOL-81566</t>
        </is>
      </c>
      <c r="H21" s="9" t="n">
        <v>475</v>
      </c>
      <c r="I21" s="9" t="n">
        <v>21400</v>
      </c>
      <c r="J21" s="9" t="n">
        <v>172</v>
      </c>
      <c r="K21" s="10" t="n">
        <v>1.76</v>
      </c>
      <c r="L21" s="11" t="n">
        <v>302.72</v>
      </c>
      <c r="M21" s="11" t="n">
        <v>0</v>
      </c>
      <c r="N21" s="11" t="n">
        <v>285</v>
      </c>
      <c r="O21" s="11" t="n">
        <v>587.72</v>
      </c>
      <c r="P21" s="11" t="n">
        <v>1600</v>
      </c>
      <c r="Q21" s="10" t="n">
        <v>1012.28</v>
      </c>
      <c r="R21" s="10" t="n">
        <v>0.633</v>
      </c>
    </row>
    <row r="22" ht="20" customHeight="1">
      <c r="A22" s="12" t="inlineStr">
        <is>
          <t>TOTAL YTD 2026</t>
        </is>
      </c>
      <c r="B22" s="12" t="inlineStr">
        <is>
          <t>20 TRIPS</t>
        </is>
      </c>
      <c r="C22" s="12" t="inlineStr">
        <is>
          <t>3 ACTIVE DRIVERS</t>
        </is>
      </c>
      <c r="D22" s="12" t="inlineStr">
        <is>
          <t>3 POWER UNITS</t>
        </is>
      </c>
      <c r="E22" s="12" t="inlineStr">
        <is>
          <t>-</t>
        </is>
      </c>
      <c r="F22" s="12" t="inlineStr">
        <is>
          <t>-</t>
        </is>
      </c>
      <c r="G22" s="12" t="inlineStr">
        <is>
          <t>20 BOLS</t>
        </is>
      </c>
      <c r="H22" s="12">
        <f>SUM(H2:H21)</f>
        <v/>
      </c>
      <c r="I22" s="12">
        <f>SUM(I2:I21)</f>
        <v/>
      </c>
      <c r="J22" s="12">
        <f>SUM(J2:J21)</f>
        <v/>
      </c>
      <c r="K22" s="12">
        <f>AVERAGE(K2:K21)</f>
        <v/>
      </c>
      <c r="L22" s="12">
        <f>SUM(L2:L21)</f>
        <v/>
      </c>
      <c r="M22" s="12">
        <f>SUM(M2:M21)</f>
        <v/>
      </c>
      <c r="N22" s="12">
        <f>SUM(N2:N21)</f>
        <v/>
      </c>
      <c r="O22" s="12">
        <f>SUM(O2:O21)</f>
        <v/>
      </c>
      <c r="P22" s="12">
        <f>SUM(P2:P21)</f>
        <v/>
      </c>
      <c r="Q22" s="12">
        <f>SUM(Q2:Q21)</f>
        <v/>
      </c>
      <c r="R22" s="12">
        <f>Q22/P22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45" customWidth="1" min="1" max="1"/>
    <col width="25" customWidth="1" min="2" max="2"/>
    <col width="17" customWidth="1" min="3" max="3"/>
    <col width="26" customWidth="1" min="4" max="4"/>
    <col width="30" customWidth="1" min="5" max="5"/>
    <col width="41" customWidth="1" min="6" max="6"/>
    <col width="37" customWidth="1" min="7" max="7"/>
    <col width="19" customWidth="1" min="8" max="8"/>
  </cols>
  <sheetData>
    <row r="1" ht="28" customHeight="1">
      <c r="A1" s="1" t="inlineStr">
        <is>
          <t>Maritime Corridor Route</t>
        </is>
      </c>
      <c r="B1" s="1" t="inlineStr">
        <is>
          <t>Round Trips Completed</t>
        </is>
      </c>
      <c r="C1" s="1" t="inlineStr">
        <is>
          <t>Total Road KM</t>
        </is>
      </c>
      <c r="D1" s="1" t="inlineStr">
        <is>
          <t>Marine Ferry Crossings</t>
        </is>
      </c>
      <c r="E1" s="1" t="inlineStr">
        <is>
          <t>Total Gross Revenue ($CAD)</t>
        </is>
      </c>
      <c r="F1" s="1" t="inlineStr">
        <is>
          <t>Total Direct Operating Expense ($CAD)</t>
        </is>
      </c>
      <c r="G1" s="1" t="inlineStr">
        <is>
          <t>Net Operating Contribution ($CAD)</t>
        </is>
      </c>
      <c r="H1" s="1" t="inlineStr">
        <is>
          <t>Operating Ratio</t>
        </is>
      </c>
    </row>
    <row r="2" ht="20" customHeight="1">
      <c r="A2" s="2" t="inlineStr">
        <is>
          <t>St. John's NL &lt;-&gt; Corner Brook NL (Trans-Canada Highway)</t>
        </is>
      </c>
      <c r="B2" s="4" t="n">
        <v>8</v>
      </c>
      <c r="C2" s="13" t="n">
        <v>5504</v>
      </c>
      <c r="D2" s="4" t="n">
        <v>0</v>
      </c>
      <c r="E2" s="6" t="n">
        <v>14800</v>
      </c>
      <c r="F2" s="6" t="n">
        <v>6479.36</v>
      </c>
      <c r="G2" s="6" t="n">
        <v>8320.639999999999</v>
      </c>
      <c r="H2" s="4" t="n">
        <v>0.438</v>
      </c>
    </row>
    <row r="3" ht="20" customHeight="1">
      <c r="A3" s="7" t="inlineStr">
        <is>
          <t>Port aux Basques NL &lt;-&gt; North Sydney NS (Marine Atlantic)</t>
        </is>
      </c>
      <c r="B3" s="9" t="n">
        <v>6</v>
      </c>
      <c r="C3" s="14" t="n">
        <v>1110</v>
      </c>
      <c r="D3" s="9" t="n">
        <v>6</v>
      </c>
      <c r="E3" s="11" t="n">
        <v>16950</v>
      </c>
      <c r="F3" s="11" t="n">
        <v>8741.85</v>
      </c>
      <c r="G3" s="11" t="n">
        <v>8208.15</v>
      </c>
      <c r="H3" s="9" t="n">
        <v>0.516</v>
      </c>
    </row>
    <row r="4" ht="20" customHeight="1">
      <c r="A4" s="2" t="inlineStr">
        <is>
          <t>North Sydney NS &lt;-&gt; Moncton / Halifax / Saint John Maritime Corridor</t>
        </is>
      </c>
      <c r="B4" s="4" t="n">
        <v>6</v>
      </c>
      <c r="C4" s="13" t="n">
        <v>2356</v>
      </c>
      <c r="D4" s="4" t="n">
        <v>0</v>
      </c>
      <c r="E4" s="6" t="n">
        <v>8270</v>
      </c>
      <c r="F4" s="6" t="n">
        <v>2814.88</v>
      </c>
      <c r="G4" s="6" t="n">
        <v>5455.12</v>
      </c>
      <c r="H4" s="4" t="n">
        <v>0.34</v>
      </c>
    </row>
    <row r="5" ht="20" customHeight="1">
      <c r="A5" s="12" t="inlineStr">
        <is>
          <t>TOTAL MARITIME FLEET YTD 2026</t>
        </is>
      </c>
      <c r="B5" s="15" t="n">
        <v>20</v>
      </c>
      <c r="C5" s="16" t="n">
        <v>8970</v>
      </c>
      <c r="D5" s="15" t="n">
        <v>6</v>
      </c>
      <c r="E5" s="17" t="n">
        <v>40020</v>
      </c>
      <c r="F5" s="17" t="n">
        <v>18036.09</v>
      </c>
      <c r="G5" s="17" t="n">
        <v>21983.91</v>
      </c>
      <c r="H5" s="15" t="n">
        <v>0.451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5" customWidth="1" min="3" max="3"/>
    <col width="45" customWidth="1" min="4" max="4"/>
    <col width="22" customWidth="1" min="5" max="5"/>
    <col width="26" customWidth="1" min="6" max="6"/>
    <col width="33" customWidth="1" min="7" max="7"/>
    <col width="45" customWidth="1" min="8" max="8"/>
  </cols>
  <sheetData>
    <row r="1" ht="28" customHeight="1">
      <c r="A1" s="1" t="inlineStr">
        <is>
          <t>Record ID</t>
        </is>
      </c>
      <c r="B1" s="1" t="inlineStr">
        <is>
          <t>Audit Entity</t>
        </is>
      </c>
      <c r="C1" s="1" t="inlineStr">
        <is>
          <t>Transaction Hash</t>
        </is>
      </c>
      <c r="D1" s="1" t="inlineStr">
        <is>
          <t>Verification Parameter</t>
        </is>
      </c>
      <c r="E1" s="1" t="inlineStr">
        <is>
          <t>Observed SLA Value</t>
        </is>
      </c>
      <c r="F1" s="1" t="inlineStr">
        <is>
          <t>Audit Clearance Status</t>
        </is>
      </c>
      <c r="G1" s="1" t="inlineStr">
        <is>
          <t>Sign-Off Authority</t>
        </is>
      </c>
      <c r="H1" s="1" t="inlineStr">
        <is>
          <t>Technical Documentation</t>
        </is>
      </c>
    </row>
    <row r="2">
      <c r="A2" s="18" t="inlineStr">
        <is>
          <t>AUD-REC-0001</t>
        </is>
      </c>
      <c r="B2" s="18" t="inlineStr">
        <is>
          <t>Enterprise Client Operational Node 1</t>
        </is>
      </c>
      <c r="C2" s="18" t="inlineStr">
        <is>
          <t>SHA256:a777a0945e95b3ad5a22de3e</t>
        </is>
      </c>
      <c r="D2" s="18" t="inlineStr">
        <is>
          <t>Contractual SLA Verification Point 1: Latency &amp; ledger reconciliation</t>
        </is>
      </c>
      <c r="E2" s="18" t="inlineStr">
        <is>
          <t>98.70%</t>
        </is>
      </c>
      <c r="F2" s="18" t="inlineStr">
        <is>
          <t>CLEARED_AND_ARCHIVED</t>
        </is>
      </c>
      <c r="G2" s="18" t="inlineStr">
        <is>
          <t>Senior Assurance Officer #101</t>
        </is>
      </c>
      <c r="H2" s="18" t="inlineStr">
        <is>
          <t>Reconciled against batch transaction log #8001. Calculation integrity verified without variance.</t>
        </is>
      </c>
    </row>
    <row r="3">
      <c r="A3" s="18" t="inlineStr">
        <is>
          <t>AUD-REC-0002</t>
        </is>
      </c>
      <c r="B3" s="18" t="inlineStr">
        <is>
          <t>Enterprise Client Operational Node 2</t>
        </is>
      </c>
      <c r="C3" s="18" t="inlineStr">
        <is>
          <t>SHA256:2fe563365bdf5fd73dc310fe</t>
        </is>
      </c>
      <c r="D3" s="18" t="inlineStr">
        <is>
          <t>Contractual SLA Verification Point 2: Latency &amp; ledger reconciliation</t>
        </is>
      </c>
      <c r="E3" s="18" t="inlineStr">
        <is>
          <t>98.90%</t>
        </is>
      </c>
      <c r="F3" s="18" t="inlineStr">
        <is>
          <t>CLEARED_AND_ARCHIVED</t>
        </is>
      </c>
      <c r="G3" s="18" t="inlineStr">
        <is>
          <t>Senior Assurance Officer #102</t>
        </is>
      </c>
      <c r="H3" s="18" t="inlineStr">
        <is>
          <t>Reconciled against batch transaction log #8002. Calculation integrity verified without variance.</t>
        </is>
      </c>
    </row>
    <row r="4">
      <c r="A4" s="18" t="inlineStr">
        <is>
          <t>AUD-REC-0003</t>
        </is>
      </c>
      <c r="B4" s="18" t="inlineStr">
        <is>
          <t>Enterprise Client Operational Node 3</t>
        </is>
      </c>
      <c r="C4" s="18" t="inlineStr">
        <is>
          <t>SHA256:1ff1613665e594e02c47b5d4</t>
        </is>
      </c>
      <c r="D4" s="18" t="inlineStr">
        <is>
          <t>Contractual SLA Verification Point 3: Latency &amp; ledger reconciliation</t>
        </is>
      </c>
      <c r="E4" s="18" t="inlineStr">
        <is>
          <t>99.10%</t>
        </is>
      </c>
      <c r="F4" s="18" t="inlineStr">
        <is>
          <t>CLEARED_AND_ARCHIVED</t>
        </is>
      </c>
      <c r="G4" s="18" t="inlineStr">
        <is>
          <t>Senior Assurance Officer #103</t>
        </is>
      </c>
      <c r="H4" s="18" t="inlineStr">
        <is>
          <t>Reconciled against batch transaction log #8003. Calculation integrity verified without variance.</t>
        </is>
      </c>
    </row>
    <row r="5">
      <c r="A5" s="18" t="inlineStr">
        <is>
          <t>AUD-REC-0004</t>
        </is>
      </c>
      <c r="B5" s="18" t="inlineStr">
        <is>
          <t>Enterprise Client Operational Node 4</t>
        </is>
      </c>
      <c r="C5" s="18" t="inlineStr">
        <is>
          <t>SHA256:975b685391f4692ba77957dc</t>
        </is>
      </c>
      <c r="D5" s="18" t="inlineStr">
        <is>
          <t>Contractual SLA Verification Point 4: Latency &amp; ledger reconciliation</t>
        </is>
      </c>
      <c r="E5" s="18" t="inlineStr">
        <is>
          <t>99.30%</t>
        </is>
      </c>
      <c r="F5" s="18" t="inlineStr">
        <is>
          <t>CLEARED_AND_ARCHIVED</t>
        </is>
      </c>
      <c r="G5" s="18" t="inlineStr">
        <is>
          <t>Senior Assurance Officer #104</t>
        </is>
      </c>
      <c r="H5" s="18" t="inlineStr">
        <is>
          <t>Reconciled against batch transaction log #8004. Calculation integrity verified without variance.</t>
        </is>
      </c>
    </row>
    <row r="6">
      <c r="A6" s="18" t="inlineStr">
        <is>
          <t>AUD-REC-0005</t>
        </is>
      </c>
      <c r="B6" s="18" t="inlineStr">
        <is>
          <t>Enterprise Client Operational Node 5</t>
        </is>
      </c>
      <c r="C6" s="18" t="inlineStr">
        <is>
          <t>SHA256:e23dd060625ad210f9646c44</t>
        </is>
      </c>
      <c r="D6" s="18" t="inlineStr">
        <is>
          <t>Contractual SLA Verification Point 5: Latency &amp; ledger reconciliation</t>
        </is>
      </c>
      <c r="E6" s="18" t="inlineStr">
        <is>
          <t>99.50%</t>
        </is>
      </c>
      <c r="F6" s="18" t="inlineStr">
        <is>
          <t>CLEARED_AND_ARCHIVED</t>
        </is>
      </c>
      <c r="G6" s="18" t="inlineStr">
        <is>
          <t>Senior Assurance Officer #100</t>
        </is>
      </c>
      <c r="H6" s="18" t="inlineStr">
        <is>
          <t>Reconciled against batch transaction log #8005. Calculation integrity verified without variance.</t>
        </is>
      </c>
    </row>
    <row r="7">
      <c r="A7" s="18" t="inlineStr">
        <is>
          <t>AUD-REC-0006</t>
        </is>
      </c>
      <c r="B7" s="18" t="inlineStr">
        <is>
          <t>Enterprise Client Operational Node 6</t>
        </is>
      </c>
      <c r="C7" s="18" t="inlineStr">
        <is>
          <t>SHA256:d620808c25aded747439f18e</t>
        </is>
      </c>
      <c r="D7" s="18" t="inlineStr">
        <is>
          <t>Contractual SLA Verification Point 6: Latency &amp; ledger reconciliation</t>
        </is>
      </c>
      <c r="E7" s="18" t="inlineStr">
        <is>
          <t>99.70%</t>
        </is>
      </c>
      <c r="F7" s="18" t="inlineStr">
        <is>
          <t>CLEARED_AND_ARCHIVED</t>
        </is>
      </c>
      <c r="G7" s="18" t="inlineStr">
        <is>
          <t>Senior Assurance Officer #101</t>
        </is>
      </c>
      <c r="H7" s="18" t="inlineStr">
        <is>
          <t>Reconciled against batch transaction log #8006. Calculation integrity verified without variance.</t>
        </is>
      </c>
    </row>
    <row r="8">
      <c r="A8" s="18" t="inlineStr">
        <is>
          <t>AUD-REC-0007</t>
        </is>
      </c>
      <c r="B8" s="18" t="inlineStr">
        <is>
          <t>Enterprise Client Operational Node 7</t>
        </is>
      </c>
      <c r="C8" s="18" t="inlineStr">
        <is>
          <t>SHA256:5216b228b58695bc41c62bf2</t>
        </is>
      </c>
      <c r="D8" s="18" t="inlineStr">
        <is>
          <t>Contractual SLA Verification Point 7: Latency &amp; ledger reconciliation</t>
        </is>
      </c>
      <c r="E8" s="18" t="inlineStr">
        <is>
          <t>98.50%</t>
        </is>
      </c>
      <c r="F8" s="18" t="inlineStr">
        <is>
          <t>CLEARED_AND_ARCHIVED</t>
        </is>
      </c>
      <c r="G8" s="18" t="inlineStr">
        <is>
          <t>Senior Assurance Officer #102</t>
        </is>
      </c>
      <c r="H8" s="18" t="inlineStr">
        <is>
          <t>Reconciled against batch transaction log #8007. Calculation integrity verified without variance.</t>
        </is>
      </c>
    </row>
    <row r="9">
      <c r="A9" s="18" t="inlineStr">
        <is>
          <t>AUD-REC-0008</t>
        </is>
      </c>
      <c r="B9" s="18" t="inlineStr">
        <is>
          <t>Enterprise Client Operational Node 8</t>
        </is>
      </c>
      <c r="C9" s="18" t="inlineStr">
        <is>
          <t>SHA256:7c15feab8eab588ea2b210e3</t>
        </is>
      </c>
      <c r="D9" s="18" t="inlineStr">
        <is>
          <t>Contractual SLA Verification Point 8: Latency &amp; ledger reconciliation</t>
        </is>
      </c>
      <c r="E9" s="18" t="inlineStr">
        <is>
          <t>98.70%</t>
        </is>
      </c>
      <c r="F9" s="18" t="inlineStr">
        <is>
          <t>CLEARED_AND_ARCHIVED</t>
        </is>
      </c>
      <c r="G9" s="18" t="inlineStr">
        <is>
          <t>Senior Assurance Officer #103</t>
        </is>
      </c>
      <c r="H9" s="18" t="inlineStr">
        <is>
          <t>Reconciled against batch transaction log #8008. Calculation integrity verified without variance.</t>
        </is>
      </c>
    </row>
    <row r="10">
      <c r="A10" s="18" t="inlineStr">
        <is>
          <t>AUD-REC-0009</t>
        </is>
      </c>
      <c r="B10" s="18" t="inlineStr">
        <is>
          <t>Enterprise Client Operational Node 9</t>
        </is>
      </c>
      <c r="C10" s="18" t="inlineStr">
        <is>
          <t>SHA256:569ea862b3dad422ac01bd0b</t>
        </is>
      </c>
      <c r="D10" s="18" t="inlineStr">
        <is>
          <t>Contractual SLA Verification Point 9: Latency &amp; ledger reconciliation</t>
        </is>
      </c>
      <c r="E10" s="18" t="inlineStr">
        <is>
          <t>98.90%</t>
        </is>
      </c>
      <c r="F10" s="18" t="inlineStr">
        <is>
          <t>CLEARED_AND_ARCHIVED</t>
        </is>
      </c>
      <c r="G10" s="18" t="inlineStr">
        <is>
          <t>Senior Assurance Officer #104</t>
        </is>
      </c>
      <c r="H10" s="18" t="inlineStr">
        <is>
          <t>Reconciled against batch transaction log #8009. Calculation integrity verified without variance.</t>
        </is>
      </c>
    </row>
    <row r="11">
      <c r="A11" s="18" t="inlineStr">
        <is>
          <t>AUD-REC-0010</t>
        </is>
      </c>
      <c r="B11" s="18" t="inlineStr">
        <is>
          <t>Enterprise Client Operational Node 10</t>
        </is>
      </c>
      <c r="C11" s="18" t="inlineStr">
        <is>
          <t>SHA256:83c72d140c3291bc0813f6d9</t>
        </is>
      </c>
      <c r="D11" s="18" t="inlineStr">
        <is>
          <t>Contractual SLA Verification Point 10: Latency &amp; ledger reconciliation</t>
        </is>
      </c>
      <c r="E11" s="18" t="inlineStr">
        <is>
          <t>99.10%</t>
        </is>
      </c>
      <c r="F11" s="18" t="inlineStr">
        <is>
          <t>CLEARED_AND_ARCHIVED</t>
        </is>
      </c>
      <c r="G11" s="18" t="inlineStr">
        <is>
          <t>Senior Assurance Officer #100</t>
        </is>
      </c>
      <c r="H11" s="18" t="inlineStr">
        <is>
          <t>Reconciled against batch transaction log #8010. Calculation integrity verified without variance.</t>
        </is>
      </c>
    </row>
    <row r="12">
      <c r="A12" s="18" t="inlineStr">
        <is>
          <t>AUD-REC-0011</t>
        </is>
      </c>
      <c r="B12" s="18" t="inlineStr">
        <is>
          <t>Enterprise Client Operational Node 11</t>
        </is>
      </c>
      <c r="C12" s="18" t="inlineStr">
        <is>
          <t>SHA256:015f9b6b786fbde5996c670b</t>
        </is>
      </c>
      <c r="D12" s="18" t="inlineStr">
        <is>
          <t>Contractual SLA Verification Point 11: Latency &amp; ledger reconciliation</t>
        </is>
      </c>
      <c r="E12" s="18" t="inlineStr">
        <is>
          <t>99.30%</t>
        </is>
      </c>
      <c r="F12" s="18" t="inlineStr">
        <is>
          <t>CLEARED_AND_ARCHIVED</t>
        </is>
      </c>
      <c r="G12" s="18" t="inlineStr">
        <is>
          <t>Senior Assurance Officer #101</t>
        </is>
      </c>
      <c r="H12" s="18" t="inlineStr">
        <is>
          <t>Reconciled against batch transaction log #8011. Calculation integrity verified without variance.</t>
        </is>
      </c>
    </row>
    <row r="13">
      <c r="A13" s="18" t="inlineStr">
        <is>
          <t>AUD-REC-0012</t>
        </is>
      </c>
      <c r="B13" s="18" t="inlineStr">
        <is>
          <t>Enterprise Client Operational Node 12</t>
        </is>
      </c>
      <c r="C13" s="18" t="inlineStr">
        <is>
          <t>SHA256:c215757237ac6ebfcdeaae2e</t>
        </is>
      </c>
      <c r="D13" s="18" t="inlineStr">
        <is>
          <t>Contractual SLA Verification Point 12: Latency &amp; ledger reconciliation</t>
        </is>
      </c>
      <c r="E13" s="18" t="inlineStr">
        <is>
          <t>99.50%</t>
        </is>
      </c>
      <c r="F13" s="18" t="inlineStr">
        <is>
          <t>CLEARED_AND_ARCHIVED</t>
        </is>
      </c>
      <c r="G13" s="18" t="inlineStr">
        <is>
          <t>Senior Assurance Officer #102</t>
        </is>
      </c>
      <c r="H13" s="18" t="inlineStr">
        <is>
          <t>Reconciled against batch transaction log #8012. Calculation integrity verified without variance.</t>
        </is>
      </c>
    </row>
    <row r="14">
      <c r="A14" s="18" t="inlineStr">
        <is>
          <t>AUD-REC-0013</t>
        </is>
      </c>
      <c r="B14" s="18" t="inlineStr">
        <is>
          <t>Enterprise Client Operational Node 13</t>
        </is>
      </c>
      <c r="C14" s="18" t="inlineStr">
        <is>
          <t>SHA256:2ce3020bf7a752280a25f7e0</t>
        </is>
      </c>
      <c r="D14" s="18" t="inlineStr">
        <is>
          <t>Contractual SLA Verification Point 13: Latency &amp; ledger reconciliation</t>
        </is>
      </c>
      <c r="E14" s="18" t="inlineStr">
        <is>
          <t>99.70%</t>
        </is>
      </c>
      <c r="F14" s="18" t="inlineStr">
        <is>
          <t>CLEARED_AND_ARCHIVED</t>
        </is>
      </c>
      <c r="G14" s="18" t="inlineStr">
        <is>
          <t>Senior Assurance Officer #103</t>
        </is>
      </c>
      <c r="H14" s="18" t="inlineStr">
        <is>
          <t>Reconciled against batch transaction log #8013. Calculation integrity verified without variance.</t>
        </is>
      </c>
    </row>
    <row r="15">
      <c r="A15" s="18" t="inlineStr">
        <is>
          <t>AUD-REC-0014</t>
        </is>
      </c>
      <c r="B15" s="18" t="inlineStr">
        <is>
          <t>Enterprise Client Operational Node 14</t>
        </is>
      </c>
      <c r="C15" s="18" t="inlineStr">
        <is>
          <t>SHA256:5a651dd94a6d8262e17b1443</t>
        </is>
      </c>
      <c r="D15" s="18" t="inlineStr">
        <is>
          <t>Contractual SLA Verification Point 14: Latency &amp; ledger reconciliation</t>
        </is>
      </c>
      <c r="E15" s="18" t="inlineStr">
        <is>
          <t>98.50%</t>
        </is>
      </c>
      <c r="F15" s="18" t="inlineStr">
        <is>
          <t>CLEARED_AND_ARCHIVED</t>
        </is>
      </c>
      <c r="G15" s="18" t="inlineStr">
        <is>
          <t>Senior Assurance Officer #104</t>
        </is>
      </c>
      <c r="H15" s="18" t="inlineStr">
        <is>
          <t>Reconciled against batch transaction log #8014. Calculation integrity verified without variance.</t>
        </is>
      </c>
    </row>
    <row r="16">
      <c r="A16" s="18" t="inlineStr">
        <is>
          <t>AUD-REC-0015</t>
        </is>
      </c>
      <c r="B16" s="18" t="inlineStr">
        <is>
          <t>Enterprise Client Operational Node 15</t>
        </is>
      </c>
      <c r="C16" s="18" t="inlineStr">
        <is>
          <t>SHA256:c5a3812208da18022ea00ed1</t>
        </is>
      </c>
      <c r="D16" s="18" t="inlineStr">
        <is>
          <t>Contractual SLA Verification Point 15: Latency &amp; ledger reconciliation</t>
        </is>
      </c>
      <c r="E16" s="18" t="inlineStr">
        <is>
          <t>98.70%</t>
        </is>
      </c>
      <c r="F16" s="18" t="inlineStr">
        <is>
          <t>CLEARED_AND_ARCHIVED</t>
        </is>
      </c>
      <c r="G16" s="18" t="inlineStr">
        <is>
          <t>Senior Assurance Officer #100</t>
        </is>
      </c>
      <c r="H16" s="18" t="inlineStr">
        <is>
          <t>Reconciled against batch transaction log #8015. Calculation integrity verified without variance.</t>
        </is>
      </c>
    </row>
    <row r="17">
      <c r="A17" s="18" t="inlineStr">
        <is>
          <t>AUD-REC-0016</t>
        </is>
      </c>
      <c r="B17" s="18" t="inlineStr">
        <is>
          <t>Enterprise Client Operational Node 16</t>
        </is>
      </c>
      <c r="C17" s="18" t="inlineStr">
        <is>
          <t>SHA256:e9721253438e54a4300933c7</t>
        </is>
      </c>
      <c r="D17" s="18" t="inlineStr">
        <is>
          <t>Contractual SLA Verification Point 16: Latency &amp; ledger reconciliation</t>
        </is>
      </c>
      <c r="E17" s="18" t="inlineStr">
        <is>
          <t>98.90%</t>
        </is>
      </c>
      <c r="F17" s="18" t="inlineStr">
        <is>
          <t>CLEARED_AND_ARCHIVED</t>
        </is>
      </c>
      <c r="G17" s="18" t="inlineStr">
        <is>
          <t>Senior Assurance Officer #101</t>
        </is>
      </c>
      <c r="H17" s="18" t="inlineStr">
        <is>
          <t>Reconciled against batch transaction log #8016. Calculation integrity verified without variance.</t>
        </is>
      </c>
    </row>
    <row r="18">
      <c r="A18" s="18" t="inlineStr">
        <is>
          <t>AUD-REC-0017</t>
        </is>
      </c>
      <c r="B18" s="18" t="inlineStr">
        <is>
          <t>Enterprise Client Operational Node 17</t>
        </is>
      </c>
      <c r="C18" s="18" t="inlineStr">
        <is>
          <t>SHA256:777e4fac28467db18847b06d</t>
        </is>
      </c>
      <c r="D18" s="18" t="inlineStr">
        <is>
          <t>Contractual SLA Verification Point 17: Latency &amp; ledger reconciliation</t>
        </is>
      </c>
      <c r="E18" s="18" t="inlineStr">
        <is>
          <t>99.10%</t>
        </is>
      </c>
      <c r="F18" s="18" t="inlineStr">
        <is>
          <t>CLEARED_AND_ARCHIVED</t>
        </is>
      </c>
      <c r="G18" s="18" t="inlineStr">
        <is>
          <t>Senior Assurance Officer #102</t>
        </is>
      </c>
      <c r="H18" s="18" t="inlineStr">
        <is>
          <t>Reconciled against batch transaction log #8017. Calculation integrity verified without variance.</t>
        </is>
      </c>
    </row>
    <row r="19">
      <c r="A19" s="18" t="inlineStr">
        <is>
          <t>AUD-REC-0018</t>
        </is>
      </c>
      <c r="B19" s="18" t="inlineStr">
        <is>
          <t>Enterprise Client Operational Node 18</t>
        </is>
      </c>
      <c r="C19" s="18" t="inlineStr">
        <is>
          <t>SHA256:b8556b63185352e2af4e2e01</t>
        </is>
      </c>
      <c r="D19" s="18" t="inlineStr">
        <is>
          <t>Contractual SLA Verification Point 18: Latency &amp; ledger reconciliation</t>
        </is>
      </c>
      <c r="E19" s="18" t="inlineStr">
        <is>
          <t>99.30%</t>
        </is>
      </c>
      <c r="F19" s="18" t="inlineStr">
        <is>
          <t>CLEARED_AND_ARCHIVED</t>
        </is>
      </c>
      <c r="G19" s="18" t="inlineStr">
        <is>
          <t>Senior Assurance Officer #103</t>
        </is>
      </c>
      <c r="H19" s="18" t="inlineStr">
        <is>
          <t>Reconciled against batch transaction log #8018. Calculation integrity verified without variance.</t>
        </is>
      </c>
    </row>
    <row r="20">
      <c r="A20" s="18" t="inlineStr">
        <is>
          <t>AUD-REC-0019</t>
        </is>
      </c>
      <c r="B20" s="18" t="inlineStr">
        <is>
          <t>Enterprise Client Operational Node 19</t>
        </is>
      </c>
      <c r="C20" s="18" t="inlineStr">
        <is>
          <t>SHA256:6d55d91d576031dd81d19498</t>
        </is>
      </c>
      <c r="D20" s="18" t="inlineStr">
        <is>
          <t>Contractual SLA Verification Point 19: Latency &amp; ledger reconciliation</t>
        </is>
      </c>
      <c r="E20" s="18" t="inlineStr">
        <is>
          <t>99.50%</t>
        </is>
      </c>
      <c r="F20" s="18" t="inlineStr">
        <is>
          <t>CLEARED_AND_ARCHIVED</t>
        </is>
      </c>
      <c r="G20" s="18" t="inlineStr">
        <is>
          <t>Senior Assurance Officer #104</t>
        </is>
      </c>
      <c r="H20" s="18" t="inlineStr">
        <is>
          <t>Reconciled against batch transaction log #8019. Calculation integrity verified without variance.</t>
        </is>
      </c>
    </row>
    <row r="21">
      <c r="A21" s="18" t="inlineStr">
        <is>
          <t>AUD-REC-0020</t>
        </is>
      </c>
      <c r="B21" s="18" t="inlineStr">
        <is>
          <t>Enterprise Client Operational Node 20</t>
        </is>
      </c>
      <c r="C21" s="18" t="inlineStr">
        <is>
          <t>SHA256:a7c1186ed7539cd986b726bf</t>
        </is>
      </c>
      <c r="D21" s="18" t="inlineStr">
        <is>
          <t>Contractual SLA Verification Point 20: Latency &amp; ledger reconciliation</t>
        </is>
      </c>
      <c r="E21" s="18" t="inlineStr">
        <is>
          <t>99.70%</t>
        </is>
      </c>
      <c r="F21" s="18" t="inlineStr">
        <is>
          <t>CLEARED_AND_ARCHIVED</t>
        </is>
      </c>
      <c r="G21" s="18" t="inlineStr">
        <is>
          <t>Senior Assurance Officer #100</t>
        </is>
      </c>
      <c r="H21" s="18" t="inlineStr">
        <is>
          <t>Reconciled against batch transaction log #8020. Calculation integrity verified without variance.</t>
        </is>
      </c>
    </row>
    <row r="22">
      <c r="A22" s="18" t="inlineStr">
        <is>
          <t>AUD-REC-0021</t>
        </is>
      </c>
      <c r="B22" s="18" t="inlineStr">
        <is>
          <t>Enterprise Client Operational Node 21</t>
        </is>
      </c>
      <c r="C22" s="18" t="inlineStr">
        <is>
          <t>SHA256:951dfc42f5646776d008a9e1</t>
        </is>
      </c>
      <c r="D22" s="18" t="inlineStr">
        <is>
          <t>Contractual SLA Verification Point 21: Latency &amp; ledger reconciliation</t>
        </is>
      </c>
      <c r="E22" s="18" t="inlineStr">
        <is>
          <t>98.50%</t>
        </is>
      </c>
      <c r="F22" s="18" t="inlineStr">
        <is>
          <t>CLEARED_AND_ARCHIVED</t>
        </is>
      </c>
      <c r="G22" s="18" t="inlineStr">
        <is>
          <t>Senior Assurance Officer #101</t>
        </is>
      </c>
      <c r="H22" s="18" t="inlineStr">
        <is>
          <t>Reconciled against batch transaction log #8021. Calculation integrity verified without variance.</t>
        </is>
      </c>
    </row>
    <row r="23">
      <c r="A23" s="18" t="inlineStr">
        <is>
          <t>AUD-REC-0022</t>
        </is>
      </c>
      <c r="B23" s="18" t="inlineStr">
        <is>
          <t>Enterprise Client Operational Node 22</t>
        </is>
      </c>
      <c r="C23" s="18" t="inlineStr">
        <is>
          <t>SHA256:0cc11414352920632c8f8719</t>
        </is>
      </c>
      <c r="D23" s="18" t="inlineStr">
        <is>
          <t>Contractual SLA Verification Point 22: Latency &amp; ledger reconciliation</t>
        </is>
      </c>
      <c r="E23" s="18" t="inlineStr">
        <is>
          <t>98.70%</t>
        </is>
      </c>
      <c r="F23" s="18" t="inlineStr">
        <is>
          <t>CLEARED_AND_ARCHIVED</t>
        </is>
      </c>
      <c r="G23" s="18" t="inlineStr">
        <is>
          <t>Senior Assurance Officer #102</t>
        </is>
      </c>
      <c r="H23" s="18" t="inlineStr">
        <is>
          <t>Reconciled against batch transaction log #8022. Calculation integrity verified without variance.</t>
        </is>
      </c>
    </row>
    <row r="24">
      <c r="A24" s="18" t="inlineStr">
        <is>
          <t>AUD-REC-0023</t>
        </is>
      </c>
      <c r="B24" s="18" t="inlineStr">
        <is>
          <t>Enterprise Client Operational Node 23</t>
        </is>
      </c>
      <c r="C24" s="18" t="inlineStr">
        <is>
          <t>SHA256:193f56479d2d04df60460100</t>
        </is>
      </c>
      <c r="D24" s="18" t="inlineStr">
        <is>
          <t>Contractual SLA Verification Point 23: Latency &amp; ledger reconciliation</t>
        </is>
      </c>
      <c r="E24" s="18" t="inlineStr">
        <is>
          <t>98.90%</t>
        </is>
      </c>
      <c r="F24" s="18" t="inlineStr">
        <is>
          <t>CLEARED_AND_ARCHIVED</t>
        </is>
      </c>
      <c r="G24" s="18" t="inlineStr">
        <is>
          <t>Senior Assurance Officer #103</t>
        </is>
      </c>
      <c r="H24" s="18" t="inlineStr">
        <is>
          <t>Reconciled against batch transaction log #8023. Calculation integrity verified without variance.</t>
        </is>
      </c>
    </row>
    <row r="25">
      <c r="A25" s="18" t="inlineStr">
        <is>
          <t>AUD-REC-0024</t>
        </is>
      </c>
      <c r="B25" s="18" t="inlineStr">
        <is>
          <t>Enterprise Client Operational Node 24</t>
        </is>
      </c>
      <c r="C25" s="18" t="inlineStr">
        <is>
          <t>SHA256:71d51041046be04a85d0fe30</t>
        </is>
      </c>
      <c r="D25" s="18" t="inlineStr">
        <is>
          <t>Contractual SLA Verification Point 24: Latency &amp; ledger reconciliation</t>
        </is>
      </c>
      <c r="E25" s="18" t="inlineStr">
        <is>
          <t>99.10%</t>
        </is>
      </c>
      <c r="F25" s="18" t="inlineStr">
        <is>
          <t>CLEARED_AND_ARCHIVED</t>
        </is>
      </c>
      <c r="G25" s="18" t="inlineStr">
        <is>
          <t>Senior Assurance Officer #104</t>
        </is>
      </c>
      <c r="H25" s="18" t="inlineStr">
        <is>
          <t>Reconciled against batch transaction log #8024. Calculation integrity verified without variance.</t>
        </is>
      </c>
    </row>
    <row r="26">
      <c r="A26" s="18" t="inlineStr">
        <is>
          <t>AUD-REC-0025</t>
        </is>
      </c>
      <c r="B26" s="18" t="inlineStr">
        <is>
          <t>Enterprise Client Operational Node 25</t>
        </is>
      </c>
      <c r="C26" s="18" t="inlineStr">
        <is>
          <t>SHA256:84fc89df8fcffe9912f38635</t>
        </is>
      </c>
      <c r="D26" s="18" t="inlineStr">
        <is>
          <t>Contractual SLA Verification Point 25: Latency &amp; ledger reconciliation</t>
        </is>
      </c>
      <c r="E26" s="18" t="inlineStr">
        <is>
          <t>99.30%</t>
        </is>
      </c>
      <c r="F26" s="18" t="inlineStr">
        <is>
          <t>CLEARED_AND_ARCHIVED</t>
        </is>
      </c>
      <c r="G26" s="18" t="inlineStr">
        <is>
          <t>Senior Assurance Officer #100</t>
        </is>
      </c>
      <c r="H26" s="18" t="inlineStr">
        <is>
          <t>Reconciled against batch transaction log #8025. Calculation integrity verified without variance.</t>
        </is>
      </c>
    </row>
    <row r="27">
      <c r="A27" s="18" t="inlineStr">
        <is>
          <t>AUD-REC-0026</t>
        </is>
      </c>
      <c r="B27" s="18" t="inlineStr">
        <is>
          <t>Enterprise Client Operational Node 26</t>
        </is>
      </c>
      <c r="C27" s="18" t="inlineStr">
        <is>
          <t>SHA256:4006f56ae6079a278e4bd546</t>
        </is>
      </c>
      <c r="D27" s="18" t="inlineStr">
        <is>
          <t>Contractual SLA Verification Point 26: Latency &amp; ledger reconciliation</t>
        </is>
      </c>
      <c r="E27" s="18" t="inlineStr">
        <is>
          <t>99.50%</t>
        </is>
      </c>
      <c r="F27" s="18" t="inlineStr">
        <is>
          <t>CLEARED_AND_ARCHIVED</t>
        </is>
      </c>
      <c r="G27" s="18" t="inlineStr">
        <is>
          <t>Senior Assurance Officer #101</t>
        </is>
      </c>
      <c r="H27" s="18" t="inlineStr">
        <is>
          <t>Reconciled against batch transaction log #8026. Calculation integrity verified without variance.</t>
        </is>
      </c>
    </row>
    <row r="28">
      <c r="A28" s="18" t="inlineStr">
        <is>
          <t>AUD-REC-0027</t>
        </is>
      </c>
      <c r="B28" s="18" t="inlineStr">
        <is>
          <t>Enterprise Client Operational Node 27</t>
        </is>
      </c>
      <c r="C28" s="18" t="inlineStr">
        <is>
          <t>SHA256:278a720e32baaa6cf18d684a</t>
        </is>
      </c>
      <c r="D28" s="18" t="inlineStr">
        <is>
          <t>Contractual SLA Verification Point 27: Latency &amp; ledger reconciliation</t>
        </is>
      </c>
      <c r="E28" s="18" t="inlineStr">
        <is>
          <t>99.70%</t>
        </is>
      </c>
      <c r="F28" s="18" t="inlineStr">
        <is>
          <t>CLEARED_AND_ARCHIVED</t>
        </is>
      </c>
      <c r="G28" s="18" t="inlineStr">
        <is>
          <t>Senior Assurance Officer #102</t>
        </is>
      </c>
      <c r="H28" s="18" t="inlineStr">
        <is>
          <t>Reconciled against batch transaction log #8027. Calculation integrity verified without variance.</t>
        </is>
      </c>
    </row>
    <row r="29">
      <c r="A29" s="18" t="inlineStr">
        <is>
          <t>AUD-REC-0028</t>
        </is>
      </c>
      <c r="B29" s="18" t="inlineStr">
        <is>
          <t>Enterprise Client Operational Node 28</t>
        </is>
      </c>
      <c r="C29" s="18" t="inlineStr">
        <is>
          <t>SHA256:07ee37936f6a407b50d4ca65</t>
        </is>
      </c>
      <c r="D29" s="18" t="inlineStr">
        <is>
          <t>Contractual SLA Verification Point 28: Latency &amp; ledger reconciliation</t>
        </is>
      </c>
      <c r="E29" s="18" t="inlineStr">
        <is>
          <t>98.50%</t>
        </is>
      </c>
      <c r="F29" s="18" t="inlineStr">
        <is>
          <t>CLEARED_AND_ARCHIVED</t>
        </is>
      </c>
      <c r="G29" s="18" t="inlineStr">
        <is>
          <t>Senior Assurance Officer #103</t>
        </is>
      </c>
      <c r="H29" s="18" t="inlineStr">
        <is>
          <t>Reconciled against batch transaction log #8028. Calculation integrity verified without variance.</t>
        </is>
      </c>
    </row>
    <row r="30">
      <c r="A30" s="18" t="inlineStr">
        <is>
          <t>AUD-REC-0029</t>
        </is>
      </c>
      <c r="B30" s="18" t="inlineStr">
        <is>
          <t>Enterprise Client Operational Node 29</t>
        </is>
      </c>
      <c r="C30" s="18" t="inlineStr">
        <is>
          <t>SHA256:00a6ad6ba99014d53bfd5c41</t>
        </is>
      </c>
      <c r="D30" s="18" t="inlineStr">
        <is>
          <t>Contractual SLA Verification Point 29: Latency &amp; ledger reconciliation</t>
        </is>
      </c>
      <c r="E30" s="18" t="inlineStr">
        <is>
          <t>98.70%</t>
        </is>
      </c>
      <c r="F30" s="18" t="inlineStr">
        <is>
          <t>CLEARED_AND_ARCHIVED</t>
        </is>
      </c>
      <c r="G30" s="18" t="inlineStr">
        <is>
          <t>Senior Assurance Officer #104</t>
        </is>
      </c>
      <c r="H30" s="18" t="inlineStr">
        <is>
          <t>Reconciled against batch transaction log #8029. Calculation integrity verified without variance.</t>
        </is>
      </c>
    </row>
    <row r="31">
      <c r="A31" s="18" t="inlineStr">
        <is>
          <t>AUD-REC-0030</t>
        </is>
      </c>
      <c r="B31" s="18" t="inlineStr">
        <is>
          <t>Enterprise Client Operational Node 30</t>
        </is>
      </c>
      <c r="C31" s="18" t="inlineStr">
        <is>
          <t>SHA256:20dcb4384cb4025752cbec51</t>
        </is>
      </c>
      <c r="D31" s="18" t="inlineStr">
        <is>
          <t>Contractual SLA Verification Point 30: Latency &amp; ledger reconciliation</t>
        </is>
      </c>
      <c r="E31" s="18" t="inlineStr">
        <is>
          <t>98.90%</t>
        </is>
      </c>
      <c r="F31" s="18" t="inlineStr">
        <is>
          <t>CLEARED_AND_ARCHIVED</t>
        </is>
      </c>
      <c r="G31" s="18" t="inlineStr">
        <is>
          <t>Senior Assurance Officer #100</t>
        </is>
      </c>
      <c r="H31" s="18" t="inlineStr">
        <is>
          <t>Reconciled against batch transaction log #8030. Calculation integrity verified without variance.</t>
        </is>
      </c>
    </row>
    <row r="32">
      <c r="A32" s="18" t="inlineStr">
        <is>
          <t>AUD-REC-0031</t>
        </is>
      </c>
      <c r="B32" s="18" t="inlineStr">
        <is>
          <t>Enterprise Client Operational Node 31</t>
        </is>
      </c>
      <c r="C32" s="18" t="inlineStr">
        <is>
          <t>SHA256:bca7b8ceaaf5d26f6758359e</t>
        </is>
      </c>
      <c r="D32" s="18" t="inlineStr">
        <is>
          <t>Contractual SLA Verification Point 31: Latency &amp; ledger reconciliation</t>
        </is>
      </c>
      <c r="E32" s="18" t="inlineStr">
        <is>
          <t>99.10%</t>
        </is>
      </c>
      <c r="F32" s="18" t="inlineStr">
        <is>
          <t>CLEARED_AND_ARCHIVED</t>
        </is>
      </c>
      <c r="G32" s="18" t="inlineStr">
        <is>
          <t>Senior Assurance Officer #101</t>
        </is>
      </c>
      <c r="H32" s="18" t="inlineStr">
        <is>
          <t>Reconciled against batch transaction log #8031. Calculation integrity verified without variance.</t>
        </is>
      </c>
    </row>
    <row r="33">
      <c r="A33" s="18" t="inlineStr">
        <is>
          <t>AUD-REC-0032</t>
        </is>
      </c>
      <c r="B33" s="18" t="inlineStr">
        <is>
          <t>Enterprise Client Operational Node 32</t>
        </is>
      </c>
      <c r="C33" s="18" t="inlineStr">
        <is>
          <t>SHA256:ab2d7c5b3b5ea855a1d74c05</t>
        </is>
      </c>
      <c r="D33" s="18" t="inlineStr">
        <is>
          <t>Contractual SLA Verification Point 32: Latency &amp; ledger reconciliation</t>
        </is>
      </c>
      <c r="E33" s="18" t="inlineStr">
        <is>
          <t>99.30%</t>
        </is>
      </c>
      <c r="F33" s="18" t="inlineStr">
        <is>
          <t>CLEARED_AND_ARCHIVED</t>
        </is>
      </c>
      <c r="G33" s="18" t="inlineStr">
        <is>
          <t>Senior Assurance Officer #102</t>
        </is>
      </c>
      <c r="H33" s="18" t="inlineStr">
        <is>
          <t>Reconciled against batch transaction log #8032. Calculation integrity verified without variance.</t>
        </is>
      </c>
    </row>
    <row r="34">
      <c r="A34" s="18" t="inlineStr">
        <is>
          <t>AUD-REC-0033</t>
        </is>
      </c>
      <c r="B34" s="18" t="inlineStr">
        <is>
          <t>Enterprise Client Operational Node 33</t>
        </is>
      </c>
      <c r="C34" s="18" t="inlineStr">
        <is>
          <t>SHA256:9b981ec611f452c3da4be811</t>
        </is>
      </c>
      <c r="D34" s="18" t="inlineStr">
        <is>
          <t>Contractual SLA Verification Point 33: Latency &amp; ledger reconciliation</t>
        </is>
      </c>
      <c r="E34" s="18" t="inlineStr">
        <is>
          <t>99.50%</t>
        </is>
      </c>
      <c r="F34" s="18" t="inlineStr">
        <is>
          <t>CLEARED_AND_ARCHIVED</t>
        </is>
      </c>
      <c r="G34" s="18" t="inlineStr">
        <is>
          <t>Senior Assurance Officer #103</t>
        </is>
      </c>
      <c r="H34" s="18" t="inlineStr">
        <is>
          <t>Reconciled against batch transaction log #8033. Calculation integrity verified without variance.</t>
        </is>
      </c>
    </row>
    <row r="35">
      <c r="A35" s="18" t="inlineStr">
        <is>
          <t>AUD-REC-0034</t>
        </is>
      </c>
      <c r="B35" s="18" t="inlineStr">
        <is>
          <t>Enterprise Client Operational Node 34</t>
        </is>
      </c>
      <c r="C35" s="18" t="inlineStr">
        <is>
          <t>SHA256:3f84168e2813c968c9076651</t>
        </is>
      </c>
      <c r="D35" s="18" t="inlineStr">
        <is>
          <t>Contractual SLA Verification Point 34: Latency &amp; ledger reconciliation</t>
        </is>
      </c>
      <c r="E35" s="18" t="inlineStr">
        <is>
          <t>99.70%</t>
        </is>
      </c>
      <c r="F35" s="18" t="inlineStr">
        <is>
          <t>CLEARED_AND_ARCHIVED</t>
        </is>
      </c>
      <c r="G35" s="18" t="inlineStr">
        <is>
          <t>Senior Assurance Officer #104</t>
        </is>
      </c>
      <c r="H35" s="18" t="inlineStr">
        <is>
          <t>Reconciled against batch transaction log #8034. Calculation integrity verified without variance.</t>
        </is>
      </c>
    </row>
    <row r="36">
      <c r="A36" s="18" t="inlineStr">
        <is>
          <t>AUD-REC-0035</t>
        </is>
      </c>
      <c r="B36" s="18" t="inlineStr">
        <is>
          <t>Enterprise Client Operational Node 35</t>
        </is>
      </c>
      <c r="C36" s="18" t="inlineStr">
        <is>
          <t>SHA256:1d8d96acf5353d354f04d1cc</t>
        </is>
      </c>
      <c r="D36" s="18" t="inlineStr">
        <is>
          <t>Contractual SLA Verification Point 35: Latency &amp; ledger reconciliation</t>
        </is>
      </c>
      <c r="E36" s="18" t="inlineStr">
        <is>
          <t>98.50%</t>
        </is>
      </c>
      <c r="F36" s="18" t="inlineStr">
        <is>
          <t>CLEARED_AND_ARCHIVED</t>
        </is>
      </c>
      <c r="G36" s="18" t="inlineStr">
        <is>
          <t>Senior Assurance Officer #100</t>
        </is>
      </c>
      <c r="H36" s="18" t="inlineStr">
        <is>
          <t>Reconciled against batch transaction log #8035. Calculation integrity verified without variance.</t>
        </is>
      </c>
    </row>
    <row r="37">
      <c r="A37" s="18" t="inlineStr">
        <is>
          <t>AUD-REC-0036</t>
        </is>
      </c>
      <c r="B37" s="18" t="inlineStr">
        <is>
          <t>Enterprise Client Operational Node 36</t>
        </is>
      </c>
      <c r="C37" s="18" t="inlineStr">
        <is>
          <t>SHA256:694428da09546180e971a108</t>
        </is>
      </c>
      <c r="D37" s="18" t="inlineStr">
        <is>
          <t>Contractual SLA Verification Point 36: Latency &amp; ledger reconciliation</t>
        </is>
      </c>
      <c r="E37" s="18" t="inlineStr">
        <is>
          <t>98.70%</t>
        </is>
      </c>
      <c r="F37" s="18" t="inlineStr">
        <is>
          <t>CLEARED_AND_ARCHIVED</t>
        </is>
      </c>
      <c r="G37" s="18" t="inlineStr">
        <is>
          <t>Senior Assurance Officer #101</t>
        </is>
      </c>
      <c r="H37" s="18" t="inlineStr">
        <is>
          <t>Reconciled against batch transaction log #8036. Calculation integrity verified without variance.</t>
        </is>
      </c>
    </row>
    <row r="38">
      <c r="A38" s="18" t="inlineStr">
        <is>
          <t>AUD-REC-0037</t>
        </is>
      </c>
      <c r="B38" s="18" t="inlineStr">
        <is>
          <t>Enterprise Client Operational Node 37</t>
        </is>
      </c>
      <c r="C38" s="18" t="inlineStr">
        <is>
          <t>SHA256:9a7ad4993317b4fa2005a8a4</t>
        </is>
      </c>
      <c r="D38" s="18" t="inlineStr">
        <is>
          <t>Contractual SLA Verification Point 37: Latency &amp; ledger reconciliation</t>
        </is>
      </c>
      <c r="E38" s="18" t="inlineStr">
        <is>
          <t>98.90%</t>
        </is>
      </c>
      <c r="F38" s="18" t="inlineStr">
        <is>
          <t>CLEARED_AND_ARCHIVED</t>
        </is>
      </c>
      <c r="G38" s="18" t="inlineStr">
        <is>
          <t>Senior Assurance Officer #102</t>
        </is>
      </c>
      <c r="H38" s="18" t="inlineStr">
        <is>
          <t>Reconciled against batch transaction log #8037. Calculation integrity verified without variance.</t>
        </is>
      </c>
    </row>
    <row r="39">
      <c r="A39" s="18" t="inlineStr">
        <is>
          <t>AUD-REC-0038</t>
        </is>
      </c>
      <c r="B39" s="18" t="inlineStr">
        <is>
          <t>Enterprise Client Operational Node 38</t>
        </is>
      </c>
      <c r="C39" s="18" t="inlineStr">
        <is>
          <t>SHA256:9242c121f37c537cf632b45d</t>
        </is>
      </c>
      <c r="D39" s="18" t="inlineStr">
        <is>
          <t>Contractual SLA Verification Point 38: Latency &amp; ledger reconciliation</t>
        </is>
      </c>
      <c r="E39" s="18" t="inlineStr">
        <is>
          <t>99.10%</t>
        </is>
      </c>
      <c r="F39" s="18" t="inlineStr">
        <is>
          <t>CLEARED_AND_ARCHIVED</t>
        </is>
      </c>
      <c r="G39" s="18" t="inlineStr">
        <is>
          <t>Senior Assurance Officer #103</t>
        </is>
      </c>
      <c r="H39" s="18" t="inlineStr">
        <is>
          <t>Reconciled against batch transaction log #8038. Calculation integrity verified without variance.</t>
        </is>
      </c>
    </row>
    <row r="40">
      <c r="A40" s="18" t="inlineStr">
        <is>
          <t>AUD-REC-0039</t>
        </is>
      </c>
      <c r="B40" s="18" t="inlineStr">
        <is>
          <t>Enterprise Client Operational Node 39</t>
        </is>
      </c>
      <c r="C40" s="18" t="inlineStr">
        <is>
          <t>SHA256:58548fecba223a48953b01e0</t>
        </is>
      </c>
      <c r="D40" s="18" t="inlineStr">
        <is>
          <t>Contractual SLA Verification Point 39: Latency &amp; ledger reconciliation</t>
        </is>
      </c>
      <c r="E40" s="18" t="inlineStr">
        <is>
          <t>99.30%</t>
        </is>
      </c>
      <c r="F40" s="18" t="inlineStr">
        <is>
          <t>CLEARED_AND_ARCHIVED</t>
        </is>
      </c>
      <c r="G40" s="18" t="inlineStr">
        <is>
          <t>Senior Assurance Officer #104</t>
        </is>
      </c>
      <c r="H40" s="18" t="inlineStr">
        <is>
          <t>Reconciled against batch transaction log #8039. Calculation integrity verified without variance.</t>
        </is>
      </c>
    </row>
    <row r="41">
      <c r="A41" s="18" t="inlineStr">
        <is>
          <t>AUD-REC-0040</t>
        </is>
      </c>
      <c r="B41" s="18" t="inlineStr">
        <is>
          <t>Enterprise Client Operational Node 40</t>
        </is>
      </c>
      <c r="C41" s="18" t="inlineStr">
        <is>
          <t>SHA256:cd8c7951abb2e5afff28d73f</t>
        </is>
      </c>
      <c r="D41" s="18" t="inlineStr">
        <is>
          <t>Contractual SLA Verification Point 40: Latency &amp; ledger reconciliation</t>
        </is>
      </c>
      <c r="E41" s="18" t="inlineStr">
        <is>
          <t>99.50%</t>
        </is>
      </c>
      <c r="F41" s="18" t="inlineStr">
        <is>
          <t>CLEARED_AND_ARCHIVED</t>
        </is>
      </c>
      <c r="G41" s="18" t="inlineStr">
        <is>
          <t>Senior Assurance Officer #100</t>
        </is>
      </c>
      <c r="H41" s="18" t="inlineStr">
        <is>
          <t>Reconciled against batch transaction log #8040. Calculation integrity verified without variance.</t>
        </is>
      </c>
    </row>
    <row r="42">
      <c r="A42" s="18" t="inlineStr">
        <is>
          <t>AUD-REC-0041</t>
        </is>
      </c>
      <c r="B42" s="18" t="inlineStr">
        <is>
          <t>Enterprise Client Operational Node 41</t>
        </is>
      </c>
      <c r="C42" s="18" t="inlineStr">
        <is>
          <t>SHA256:e8dbfd2eefd1f710d23a567b</t>
        </is>
      </c>
      <c r="D42" s="18" t="inlineStr">
        <is>
          <t>Contractual SLA Verification Point 41: Latency &amp; ledger reconciliation</t>
        </is>
      </c>
      <c r="E42" s="18" t="inlineStr">
        <is>
          <t>99.70%</t>
        </is>
      </c>
      <c r="F42" s="18" t="inlineStr">
        <is>
          <t>CLEARED_AND_ARCHIVED</t>
        </is>
      </c>
      <c r="G42" s="18" t="inlineStr">
        <is>
          <t>Senior Assurance Officer #101</t>
        </is>
      </c>
      <c r="H42" s="18" t="inlineStr">
        <is>
          <t>Reconciled against batch transaction log #8041. Calculation integrity verified without variance.</t>
        </is>
      </c>
    </row>
    <row r="43">
      <c r="A43" s="18" t="inlineStr">
        <is>
          <t>AUD-REC-0042</t>
        </is>
      </c>
      <c r="B43" s="18" t="inlineStr">
        <is>
          <t>Enterprise Client Operational Node 42</t>
        </is>
      </c>
      <c r="C43" s="18" t="inlineStr">
        <is>
          <t>SHA256:13a8a2346d8f735b47cc6201</t>
        </is>
      </c>
      <c r="D43" s="18" t="inlineStr">
        <is>
          <t>Contractual SLA Verification Point 42: Latency &amp; ledger reconciliation</t>
        </is>
      </c>
      <c r="E43" s="18" t="inlineStr">
        <is>
          <t>98.50%</t>
        </is>
      </c>
      <c r="F43" s="18" t="inlineStr">
        <is>
          <t>CLEARED_AND_ARCHIVED</t>
        </is>
      </c>
      <c r="G43" s="18" t="inlineStr">
        <is>
          <t>Senior Assurance Officer #102</t>
        </is>
      </c>
      <c r="H43" s="18" t="inlineStr">
        <is>
          <t>Reconciled against batch transaction log #8042. Calculation integrity verified without variance.</t>
        </is>
      </c>
    </row>
    <row r="44">
      <c r="A44" s="18" t="inlineStr">
        <is>
          <t>AUD-REC-0043</t>
        </is>
      </c>
      <c r="B44" s="18" t="inlineStr">
        <is>
          <t>Enterprise Client Operational Node 43</t>
        </is>
      </c>
      <c r="C44" s="18" t="inlineStr">
        <is>
          <t>SHA256:b3747bec80a8609681be24b4</t>
        </is>
      </c>
      <c r="D44" s="18" t="inlineStr">
        <is>
          <t>Contractual SLA Verification Point 43: Latency &amp; ledger reconciliation</t>
        </is>
      </c>
      <c r="E44" s="18" t="inlineStr">
        <is>
          <t>98.70%</t>
        </is>
      </c>
      <c r="F44" s="18" t="inlineStr">
        <is>
          <t>CLEARED_AND_ARCHIVED</t>
        </is>
      </c>
      <c r="G44" s="18" t="inlineStr">
        <is>
          <t>Senior Assurance Officer #103</t>
        </is>
      </c>
      <c r="H44" s="18" t="inlineStr">
        <is>
          <t>Reconciled against batch transaction log #8043. Calculation integrity verified without variance.</t>
        </is>
      </c>
    </row>
    <row r="45">
      <c r="A45" s="18" t="inlineStr">
        <is>
          <t>AUD-REC-0044</t>
        </is>
      </c>
      <c r="B45" s="18" t="inlineStr">
        <is>
          <t>Enterprise Client Operational Node 44</t>
        </is>
      </c>
      <c r="C45" s="18" t="inlineStr">
        <is>
          <t>SHA256:07971b1d7e1552fb6dbb4ca7</t>
        </is>
      </c>
      <c r="D45" s="18" t="inlineStr">
        <is>
          <t>Contractual SLA Verification Point 44: Latency &amp; ledger reconciliation</t>
        </is>
      </c>
      <c r="E45" s="18" t="inlineStr">
        <is>
          <t>98.90%</t>
        </is>
      </c>
      <c r="F45" s="18" t="inlineStr">
        <is>
          <t>CLEARED_AND_ARCHIVED</t>
        </is>
      </c>
      <c r="G45" s="18" t="inlineStr">
        <is>
          <t>Senior Assurance Officer #104</t>
        </is>
      </c>
      <c r="H45" s="18" t="inlineStr">
        <is>
          <t>Reconciled against batch transaction log #8044. Calculation integrity verified without variance.</t>
        </is>
      </c>
    </row>
    <row r="46">
      <c r="A46" s="18" t="inlineStr">
        <is>
          <t>AUD-REC-0045</t>
        </is>
      </c>
      <c r="B46" s="18" t="inlineStr">
        <is>
          <t>Enterprise Client Operational Node 45</t>
        </is>
      </c>
      <c r="C46" s="18" t="inlineStr">
        <is>
          <t>SHA256:d007ee9dfa1f08c7a9f81c2a</t>
        </is>
      </c>
      <c r="D46" s="18" t="inlineStr">
        <is>
          <t>Contractual SLA Verification Point 45: Latency &amp; ledger reconciliation</t>
        </is>
      </c>
      <c r="E46" s="18" t="inlineStr">
        <is>
          <t>99.10%</t>
        </is>
      </c>
      <c r="F46" s="18" t="inlineStr">
        <is>
          <t>CLEARED_AND_ARCHIVED</t>
        </is>
      </c>
      <c r="G46" s="18" t="inlineStr">
        <is>
          <t>Senior Assurance Officer #100</t>
        </is>
      </c>
      <c r="H46" s="18" t="inlineStr">
        <is>
          <t>Reconciled against batch transaction log #8045. Calculation integrity verified without variance.</t>
        </is>
      </c>
    </row>
    <row r="47">
      <c r="A47" s="18" t="inlineStr">
        <is>
          <t>AUD-REC-0046</t>
        </is>
      </c>
      <c r="B47" s="18" t="inlineStr">
        <is>
          <t>Enterprise Client Operational Node 46</t>
        </is>
      </c>
      <c r="C47" s="18" t="inlineStr">
        <is>
          <t>SHA256:62d09f08fc4a0a292916a6c2</t>
        </is>
      </c>
      <c r="D47" s="18" t="inlineStr">
        <is>
          <t>Contractual SLA Verification Point 46: Latency &amp; ledger reconciliation</t>
        </is>
      </c>
      <c r="E47" s="18" t="inlineStr">
        <is>
          <t>99.30%</t>
        </is>
      </c>
      <c r="F47" s="18" t="inlineStr">
        <is>
          <t>CLEARED_AND_ARCHIVED</t>
        </is>
      </c>
      <c r="G47" s="18" t="inlineStr">
        <is>
          <t>Senior Assurance Officer #101</t>
        </is>
      </c>
      <c r="H47" s="18" t="inlineStr">
        <is>
          <t>Reconciled against batch transaction log #8046. Calculation integrity verified without variance.</t>
        </is>
      </c>
    </row>
    <row r="48">
      <c r="A48" s="18" t="inlineStr">
        <is>
          <t>AUD-REC-0047</t>
        </is>
      </c>
      <c r="B48" s="18" t="inlineStr">
        <is>
          <t>Enterprise Client Operational Node 47</t>
        </is>
      </c>
      <c r="C48" s="18" t="inlineStr">
        <is>
          <t>SHA256:499b794a98d2f622ab8952f1</t>
        </is>
      </c>
      <c r="D48" s="18" t="inlineStr">
        <is>
          <t>Contractual SLA Verification Point 47: Latency &amp; ledger reconciliation</t>
        </is>
      </c>
      <c r="E48" s="18" t="inlineStr">
        <is>
          <t>99.50%</t>
        </is>
      </c>
      <c r="F48" s="18" t="inlineStr">
        <is>
          <t>CLEARED_AND_ARCHIVED</t>
        </is>
      </c>
      <c r="G48" s="18" t="inlineStr">
        <is>
          <t>Senior Assurance Officer #102</t>
        </is>
      </c>
      <c r="H48" s="18" t="inlineStr">
        <is>
          <t>Reconciled against batch transaction log #8047. Calculation integrity verified without variance.</t>
        </is>
      </c>
    </row>
    <row r="49">
      <c r="A49" s="18" t="inlineStr">
        <is>
          <t>AUD-REC-0048</t>
        </is>
      </c>
      <c r="B49" s="18" t="inlineStr">
        <is>
          <t>Enterprise Client Operational Node 48</t>
        </is>
      </c>
      <c r="C49" s="18" t="inlineStr">
        <is>
          <t>SHA256:a35ee3148dc6683c801cbf6b</t>
        </is>
      </c>
      <c r="D49" s="18" t="inlineStr">
        <is>
          <t>Contractual SLA Verification Point 48: Latency &amp; ledger reconciliation</t>
        </is>
      </c>
      <c r="E49" s="18" t="inlineStr">
        <is>
          <t>99.70%</t>
        </is>
      </c>
      <c r="F49" s="18" t="inlineStr">
        <is>
          <t>CLEARED_AND_ARCHIVED</t>
        </is>
      </c>
      <c r="G49" s="18" t="inlineStr">
        <is>
          <t>Senior Assurance Officer #103</t>
        </is>
      </c>
      <c r="H49" s="18" t="inlineStr">
        <is>
          <t>Reconciled against batch transaction log #8048. Calculation integrity verified without variance.</t>
        </is>
      </c>
    </row>
    <row r="50">
      <c r="A50" s="18" t="inlineStr">
        <is>
          <t>AUD-REC-0049</t>
        </is>
      </c>
      <c r="B50" s="18" t="inlineStr">
        <is>
          <t>Enterprise Client Operational Node 49</t>
        </is>
      </c>
      <c r="C50" s="18" t="inlineStr">
        <is>
          <t>SHA256:324ca0dca2cccd1324a7a06e</t>
        </is>
      </c>
      <c r="D50" s="18" t="inlineStr">
        <is>
          <t>Contractual SLA Verification Point 49: Latency &amp; ledger reconciliation</t>
        </is>
      </c>
      <c r="E50" s="18" t="inlineStr">
        <is>
          <t>98.50%</t>
        </is>
      </c>
      <c r="F50" s="18" t="inlineStr">
        <is>
          <t>CLEARED_AND_ARCHIVED</t>
        </is>
      </c>
      <c r="G50" s="18" t="inlineStr">
        <is>
          <t>Senior Assurance Officer #104</t>
        </is>
      </c>
      <c r="H50" s="18" t="inlineStr">
        <is>
          <t>Reconciled against batch transaction log #8049. Calculation integrity verified without variance.</t>
        </is>
      </c>
    </row>
    <row r="51">
      <c r="A51" s="18" t="inlineStr">
        <is>
          <t>AUD-REC-0050</t>
        </is>
      </c>
      <c r="B51" s="18" t="inlineStr">
        <is>
          <t>Enterprise Client Operational Node 50</t>
        </is>
      </c>
      <c r="C51" s="18" t="inlineStr">
        <is>
          <t>SHA256:bea168ebd433c7dd2f913ead</t>
        </is>
      </c>
      <c r="D51" s="18" t="inlineStr">
        <is>
          <t>Contractual SLA Verification Point 50: Latency &amp; ledger reconciliation</t>
        </is>
      </c>
      <c r="E51" s="18" t="inlineStr">
        <is>
          <t>98.70%</t>
        </is>
      </c>
      <c r="F51" s="18" t="inlineStr">
        <is>
          <t>CLEARED_AND_ARCHIVED</t>
        </is>
      </c>
      <c r="G51" s="18" t="inlineStr">
        <is>
          <t>Senior Assurance Officer #100</t>
        </is>
      </c>
      <c r="H51" s="18" t="inlineStr">
        <is>
          <t>Reconciled against batch transaction log #8050. Calculation integrity verified without variance.</t>
        </is>
      </c>
    </row>
    <row r="52">
      <c r="A52" s="18" t="inlineStr">
        <is>
          <t>AUD-REC-0051</t>
        </is>
      </c>
      <c r="B52" s="18" t="inlineStr">
        <is>
          <t>Enterprise Client Operational Node 51</t>
        </is>
      </c>
      <c r="C52" s="18" t="inlineStr">
        <is>
          <t>SHA256:1b79cbbb1a9b251f52b6dfb0</t>
        </is>
      </c>
      <c r="D52" s="18" t="inlineStr">
        <is>
          <t>Contractual SLA Verification Point 51: Latency &amp; ledger reconciliation</t>
        </is>
      </c>
      <c r="E52" s="18" t="inlineStr">
        <is>
          <t>98.90%</t>
        </is>
      </c>
      <c r="F52" s="18" t="inlineStr">
        <is>
          <t>CLEARED_AND_ARCHIVED</t>
        </is>
      </c>
      <c r="G52" s="18" t="inlineStr">
        <is>
          <t>Senior Assurance Officer #101</t>
        </is>
      </c>
      <c r="H52" s="18" t="inlineStr">
        <is>
          <t>Reconciled against batch transaction log #8051. Calculation integrity verified without variance.</t>
        </is>
      </c>
    </row>
    <row r="53">
      <c r="A53" s="18" t="inlineStr">
        <is>
          <t>AUD-REC-0052</t>
        </is>
      </c>
      <c r="B53" s="18" t="inlineStr">
        <is>
          <t>Enterprise Client Operational Node 52</t>
        </is>
      </c>
      <c r="C53" s="18" t="inlineStr">
        <is>
          <t>SHA256:fb32f5e6d8d71f7cb63c6eb0</t>
        </is>
      </c>
      <c r="D53" s="18" t="inlineStr">
        <is>
          <t>Contractual SLA Verification Point 52: Latency &amp; ledger reconciliation</t>
        </is>
      </c>
      <c r="E53" s="18" t="inlineStr">
        <is>
          <t>99.10%</t>
        </is>
      </c>
      <c r="F53" s="18" t="inlineStr">
        <is>
          <t>CLEARED_AND_ARCHIVED</t>
        </is>
      </c>
      <c r="G53" s="18" t="inlineStr">
        <is>
          <t>Senior Assurance Officer #102</t>
        </is>
      </c>
      <c r="H53" s="18" t="inlineStr">
        <is>
          <t>Reconciled against batch transaction log #8052. Calculation integrity verified without variance.</t>
        </is>
      </c>
    </row>
    <row r="54">
      <c r="A54" s="18" t="inlineStr">
        <is>
          <t>AUD-REC-0053</t>
        </is>
      </c>
      <c r="B54" s="18" t="inlineStr">
        <is>
          <t>Enterprise Client Operational Node 53</t>
        </is>
      </c>
      <c r="C54" s="18" t="inlineStr">
        <is>
          <t>SHA256:115b85e73c82fd95bba69a04</t>
        </is>
      </c>
      <c r="D54" s="18" t="inlineStr">
        <is>
          <t>Contractual SLA Verification Point 53: Latency &amp; ledger reconciliation</t>
        </is>
      </c>
      <c r="E54" s="18" t="inlineStr">
        <is>
          <t>99.30%</t>
        </is>
      </c>
      <c r="F54" s="18" t="inlineStr">
        <is>
          <t>CLEARED_AND_ARCHIVED</t>
        </is>
      </c>
      <c r="G54" s="18" t="inlineStr">
        <is>
          <t>Senior Assurance Officer #103</t>
        </is>
      </c>
      <c r="H54" s="18" t="inlineStr">
        <is>
          <t>Reconciled against batch transaction log #8053. Calculation integrity verified without variance.</t>
        </is>
      </c>
    </row>
    <row r="55">
      <c r="A55" s="18" t="inlineStr">
        <is>
          <t>AUD-REC-0054</t>
        </is>
      </c>
      <c r="B55" s="18" t="inlineStr">
        <is>
          <t>Enterprise Client Operational Node 54</t>
        </is>
      </c>
      <c r="C55" s="18" t="inlineStr">
        <is>
          <t>SHA256:6379abb47f47030684aa3ce9</t>
        </is>
      </c>
      <c r="D55" s="18" t="inlineStr">
        <is>
          <t>Contractual SLA Verification Point 54: Latency &amp; ledger reconciliation</t>
        </is>
      </c>
      <c r="E55" s="18" t="inlineStr">
        <is>
          <t>99.50%</t>
        </is>
      </c>
      <c r="F55" s="18" t="inlineStr">
        <is>
          <t>CLEARED_AND_ARCHIVED</t>
        </is>
      </c>
      <c r="G55" s="18" t="inlineStr">
        <is>
          <t>Senior Assurance Officer #104</t>
        </is>
      </c>
      <c r="H55" s="18" t="inlineStr">
        <is>
          <t>Reconciled against batch transaction log #8054. Calculation integrity verified without variance.</t>
        </is>
      </c>
    </row>
    <row r="56">
      <c r="A56" s="18" t="inlineStr">
        <is>
          <t>AUD-REC-0055</t>
        </is>
      </c>
      <c r="B56" s="18" t="inlineStr">
        <is>
          <t>Enterprise Client Operational Node 55</t>
        </is>
      </c>
      <c r="C56" s="18" t="inlineStr">
        <is>
          <t>SHA256:541ac4a1ec4d397ec6a4e87c</t>
        </is>
      </c>
      <c r="D56" s="18" t="inlineStr">
        <is>
          <t>Contractual SLA Verification Point 55: Latency &amp; ledger reconciliation</t>
        </is>
      </c>
      <c r="E56" s="18" t="inlineStr">
        <is>
          <t>99.70%</t>
        </is>
      </c>
      <c r="F56" s="18" t="inlineStr">
        <is>
          <t>CLEARED_AND_ARCHIVED</t>
        </is>
      </c>
      <c r="G56" s="18" t="inlineStr">
        <is>
          <t>Senior Assurance Officer #100</t>
        </is>
      </c>
      <c r="H56" s="18" t="inlineStr">
        <is>
          <t>Reconciled against batch transaction log #8055. Calculation integrity verified without variance.</t>
        </is>
      </c>
    </row>
    <row r="57">
      <c r="A57" s="18" t="inlineStr">
        <is>
          <t>AUD-REC-0056</t>
        </is>
      </c>
      <c r="B57" s="18" t="inlineStr">
        <is>
          <t>Enterprise Client Operational Node 56</t>
        </is>
      </c>
      <c r="C57" s="18" t="inlineStr">
        <is>
          <t>SHA256:a9dfd75274053217ac4358fd</t>
        </is>
      </c>
      <c r="D57" s="18" t="inlineStr">
        <is>
          <t>Contractual SLA Verification Point 56: Latency &amp; ledger reconciliation</t>
        </is>
      </c>
      <c r="E57" s="18" t="inlineStr">
        <is>
          <t>98.50%</t>
        </is>
      </c>
      <c r="F57" s="18" t="inlineStr">
        <is>
          <t>CLEARED_AND_ARCHIVED</t>
        </is>
      </c>
      <c r="G57" s="18" t="inlineStr">
        <is>
          <t>Senior Assurance Officer #101</t>
        </is>
      </c>
      <c r="H57" s="18" t="inlineStr">
        <is>
          <t>Reconciled against batch transaction log #8056. Calculation integrity verified without variance.</t>
        </is>
      </c>
    </row>
    <row r="58">
      <c r="A58" s="18" t="inlineStr">
        <is>
          <t>AUD-REC-0057</t>
        </is>
      </c>
      <c r="B58" s="18" t="inlineStr">
        <is>
          <t>Enterprise Client Operational Node 57</t>
        </is>
      </c>
      <c r="C58" s="18" t="inlineStr">
        <is>
          <t>SHA256:91b6976c865044f37f0256c7</t>
        </is>
      </c>
      <c r="D58" s="18" t="inlineStr">
        <is>
          <t>Contractual SLA Verification Point 57: Latency &amp; ledger reconciliation</t>
        </is>
      </c>
      <c r="E58" s="18" t="inlineStr">
        <is>
          <t>98.70%</t>
        </is>
      </c>
      <c r="F58" s="18" t="inlineStr">
        <is>
          <t>CLEARED_AND_ARCHIVED</t>
        </is>
      </c>
      <c r="G58" s="18" t="inlineStr">
        <is>
          <t>Senior Assurance Officer #102</t>
        </is>
      </c>
      <c r="H58" s="18" t="inlineStr">
        <is>
          <t>Reconciled against batch transaction log #8057. Calculation integrity verified without variance.</t>
        </is>
      </c>
    </row>
    <row r="59">
      <c r="A59" s="18" t="inlineStr">
        <is>
          <t>AUD-REC-0058</t>
        </is>
      </c>
      <c r="B59" s="18" t="inlineStr">
        <is>
          <t>Enterprise Client Operational Node 58</t>
        </is>
      </c>
      <c r="C59" s="18" t="inlineStr">
        <is>
          <t>SHA256:18e4569b8d4bb2ac005976cc</t>
        </is>
      </c>
      <c r="D59" s="18" t="inlineStr">
        <is>
          <t>Contractual SLA Verification Point 58: Latency &amp; ledger reconciliation</t>
        </is>
      </c>
      <c r="E59" s="18" t="inlineStr">
        <is>
          <t>98.90%</t>
        </is>
      </c>
      <c r="F59" s="18" t="inlineStr">
        <is>
          <t>CLEARED_AND_ARCHIVED</t>
        </is>
      </c>
      <c r="G59" s="18" t="inlineStr">
        <is>
          <t>Senior Assurance Officer #103</t>
        </is>
      </c>
      <c r="H59" s="18" t="inlineStr">
        <is>
          <t>Reconciled against batch transaction log #8058. Calculation integrity verified without variance.</t>
        </is>
      </c>
    </row>
    <row r="60">
      <c r="A60" s="18" t="inlineStr">
        <is>
          <t>AUD-REC-0059</t>
        </is>
      </c>
      <c r="B60" s="18" t="inlineStr">
        <is>
          <t>Enterprise Client Operational Node 59</t>
        </is>
      </c>
      <c r="C60" s="18" t="inlineStr">
        <is>
          <t>SHA256:7ca1690a96196801dd63b409</t>
        </is>
      </c>
      <c r="D60" s="18" t="inlineStr">
        <is>
          <t>Contractual SLA Verification Point 59: Latency &amp; ledger reconciliation</t>
        </is>
      </c>
      <c r="E60" s="18" t="inlineStr">
        <is>
          <t>99.10%</t>
        </is>
      </c>
      <c r="F60" s="18" t="inlineStr">
        <is>
          <t>CLEARED_AND_ARCHIVED</t>
        </is>
      </c>
      <c r="G60" s="18" t="inlineStr">
        <is>
          <t>Senior Assurance Officer #104</t>
        </is>
      </c>
      <c r="H60" s="18" t="inlineStr">
        <is>
          <t>Reconciled against batch transaction log #8059. Calculation integrity verified without variance.</t>
        </is>
      </c>
    </row>
    <row r="61">
      <c r="A61" s="18" t="inlineStr">
        <is>
          <t>AUD-REC-0060</t>
        </is>
      </c>
      <c r="B61" s="18" t="inlineStr">
        <is>
          <t>Enterprise Client Operational Node 60</t>
        </is>
      </c>
      <c r="C61" s="18" t="inlineStr">
        <is>
          <t>SHA256:076905ac235ea5e51a8fb39e</t>
        </is>
      </c>
      <c r="D61" s="18" t="inlineStr">
        <is>
          <t>Contractual SLA Verification Point 60: Latency &amp; ledger reconciliation</t>
        </is>
      </c>
      <c r="E61" s="18" t="inlineStr">
        <is>
          <t>99.30%</t>
        </is>
      </c>
      <c r="F61" s="18" t="inlineStr">
        <is>
          <t>CLEARED_AND_ARCHIVED</t>
        </is>
      </c>
      <c r="G61" s="18" t="inlineStr">
        <is>
          <t>Senior Assurance Officer #100</t>
        </is>
      </c>
      <c r="H61" s="18" t="inlineStr">
        <is>
          <t>Reconciled against batch transaction log #8060. Calculation integrity verified without variance.</t>
        </is>
      </c>
    </row>
    <row r="62">
      <c r="A62" s="18" t="inlineStr">
        <is>
          <t>AUD-REC-0061</t>
        </is>
      </c>
      <c r="B62" s="18" t="inlineStr">
        <is>
          <t>Enterprise Client Operational Node 61</t>
        </is>
      </c>
      <c r="C62" s="18" t="inlineStr">
        <is>
          <t>SHA256:0b31cae92aa53bff878927d0</t>
        </is>
      </c>
      <c r="D62" s="18" t="inlineStr">
        <is>
          <t>Contractual SLA Verification Point 61: Latency &amp; ledger reconciliation</t>
        </is>
      </c>
      <c r="E62" s="18" t="inlineStr">
        <is>
          <t>99.50%</t>
        </is>
      </c>
      <c r="F62" s="18" t="inlineStr">
        <is>
          <t>CLEARED_AND_ARCHIVED</t>
        </is>
      </c>
      <c r="G62" s="18" t="inlineStr">
        <is>
          <t>Senior Assurance Officer #101</t>
        </is>
      </c>
      <c r="H62" s="18" t="inlineStr">
        <is>
          <t>Reconciled against batch transaction log #8061. Calculation integrity verified without variance.</t>
        </is>
      </c>
    </row>
    <row r="63">
      <c r="A63" s="18" t="inlineStr">
        <is>
          <t>AUD-REC-0062</t>
        </is>
      </c>
      <c r="B63" s="18" t="inlineStr">
        <is>
          <t>Enterprise Client Operational Node 62</t>
        </is>
      </c>
      <c r="C63" s="18" t="inlineStr">
        <is>
          <t>SHA256:2e49c9cfed3d1c45cc9428b7</t>
        </is>
      </c>
      <c r="D63" s="18" t="inlineStr">
        <is>
          <t>Contractual SLA Verification Point 62: Latency &amp; ledger reconciliation</t>
        </is>
      </c>
      <c r="E63" s="18" t="inlineStr">
        <is>
          <t>99.70%</t>
        </is>
      </c>
      <c r="F63" s="18" t="inlineStr">
        <is>
          <t>CLEARED_AND_ARCHIVED</t>
        </is>
      </c>
      <c r="G63" s="18" t="inlineStr">
        <is>
          <t>Senior Assurance Officer #102</t>
        </is>
      </c>
      <c r="H63" s="18" t="inlineStr">
        <is>
          <t>Reconciled against batch transaction log #8062. Calculation integrity verified without variance.</t>
        </is>
      </c>
    </row>
    <row r="64">
      <c r="A64" s="18" t="inlineStr">
        <is>
          <t>AUD-REC-0063</t>
        </is>
      </c>
      <c r="B64" s="18" t="inlineStr">
        <is>
          <t>Enterprise Client Operational Node 63</t>
        </is>
      </c>
      <c r="C64" s="18" t="inlineStr">
        <is>
          <t>SHA256:20fed984cd82785032706d41</t>
        </is>
      </c>
      <c r="D64" s="18" t="inlineStr">
        <is>
          <t>Contractual SLA Verification Point 63: Latency &amp; ledger reconciliation</t>
        </is>
      </c>
      <c r="E64" s="18" t="inlineStr">
        <is>
          <t>98.50%</t>
        </is>
      </c>
      <c r="F64" s="18" t="inlineStr">
        <is>
          <t>CLEARED_AND_ARCHIVED</t>
        </is>
      </c>
      <c r="G64" s="18" t="inlineStr">
        <is>
          <t>Senior Assurance Officer #103</t>
        </is>
      </c>
      <c r="H64" s="18" t="inlineStr">
        <is>
          <t>Reconciled against batch transaction log #8063. Calculation integrity verified without variance.</t>
        </is>
      </c>
    </row>
    <row r="65">
      <c r="A65" s="18" t="inlineStr">
        <is>
          <t>AUD-REC-0064</t>
        </is>
      </c>
      <c r="B65" s="18" t="inlineStr">
        <is>
          <t>Enterprise Client Operational Node 64</t>
        </is>
      </c>
      <c r="C65" s="18" t="inlineStr">
        <is>
          <t>SHA256:f1703f576bf94be9c6eadaa6</t>
        </is>
      </c>
      <c r="D65" s="18" t="inlineStr">
        <is>
          <t>Contractual SLA Verification Point 64: Latency &amp; ledger reconciliation</t>
        </is>
      </c>
      <c r="E65" s="18" t="inlineStr">
        <is>
          <t>98.70%</t>
        </is>
      </c>
      <c r="F65" s="18" t="inlineStr">
        <is>
          <t>CLEARED_AND_ARCHIVED</t>
        </is>
      </c>
      <c r="G65" s="18" t="inlineStr">
        <is>
          <t>Senior Assurance Officer #104</t>
        </is>
      </c>
      <c r="H65" s="18" t="inlineStr">
        <is>
          <t>Reconciled against batch transaction log #8064. Calculation integrity verified without variance.</t>
        </is>
      </c>
    </row>
    <row r="66">
      <c r="A66" s="18" t="inlineStr">
        <is>
          <t>AUD-REC-0065</t>
        </is>
      </c>
      <c r="B66" s="18" t="inlineStr">
        <is>
          <t>Enterprise Client Operational Node 65</t>
        </is>
      </c>
      <c r="C66" s="18" t="inlineStr">
        <is>
          <t>SHA256:a4b949f437c5ab540ec17aa1</t>
        </is>
      </c>
      <c r="D66" s="18" t="inlineStr">
        <is>
          <t>Contractual SLA Verification Point 65: Latency &amp; ledger reconciliation</t>
        </is>
      </c>
      <c r="E66" s="18" t="inlineStr">
        <is>
          <t>98.90%</t>
        </is>
      </c>
      <c r="F66" s="18" t="inlineStr">
        <is>
          <t>CLEARED_AND_ARCHIVED</t>
        </is>
      </c>
      <c r="G66" s="18" t="inlineStr">
        <is>
          <t>Senior Assurance Officer #100</t>
        </is>
      </c>
      <c r="H66" s="18" t="inlineStr">
        <is>
          <t>Reconciled against batch transaction log #8065. Calculation integrity verified without variance.</t>
        </is>
      </c>
    </row>
    <row r="67">
      <c r="A67" s="18" t="inlineStr">
        <is>
          <t>AUD-REC-0066</t>
        </is>
      </c>
      <c r="B67" s="18" t="inlineStr">
        <is>
          <t>Enterprise Client Operational Node 66</t>
        </is>
      </c>
      <c r="C67" s="18" t="inlineStr">
        <is>
          <t>SHA256:fb7874404d016fbb49b9a8f8</t>
        </is>
      </c>
      <c r="D67" s="18" t="inlineStr">
        <is>
          <t>Contractual SLA Verification Point 66: Latency &amp; ledger reconciliation</t>
        </is>
      </c>
      <c r="E67" s="18" t="inlineStr">
        <is>
          <t>99.10%</t>
        </is>
      </c>
      <c r="F67" s="18" t="inlineStr">
        <is>
          <t>CLEARED_AND_ARCHIVED</t>
        </is>
      </c>
      <c r="G67" s="18" t="inlineStr">
        <is>
          <t>Senior Assurance Officer #101</t>
        </is>
      </c>
      <c r="H67" s="18" t="inlineStr">
        <is>
          <t>Reconciled against batch transaction log #8066. Calculation integrity verified without variance.</t>
        </is>
      </c>
    </row>
    <row r="68">
      <c r="A68" s="18" t="inlineStr">
        <is>
          <t>AUD-REC-0067</t>
        </is>
      </c>
      <c r="B68" s="18" t="inlineStr">
        <is>
          <t>Enterprise Client Operational Node 67</t>
        </is>
      </c>
      <c r="C68" s="18" t="inlineStr">
        <is>
          <t>SHA256:98fe175c94224c4db48f7cff</t>
        </is>
      </c>
      <c r="D68" s="18" t="inlineStr">
        <is>
          <t>Contractual SLA Verification Point 67: Latency &amp; ledger reconciliation</t>
        </is>
      </c>
      <c r="E68" s="18" t="inlineStr">
        <is>
          <t>99.30%</t>
        </is>
      </c>
      <c r="F68" s="18" t="inlineStr">
        <is>
          <t>CLEARED_AND_ARCHIVED</t>
        </is>
      </c>
      <c r="G68" s="18" t="inlineStr">
        <is>
          <t>Senior Assurance Officer #102</t>
        </is>
      </c>
      <c r="H68" s="18" t="inlineStr">
        <is>
          <t>Reconciled against batch transaction log #8067. Calculation integrity verified without variance.</t>
        </is>
      </c>
    </row>
    <row r="69">
      <c r="A69" s="18" t="inlineStr">
        <is>
          <t>AUD-REC-0068</t>
        </is>
      </c>
      <c r="B69" s="18" t="inlineStr">
        <is>
          <t>Enterprise Client Operational Node 68</t>
        </is>
      </c>
      <c r="C69" s="18" t="inlineStr">
        <is>
          <t>SHA256:3a407c0d09671b0d118b7f7e</t>
        </is>
      </c>
      <c r="D69" s="18" t="inlineStr">
        <is>
          <t>Contractual SLA Verification Point 68: Latency &amp; ledger reconciliation</t>
        </is>
      </c>
      <c r="E69" s="18" t="inlineStr">
        <is>
          <t>99.50%</t>
        </is>
      </c>
      <c r="F69" s="18" t="inlineStr">
        <is>
          <t>CLEARED_AND_ARCHIVED</t>
        </is>
      </c>
      <c r="G69" s="18" t="inlineStr">
        <is>
          <t>Senior Assurance Officer #103</t>
        </is>
      </c>
      <c r="H69" s="18" t="inlineStr">
        <is>
          <t>Reconciled against batch transaction log #8068. Calculation integrity verified without variance.</t>
        </is>
      </c>
    </row>
    <row r="70">
      <c r="A70" s="18" t="inlineStr">
        <is>
          <t>AUD-REC-0069</t>
        </is>
      </c>
      <c r="B70" s="18" t="inlineStr">
        <is>
          <t>Enterprise Client Operational Node 69</t>
        </is>
      </c>
      <c r="C70" s="18" t="inlineStr">
        <is>
          <t>SHA256:19c430b6ed785b52bdcb6ccb</t>
        </is>
      </c>
      <c r="D70" s="18" t="inlineStr">
        <is>
          <t>Contractual SLA Verification Point 69: Latency &amp; ledger reconciliation</t>
        </is>
      </c>
      <c r="E70" s="18" t="inlineStr">
        <is>
          <t>99.70%</t>
        </is>
      </c>
      <c r="F70" s="18" t="inlineStr">
        <is>
          <t>CLEARED_AND_ARCHIVED</t>
        </is>
      </c>
      <c r="G70" s="18" t="inlineStr">
        <is>
          <t>Senior Assurance Officer #104</t>
        </is>
      </c>
      <c r="H70" s="18" t="inlineStr">
        <is>
          <t>Reconciled against batch transaction log #8069. Calculation integrity verified without variance.</t>
        </is>
      </c>
    </row>
    <row r="71">
      <c r="A71" s="18" t="inlineStr">
        <is>
          <t>AUD-REC-0070</t>
        </is>
      </c>
      <c r="B71" s="18" t="inlineStr">
        <is>
          <t>Enterprise Client Operational Node 70</t>
        </is>
      </c>
      <c r="C71" s="18" t="inlineStr">
        <is>
          <t>SHA256:e39617493c5879b747ef9f72</t>
        </is>
      </c>
      <c r="D71" s="18" t="inlineStr">
        <is>
          <t>Contractual SLA Verification Point 70: Latency &amp; ledger reconciliation</t>
        </is>
      </c>
      <c r="E71" s="18" t="inlineStr">
        <is>
          <t>98.50%</t>
        </is>
      </c>
      <c r="F71" s="18" t="inlineStr">
        <is>
          <t>CLEARED_AND_ARCHIVED</t>
        </is>
      </c>
      <c r="G71" s="18" t="inlineStr">
        <is>
          <t>Senior Assurance Officer #100</t>
        </is>
      </c>
      <c r="H71" s="18" t="inlineStr">
        <is>
          <t>Reconciled against batch transaction log #8070. Calculation integrity verified without variance.</t>
        </is>
      </c>
    </row>
    <row r="72">
      <c r="A72" s="18" t="inlineStr">
        <is>
          <t>AUD-REC-0071</t>
        </is>
      </c>
      <c r="B72" s="18" t="inlineStr">
        <is>
          <t>Enterprise Client Operational Node 71</t>
        </is>
      </c>
      <c r="C72" s="18" t="inlineStr">
        <is>
          <t>SHA256:6483c59414d157266d6cf83c</t>
        </is>
      </c>
      <c r="D72" s="18" t="inlineStr">
        <is>
          <t>Contractual SLA Verification Point 71: Latency &amp; ledger reconciliation</t>
        </is>
      </c>
      <c r="E72" s="18" t="inlineStr">
        <is>
          <t>98.70%</t>
        </is>
      </c>
      <c r="F72" s="18" t="inlineStr">
        <is>
          <t>CLEARED_AND_ARCHIVED</t>
        </is>
      </c>
      <c r="G72" s="18" t="inlineStr">
        <is>
          <t>Senior Assurance Officer #101</t>
        </is>
      </c>
      <c r="H72" s="18" t="inlineStr">
        <is>
          <t>Reconciled against batch transaction log #8071. Calculation integrity verified without variance.</t>
        </is>
      </c>
    </row>
    <row r="73">
      <c r="A73" s="18" t="inlineStr">
        <is>
          <t>AUD-REC-0072</t>
        </is>
      </c>
      <c r="B73" s="18" t="inlineStr">
        <is>
          <t>Enterprise Client Operational Node 72</t>
        </is>
      </c>
      <c r="C73" s="18" t="inlineStr">
        <is>
          <t>SHA256:86eade43b2869ebe1cdb9982</t>
        </is>
      </c>
      <c r="D73" s="18" t="inlineStr">
        <is>
          <t>Contractual SLA Verification Point 72: Latency &amp; ledger reconciliation</t>
        </is>
      </c>
      <c r="E73" s="18" t="inlineStr">
        <is>
          <t>98.90%</t>
        </is>
      </c>
      <c r="F73" s="18" t="inlineStr">
        <is>
          <t>CLEARED_AND_ARCHIVED</t>
        </is>
      </c>
      <c r="G73" s="18" t="inlineStr">
        <is>
          <t>Senior Assurance Officer #102</t>
        </is>
      </c>
      <c r="H73" s="18" t="inlineStr">
        <is>
          <t>Reconciled against batch transaction log #8072. Calculation integrity verified without variance.</t>
        </is>
      </c>
    </row>
    <row r="74">
      <c r="A74" s="18" t="inlineStr">
        <is>
          <t>AUD-REC-0073</t>
        </is>
      </c>
      <c r="B74" s="18" t="inlineStr">
        <is>
          <t>Enterprise Client Operational Node 73</t>
        </is>
      </c>
      <c r="C74" s="18" t="inlineStr">
        <is>
          <t>SHA256:d2bd92ed43e27e328185032d</t>
        </is>
      </c>
      <c r="D74" s="18" t="inlineStr">
        <is>
          <t>Contractual SLA Verification Point 73: Latency &amp; ledger reconciliation</t>
        </is>
      </c>
      <c r="E74" s="18" t="inlineStr">
        <is>
          <t>99.10%</t>
        </is>
      </c>
      <c r="F74" s="18" t="inlineStr">
        <is>
          <t>CLEARED_AND_ARCHIVED</t>
        </is>
      </c>
      <c r="G74" s="18" t="inlineStr">
        <is>
          <t>Senior Assurance Officer #103</t>
        </is>
      </c>
      <c r="H74" s="18" t="inlineStr">
        <is>
          <t>Reconciled against batch transaction log #8073. Calculation integrity verified without variance.</t>
        </is>
      </c>
    </row>
    <row r="75">
      <c r="A75" s="18" t="inlineStr">
        <is>
          <t>AUD-REC-0074</t>
        </is>
      </c>
      <c r="B75" s="18" t="inlineStr">
        <is>
          <t>Enterprise Client Operational Node 74</t>
        </is>
      </c>
      <c r="C75" s="18" t="inlineStr">
        <is>
          <t>SHA256:094e13508d5e5eafb32dcc0c</t>
        </is>
      </c>
      <c r="D75" s="18" t="inlineStr">
        <is>
          <t>Contractual SLA Verification Point 74: Latency &amp; ledger reconciliation</t>
        </is>
      </c>
      <c r="E75" s="18" t="inlineStr">
        <is>
          <t>99.30%</t>
        </is>
      </c>
      <c r="F75" s="18" t="inlineStr">
        <is>
          <t>CLEARED_AND_ARCHIVED</t>
        </is>
      </c>
      <c r="G75" s="18" t="inlineStr">
        <is>
          <t>Senior Assurance Officer #104</t>
        </is>
      </c>
      <c r="H75" s="18" t="inlineStr">
        <is>
          <t>Reconciled against batch transaction log #8074. Calculation integrity verified without variance.</t>
        </is>
      </c>
    </row>
    <row r="76">
      <c r="A76" s="18" t="inlineStr">
        <is>
          <t>AUD-REC-0075</t>
        </is>
      </c>
      <c r="B76" s="18" t="inlineStr">
        <is>
          <t>Enterprise Client Operational Node 75</t>
        </is>
      </c>
      <c r="C76" s="18" t="inlineStr">
        <is>
          <t>SHA256:592b7cb892508d29e0791542</t>
        </is>
      </c>
      <c r="D76" s="18" t="inlineStr">
        <is>
          <t>Contractual SLA Verification Point 75: Latency &amp; ledger reconciliation</t>
        </is>
      </c>
      <c r="E76" s="18" t="inlineStr">
        <is>
          <t>99.50%</t>
        </is>
      </c>
      <c r="F76" s="18" t="inlineStr">
        <is>
          <t>CLEARED_AND_ARCHIVED</t>
        </is>
      </c>
      <c r="G76" s="18" t="inlineStr">
        <is>
          <t>Senior Assurance Officer #100</t>
        </is>
      </c>
      <c r="H76" s="18" t="inlineStr">
        <is>
          <t>Reconciled against batch transaction log #8075. Calculation integrity verified without variance.</t>
        </is>
      </c>
    </row>
    <row r="77">
      <c r="A77" s="18" t="inlineStr">
        <is>
          <t>AUD-REC-0076</t>
        </is>
      </c>
      <c r="B77" s="18" t="inlineStr">
        <is>
          <t>Enterprise Client Operational Node 76</t>
        </is>
      </c>
      <c r="C77" s="18" t="inlineStr">
        <is>
          <t>SHA256:fe2b267ae17a52590a24098a</t>
        </is>
      </c>
      <c r="D77" s="18" t="inlineStr">
        <is>
          <t>Contractual SLA Verification Point 76: Latency &amp; ledger reconciliation</t>
        </is>
      </c>
      <c r="E77" s="18" t="inlineStr">
        <is>
          <t>99.70%</t>
        </is>
      </c>
      <c r="F77" s="18" t="inlineStr">
        <is>
          <t>CLEARED_AND_ARCHIVED</t>
        </is>
      </c>
      <c r="G77" s="18" t="inlineStr">
        <is>
          <t>Senior Assurance Officer #101</t>
        </is>
      </c>
      <c r="H77" s="18" t="inlineStr">
        <is>
          <t>Reconciled against batch transaction log #8076. Calculation integrity verified without variance.</t>
        </is>
      </c>
    </row>
    <row r="78">
      <c r="A78" s="18" t="inlineStr">
        <is>
          <t>AUD-REC-0077</t>
        </is>
      </c>
      <c r="B78" s="18" t="inlineStr">
        <is>
          <t>Enterprise Client Operational Node 77</t>
        </is>
      </c>
      <c r="C78" s="18" t="inlineStr">
        <is>
          <t>SHA256:eadbad550874d0ee3a5a01a9</t>
        </is>
      </c>
      <c r="D78" s="18" t="inlineStr">
        <is>
          <t>Contractual SLA Verification Point 77: Latency &amp; ledger reconciliation</t>
        </is>
      </c>
      <c r="E78" s="18" t="inlineStr">
        <is>
          <t>98.50%</t>
        </is>
      </c>
      <c r="F78" s="18" t="inlineStr">
        <is>
          <t>CLEARED_AND_ARCHIVED</t>
        </is>
      </c>
      <c r="G78" s="18" t="inlineStr">
        <is>
          <t>Senior Assurance Officer #102</t>
        </is>
      </c>
      <c r="H78" s="18" t="inlineStr">
        <is>
          <t>Reconciled against batch transaction log #8077. Calculation integrity verified without variance.</t>
        </is>
      </c>
    </row>
    <row r="79">
      <c r="A79" s="18" t="inlineStr">
        <is>
          <t>AUD-REC-0078</t>
        </is>
      </c>
      <c r="B79" s="18" t="inlineStr">
        <is>
          <t>Enterprise Client Operational Node 78</t>
        </is>
      </c>
      <c r="C79" s="18" t="inlineStr">
        <is>
          <t>SHA256:1000b44b0f7ddda7b0299c3a</t>
        </is>
      </c>
      <c r="D79" s="18" t="inlineStr">
        <is>
          <t>Contractual SLA Verification Point 78: Latency &amp; ledger reconciliation</t>
        </is>
      </c>
      <c r="E79" s="18" t="inlineStr">
        <is>
          <t>98.70%</t>
        </is>
      </c>
      <c r="F79" s="18" t="inlineStr">
        <is>
          <t>CLEARED_AND_ARCHIVED</t>
        </is>
      </c>
      <c r="G79" s="18" t="inlineStr">
        <is>
          <t>Senior Assurance Officer #103</t>
        </is>
      </c>
      <c r="H79" s="18" t="inlineStr">
        <is>
          <t>Reconciled against batch transaction log #8078. Calculation integrity verified without variance.</t>
        </is>
      </c>
    </row>
    <row r="80">
      <c r="A80" s="18" t="inlineStr">
        <is>
          <t>AUD-REC-0079</t>
        </is>
      </c>
      <c r="B80" s="18" t="inlineStr">
        <is>
          <t>Enterprise Client Operational Node 79</t>
        </is>
      </c>
      <c r="C80" s="18" t="inlineStr">
        <is>
          <t>SHA256:13a6de0ffbf85f568cb44a8e</t>
        </is>
      </c>
      <c r="D80" s="18" t="inlineStr">
        <is>
          <t>Contractual SLA Verification Point 79: Latency &amp; ledger reconciliation</t>
        </is>
      </c>
      <c r="E80" s="18" t="inlineStr">
        <is>
          <t>98.90%</t>
        </is>
      </c>
      <c r="F80" s="18" t="inlineStr">
        <is>
          <t>CLEARED_AND_ARCHIVED</t>
        </is>
      </c>
      <c r="G80" s="18" t="inlineStr">
        <is>
          <t>Senior Assurance Officer #104</t>
        </is>
      </c>
      <c r="H80" s="18" t="inlineStr">
        <is>
          <t>Reconciled against batch transaction log #8079. Calculation integrity verified without variance.</t>
        </is>
      </c>
    </row>
    <row r="81">
      <c r="A81" s="18" t="inlineStr">
        <is>
          <t>AUD-REC-0080</t>
        </is>
      </c>
      <c r="B81" s="18" t="inlineStr">
        <is>
          <t>Enterprise Client Operational Node 80</t>
        </is>
      </c>
      <c r="C81" s="18" t="inlineStr">
        <is>
          <t>SHA256:e82d2a1d566a37276bcaa390</t>
        </is>
      </c>
      <c r="D81" s="18" t="inlineStr">
        <is>
          <t>Contractual SLA Verification Point 80: Latency &amp; ledger reconciliation</t>
        </is>
      </c>
      <c r="E81" s="18" t="inlineStr">
        <is>
          <t>99.10%</t>
        </is>
      </c>
      <c r="F81" s="18" t="inlineStr">
        <is>
          <t>CLEARED_AND_ARCHIVED</t>
        </is>
      </c>
      <c r="G81" s="18" t="inlineStr">
        <is>
          <t>Senior Assurance Officer #100</t>
        </is>
      </c>
      <c r="H81" s="18" t="inlineStr">
        <is>
          <t>Reconciled against batch transaction log #8080. Calculation integrity verified without variance.</t>
        </is>
      </c>
    </row>
    <row r="82">
      <c r="A82" s="18" t="inlineStr">
        <is>
          <t>AUD-REC-0081</t>
        </is>
      </c>
      <c r="B82" s="18" t="inlineStr">
        <is>
          <t>Enterprise Client Operational Node 81</t>
        </is>
      </c>
      <c r="C82" s="18" t="inlineStr">
        <is>
          <t>SHA256:47b53a655abfac3e7d93635a</t>
        </is>
      </c>
      <c r="D82" s="18" t="inlineStr">
        <is>
          <t>Contractual SLA Verification Point 81: Latency &amp; ledger reconciliation</t>
        </is>
      </c>
      <c r="E82" s="18" t="inlineStr">
        <is>
          <t>99.30%</t>
        </is>
      </c>
      <c r="F82" s="18" t="inlineStr">
        <is>
          <t>CLEARED_AND_ARCHIVED</t>
        </is>
      </c>
      <c r="G82" s="18" t="inlineStr">
        <is>
          <t>Senior Assurance Officer #101</t>
        </is>
      </c>
      <c r="H82" s="18" t="inlineStr">
        <is>
          <t>Reconciled against batch transaction log #8081. Calculation integrity verified without variance.</t>
        </is>
      </c>
    </row>
    <row r="83">
      <c r="A83" s="18" t="inlineStr">
        <is>
          <t>AUD-REC-0082</t>
        </is>
      </c>
      <c r="B83" s="18" t="inlineStr">
        <is>
          <t>Enterprise Client Operational Node 82</t>
        </is>
      </c>
      <c r="C83" s="18" t="inlineStr">
        <is>
          <t>SHA256:7329a6a1ca31cd6b7efec13f</t>
        </is>
      </c>
      <c r="D83" s="18" t="inlineStr">
        <is>
          <t>Contractual SLA Verification Point 82: Latency &amp; ledger reconciliation</t>
        </is>
      </c>
      <c r="E83" s="18" t="inlineStr">
        <is>
          <t>99.50%</t>
        </is>
      </c>
      <c r="F83" s="18" t="inlineStr">
        <is>
          <t>CLEARED_AND_ARCHIVED</t>
        </is>
      </c>
      <c r="G83" s="18" t="inlineStr">
        <is>
          <t>Senior Assurance Officer #102</t>
        </is>
      </c>
      <c r="H83" s="18" t="inlineStr">
        <is>
          <t>Reconciled against batch transaction log #8082. Calculation integrity verified without variance.</t>
        </is>
      </c>
    </row>
    <row r="84">
      <c r="A84" s="18" t="inlineStr">
        <is>
          <t>AUD-REC-0083</t>
        </is>
      </c>
      <c r="B84" s="18" t="inlineStr">
        <is>
          <t>Enterprise Client Operational Node 83</t>
        </is>
      </c>
      <c r="C84" s="18" t="inlineStr">
        <is>
          <t>SHA256:870a77052c1397a0cb9bb8ca</t>
        </is>
      </c>
      <c r="D84" s="18" t="inlineStr">
        <is>
          <t>Contractual SLA Verification Point 83: Latency &amp; ledger reconciliation</t>
        </is>
      </c>
      <c r="E84" s="18" t="inlineStr">
        <is>
          <t>99.70%</t>
        </is>
      </c>
      <c r="F84" s="18" t="inlineStr">
        <is>
          <t>CLEARED_AND_ARCHIVED</t>
        </is>
      </c>
      <c r="G84" s="18" t="inlineStr">
        <is>
          <t>Senior Assurance Officer #103</t>
        </is>
      </c>
      <c r="H84" s="18" t="inlineStr">
        <is>
          <t>Reconciled against batch transaction log #8083. Calculation integrity verified without variance.</t>
        </is>
      </c>
    </row>
    <row r="85">
      <c r="A85" s="18" t="inlineStr">
        <is>
          <t>AUD-REC-0084</t>
        </is>
      </c>
      <c r="B85" s="18" t="inlineStr">
        <is>
          <t>Enterprise Client Operational Node 84</t>
        </is>
      </c>
      <c r="C85" s="18" t="inlineStr">
        <is>
          <t>SHA256:2f9952e01d6b171bc0c2696e</t>
        </is>
      </c>
      <c r="D85" s="18" t="inlineStr">
        <is>
          <t>Contractual SLA Verification Point 84: Latency &amp; ledger reconciliation</t>
        </is>
      </c>
      <c r="E85" s="18" t="inlineStr">
        <is>
          <t>98.50%</t>
        </is>
      </c>
      <c r="F85" s="18" t="inlineStr">
        <is>
          <t>CLEARED_AND_ARCHIVED</t>
        </is>
      </c>
      <c r="G85" s="18" t="inlineStr">
        <is>
          <t>Senior Assurance Officer #104</t>
        </is>
      </c>
      <c r="H85" s="18" t="inlineStr">
        <is>
          <t>Reconciled against batch transaction log #8084. Calculation integrity verified without variance.</t>
        </is>
      </c>
    </row>
    <row r="86">
      <c r="A86" s="18" t="inlineStr">
        <is>
          <t>AUD-REC-0085</t>
        </is>
      </c>
      <c r="B86" s="18" t="inlineStr">
        <is>
          <t>Enterprise Client Operational Node 85</t>
        </is>
      </c>
      <c r="C86" s="18" t="inlineStr">
        <is>
          <t>SHA256:ffcccdddc60a783f7784029f</t>
        </is>
      </c>
      <c r="D86" s="18" t="inlineStr">
        <is>
          <t>Contractual SLA Verification Point 85: Latency &amp; ledger reconciliation</t>
        </is>
      </c>
      <c r="E86" s="18" t="inlineStr">
        <is>
          <t>98.70%</t>
        </is>
      </c>
      <c r="F86" s="18" t="inlineStr">
        <is>
          <t>CLEARED_AND_ARCHIVED</t>
        </is>
      </c>
      <c r="G86" s="18" t="inlineStr">
        <is>
          <t>Senior Assurance Officer #100</t>
        </is>
      </c>
      <c r="H86" s="18" t="inlineStr">
        <is>
          <t>Reconciled against batch transaction log #8085. Calculation integrity verified without variance.</t>
        </is>
      </c>
    </row>
    <row r="87">
      <c r="A87" s="18" t="inlineStr">
        <is>
          <t>AUD-REC-0086</t>
        </is>
      </c>
      <c r="B87" s="18" t="inlineStr">
        <is>
          <t>Enterprise Client Operational Node 86</t>
        </is>
      </c>
      <c r="C87" s="18" t="inlineStr">
        <is>
          <t>SHA256:e624c05df6070c39bf649f65</t>
        </is>
      </c>
      <c r="D87" s="18" t="inlineStr">
        <is>
          <t>Contractual SLA Verification Point 86: Latency &amp; ledger reconciliation</t>
        </is>
      </c>
      <c r="E87" s="18" t="inlineStr">
        <is>
          <t>98.90%</t>
        </is>
      </c>
      <c r="F87" s="18" t="inlineStr">
        <is>
          <t>CLEARED_AND_ARCHIVED</t>
        </is>
      </c>
      <c r="G87" s="18" t="inlineStr">
        <is>
          <t>Senior Assurance Officer #101</t>
        </is>
      </c>
      <c r="H87" s="18" t="inlineStr">
        <is>
          <t>Reconciled against batch transaction log #8086. Calculation integrity verified without variance.</t>
        </is>
      </c>
    </row>
    <row r="88">
      <c r="A88" s="18" t="inlineStr">
        <is>
          <t>AUD-REC-0087</t>
        </is>
      </c>
      <c r="B88" s="18" t="inlineStr">
        <is>
          <t>Enterprise Client Operational Node 87</t>
        </is>
      </c>
      <c r="C88" s="18" t="inlineStr">
        <is>
          <t>SHA256:f93861ddc521537e76451c95</t>
        </is>
      </c>
      <c r="D88" s="18" t="inlineStr">
        <is>
          <t>Contractual SLA Verification Point 87: Latency &amp; ledger reconciliation</t>
        </is>
      </c>
      <c r="E88" s="18" t="inlineStr">
        <is>
          <t>99.10%</t>
        </is>
      </c>
      <c r="F88" s="18" t="inlineStr">
        <is>
          <t>CLEARED_AND_ARCHIVED</t>
        </is>
      </c>
      <c r="G88" s="18" t="inlineStr">
        <is>
          <t>Senior Assurance Officer #102</t>
        </is>
      </c>
      <c r="H88" s="18" t="inlineStr">
        <is>
          <t>Reconciled against batch transaction log #8087. Calculation integrity verified without variance.</t>
        </is>
      </c>
    </row>
    <row r="89">
      <c r="A89" s="18" t="inlineStr">
        <is>
          <t>AUD-REC-0088</t>
        </is>
      </c>
      <c r="B89" s="18" t="inlineStr">
        <is>
          <t>Enterprise Client Operational Node 88</t>
        </is>
      </c>
      <c r="C89" s="18" t="inlineStr">
        <is>
          <t>SHA256:580613faa8711ce625dd63fd</t>
        </is>
      </c>
      <c r="D89" s="18" t="inlineStr">
        <is>
          <t>Contractual SLA Verification Point 88: Latency &amp; ledger reconciliation</t>
        </is>
      </c>
      <c r="E89" s="18" t="inlineStr">
        <is>
          <t>99.30%</t>
        </is>
      </c>
      <c r="F89" s="18" t="inlineStr">
        <is>
          <t>CLEARED_AND_ARCHIVED</t>
        </is>
      </c>
      <c r="G89" s="18" t="inlineStr">
        <is>
          <t>Senior Assurance Officer #103</t>
        </is>
      </c>
      <c r="H89" s="18" t="inlineStr">
        <is>
          <t>Reconciled against batch transaction log #8088. Calculation integrity verified without variance.</t>
        </is>
      </c>
    </row>
    <row r="90">
      <c r="A90" s="18" t="inlineStr">
        <is>
          <t>AUD-REC-0089</t>
        </is>
      </c>
      <c r="B90" s="18" t="inlineStr">
        <is>
          <t>Enterprise Client Operational Node 89</t>
        </is>
      </c>
      <c r="C90" s="18" t="inlineStr">
        <is>
          <t>SHA256:7ca7af2c5dac9bc9138cf2e0</t>
        </is>
      </c>
      <c r="D90" s="18" t="inlineStr">
        <is>
          <t>Contractual SLA Verification Point 89: Latency &amp; ledger reconciliation</t>
        </is>
      </c>
      <c r="E90" s="18" t="inlineStr">
        <is>
          <t>99.50%</t>
        </is>
      </c>
      <c r="F90" s="18" t="inlineStr">
        <is>
          <t>CLEARED_AND_ARCHIVED</t>
        </is>
      </c>
      <c r="G90" s="18" t="inlineStr">
        <is>
          <t>Senior Assurance Officer #104</t>
        </is>
      </c>
      <c r="H90" s="18" t="inlineStr">
        <is>
          <t>Reconciled against batch transaction log #8089. Calculation integrity verified without variance.</t>
        </is>
      </c>
    </row>
    <row r="91">
      <c r="A91" s="18" t="inlineStr">
        <is>
          <t>AUD-REC-0090</t>
        </is>
      </c>
      <c r="B91" s="18" t="inlineStr">
        <is>
          <t>Enterprise Client Operational Node 90</t>
        </is>
      </c>
      <c r="C91" s="18" t="inlineStr">
        <is>
          <t>SHA256:9b6905cd8dfd4f835541a04d</t>
        </is>
      </c>
      <c r="D91" s="18" t="inlineStr">
        <is>
          <t>Contractual SLA Verification Point 90: Latency &amp; ledger reconciliation</t>
        </is>
      </c>
      <c r="E91" s="18" t="inlineStr">
        <is>
          <t>99.70%</t>
        </is>
      </c>
      <c r="F91" s="18" t="inlineStr">
        <is>
          <t>CLEARED_AND_ARCHIVED</t>
        </is>
      </c>
      <c r="G91" s="18" t="inlineStr">
        <is>
          <t>Senior Assurance Officer #100</t>
        </is>
      </c>
      <c r="H91" s="18" t="inlineStr">
        <is>
          <t>Reconciled against batch transaction log #8090. Calculation integrity verified without variance.</t>
        </is>
      </c>
    </row>
    <row r="92">
      <c r="A92" s="18" t="inlineStr">
        <is>
          <t>AUD-REC-0091</t>
        </is>
      </c>
      <c r="B92" s="18" t="inlineStr">
        <is>
          <t>Enterprise Client Operational Node 91</t>
        </is>
      </c>
      <c r="C92" s="18" t="inlineStr">
        <is>
          <t>SHA256:e0a58ae43117af6fc4932dcf</t>
        </is>
      </c>
      <c r="D92" s="18" t="inlineStr">
        <is>
          <t>Contractual SLA Verification Point 91: Latency &amp; ledger reconciliation</t>
        </is>
      </c>
      <c r="E92" s="18" t="inlineStr">
        <is>
          <t>98.50%</t>
        </is>
      </c>
      <c r="F92" s="18" t="inlineStr">
        <is>
          <t>CLEARED_AND_ARCHIVED</t>
        </is>
      </c>
      <c r="G92" s="18" t="inlineStr">
        <is>
          <t>Senior Assurance Officer #101</t>
        </is>
      </c>
      <c r="H92" s="18" t="inlineStr">
        <is>
          <t>Reconciled against batch transaction log #8091. Calculation integrity verified without variance.</t>
        </is>
      </c>
    </row>
    <row r="93">
      <c r="A93" s="18" t="inlineStr">
        <is>
          <t>AUD-REC-0092</t>
        </is>
      </c>
      <c r="B93" s="18" t="inlineStr">
        <is>
          <t>Enterprise Client Operational Node 92</t>
        </is>
      </c>
      <c r="C93" s="18" t="inlineStr">
        <is>
          <t>SHA256:3d30a6e4223f742a9a452fb0</t>
        </is>
      </c>
      <c r="D93" s="18" t="inlineStr">
        <is>
          <t>Contractual SLA Verification Point 92: Latency &amp; ledger reconciliation</t>
        </is>
      </c>
      <c r="E93" s="18" t="inlineStr">
        <is>
          <t>98.70%</t>
        </is>
      </c>
      <c r="F93" s="18" t="inlineStr">
        <is>
          <t>CLEARED_AND_ARCHIVED</t>
        </is>
      </c>
      <c r="G93" s="18" t="inlineStr">
        <is>
          <t>Senior Assurance Officer #102</t>
        </is>
      </c>
      <c r="H93" s="18" t="inlineStr">
        <is>
          <t>Reconciled against batch transaction log #8092. Calculation integrity verified without variance.</t>
        </is>
      </c>
    </row>
    <row r="94">
      <c r="A94" s="18" t="inlineStr">
        <is>
          <t>AUD-REC-0093</t>
        </is>
      </c>
      <c r="B94" s="18" t="inlineStr">
        <is>
          <t>Enterprise Client Operational Node 93</t>
        </is>
      </c>
      <c r="C94" s="18" t="inlineStr">
        <is>
          <t>SHA256:6ba1deabfe0a30fc9fc0d930</t>
        </is>
      </c>
      <c r="D94" s="18" t="inlineStr">
        <is>
          <t>Contractual SLA Verification Point 93: Latency &amp; ledger reconciliation</t>
        </is>
      </c>
      <c r="E94" s="18" t="inlineStr">
        <is>
          <t>98.90%</t>
        </is>
      </c>
      <c r="F94" s="18" t="inlineStr">
        <is>
          <t>CLEARED_AND_ARCHIVED</t>
        </is>
      </c>
      <c r="G94" s="18" t="inlineStr">
        <is>
          <t>Senior Assurance Officer #103</t>
        </is>
      </c>
      <c r="H94" s="18" t="inlineStr">
        <is>
          <t>Reconciled against batch transaction log #8093. Calculation integrity verified without variance.</t>
        </is>
      </c>
    </row>
    <row r="95">
      <c r="A95" s="18" t="inlineStr">
        <is>
          <t>AUD-REC-0094</t>
        </is>
      </c>
      <c r="B95" s="18" t="inlineStr">
        <is>
          <t>Enterprise Client Operational Node 94</t>
        </is>
      </c>
      <c r="C95" s="18" t="inlineStr">
        <is>
          <t>SHA256:8a70fb58681207cd7cf1820c</t>
        </is>
      </c>
      <c r="D95" s="18" t="inlineStr">
        <is>
          <t>Contractual SLA Verification Point 94: Latency &amp; ledger reconciliation</t>
        </is>
      </c>
      <c r="E95" s="18" t="inlineStr">
        <is>
          <t>99.10%</t>
        </is>
      </c>
      <c r="F95" s="18" t="inlineStr">
        <is>
          <t>CLEARED_AND_ARCHIVED</t>
        </is>
      </c>
      <c r="G95" s="18" t="inlineStr">
        <is>
          <t>Senior Assurance Officer #104</t>
        </is>
      </c>
      <c r="H95" s="18" t="inlineStr">
        <is>
          <t>Reconciled against batch transaction log #8094. Calculation integrity verified without variance.</t>
        </is>
      </c>
    </row>
    <row r="96">
      <c r="A96" s="18" t="inlineStr">
        <is>
          <t>AUD-REC-0095</t>
        </is>
      </c>
      <c r="B96" s="18" t="inlineStr">
        <is>
          <t>Enterprise Client Operational Node 95</t>
        </is>
      </c>
      <c r="C96" s="18" t="inlineStr">
        <is>
          <t>SHA256:f5f170922e2afc954183fb20</t>
        </is>
      </c>
      <c r="D96" s="18" t="inlineStr">
        <is>
          <t>Contractual SLA Verification Point 95: Latency &amp; ledger reconciliation</t>
        </is>
      </c>
      <c r="E96" s="18" t="inlineStr">
        <is>
          <t>99.30%</t>
        </is>
      </c>
      <c r="F96" s="18" t="inlineStr">
        <is>
          <t>CLEARED_AND_ARCHIVED</t>
        </is>
      </c>
      <c r="G96" s="18" t="inlineStr">
        <is>
          <t>Senior Assurance Officer #100</t>
        </is>
      </c>
      <c r="H96" s="18" t="inlineStr">
        <is>
          <t>Reconciled against batch transaction log #8095. Calculation integrity verified without variance.</t>
        </is>
      </c>
    </row>
    <row r="97">
      <c r="A97" s="18" t="inlineStr">
        <is>
          <t>AUD-REC-0096</t>
        </is>
      </c>
      <c r="B97" s="18" t="inlineStr">
        <is>
          <t>Enterprise Client Operational Node 96</t>
        </is>
      </c>
      <c r="C97" s="18" t="inlineStr">
        <is>
          <t>SHA256:c81c8260867092b8b9a689ab</t>
        </is>
      </c>
      <c r="D97" s="18" t="inlineStr">
        <is>
          <t>Contractual SLA Verification Point 96: Latency &amp; ledger reconciliation</t>
        </is>
      </c>
      <c r="E97" s="18" t="inlineStr">
        <is>
          <t>99.50%</t>
        </is>
      </c>
      <c r="F97" s="18" t="inlineStr">
        <is>
          <t>CLEARED_AND_ARCHIVED</t>
        </is>
      </c>
      <c r="G97" s="18" t="inlineStr">
        <is>
          <t>Senior Assurance Officer #101</t>
        </is>
      </c>
      <c r="H97" s="18" t="inlineStr">
        <is>
          <t>Reconciled against batch transaction log #8096. Calculation integrity verified without variance.</t>
        </is>
      </c>
    </row>
    <row r="98">
      <c r="A98" s="18" t="inlineStr">
        <is>
          <t>AUD-REC-0097</t>
        </is>
      </c>
      <c r="B98" s="18" t="inlineStr">
        <is>
          <t>Enterprise Client Operational Node 97</t>
        </is>
      </c>
      <c r="C98" s="18" t="inlineStr">
        <is>
          <t>SHA256:331fdc60369a3a4076852d94</t>
        </is>
      </c>
      <c r="D98" s="18" t="inlineStr">
        <is>
          <t>Contractual SLA Verification Point 97: Latency &amp; ledger reconciliation</t>
        </is>
      </c>
      <c r="E98" s="18" t="inlineStr">
        <is>
          <t>99.70%</t>
        </is>
      </c>
      <c r="F98" s="18" t="inlineStr">
        <is>
          <t>CLEARED_AND_ARCHIVED</t>
        </is>
      </c>
      <c r="G98" s="18" t="inlineStr">
        <is>
          <t>Senior Assurance Officer #102</t>
        </is>
      </c>
      <c r="H98" s="18" t="inlineStr">
        <is>
          <t>Reconciled against batch transaction log #8097. Calculation integrity verified without variance.</t>
        </is>
      </c>
    </row>
    <row r="99">
      <c r="A99" s="18" t="inlineStr">
        <is>
          <t>AUD-REC-0098</t>
        </is>
      </c>
      <c r="B99" s="18" t="inlineStr">
        <is>
          <t>Enterprise Client Operational Node 98</t>
        </is>
      </c>
      <c r="C99" s="18" t="inlineStr">
        <is>
          <t>SHA256:842b392a5593c64dcce4551a</t>
        </is>
      </c>
      <c r="D99" s="18" t="inlineStr">
        <is>
          <t>Contractual SLA Verification Point 98: Latency &amp; ledger reconciliation</t>
        </is>
      </c>
      <c r="E99" s="18" t="inlineStr">
        <is>
          <t>98.50%</t>
        </is>
      </c>
      <c r="F99" s="18" t="inlineStr">
        <is>
          <t>CLEARED_AND_ARCHIVED</t>
        </is>
      </c>
      <c r="G99" s="18" t="inlineStr">
        <is>
          <t>Senior Assurance Officer #103</t>
        </is>
      </c>
      <c r="H99" s="18" t="inlineStr">
        <is>
          <t>Reconciled against batch transaction log #8098. Calculation integrity verified without variance.</t>
        </is>
      </c>
    </row>
    <row r="100">
      <c r="A100" s="18" t="inlineStr">
        <is>
          <t>AUD-REC-0099</t>
        </is>
      </c>
      <c r="B100" s="18" t="inlineStr">
        <is>
          <t>Enterprise Client Operational Node 99</t>
        </is>
      </c>
      <c r="C100" s="18" t="inlineStr">
        <is>
          <t>SHA256:8b9000afd888c49390950842</t>
        </is>
      </c>
      <c r="D100" s="18" t="inlineStr">
        <is>
          <t>Contractual SLA Verification Point 99: Latency &amp; ledger reconciliation</t>
        </is>
      </c>
      <c r="E100" s="18" t="inlineStr">
        <is>
          <t>98.70%</t>
        </is>
      </c>
      <c r="F100" s="18" t="inlineStr">
        <is>
          <t>CLEARED_AND_ARCHIVED</t>
        </is>
      </c>
      <c r="G100" s="18" t="inlineStr">
        <is>
          <t>Senior Assurance Officer #104</t>
        </is>
      </c>
      <c r="H100" s="18" t="inlineStr">
        <is>
          <t>Reconciled against batch transaction log #8099. Calculation integrity verified without variance.</t>
        </is>
      </c>
    </row>
    <row r="101">
      <c r="A101" s="18" t="inlineStr">
        <is>
          <t>AUD-REC-0100</t>
        </is>
      </c>
      <c r="B101" s="18" t="inlineStr">
        <is>
          <t>Enterprise Client Operational Node 100</t>
        </is>
      </c>
      <c r="C101" s="18" t="inlineStr">
        <is>
          <t>SHA256:4472e3dd9f1a8dc27f9818a1</t>
        </is>
      </c>
      <c r="D101" s="18" t="inlineStr">
        <is>
          <t>Contractual SLA Verification Point 100: Latency &amp; ledger reconciliation</t>
        </is>
      </c>
      <c r="E101" s="18" t="inlineStr">
        <is>
          <t>98.90%</t>
        </is>
      </c>
      <c r="F101" s="18" t="inlineStr">
        <is>
          <t>CLEARED_AND_ARCHIVED</t>
        </is>
      </c>
      <c r="G101" s="18" t="inlineStr">
        <is>
          <t>Senior Assurance Officer #100</t>
        </is>
      </c>
      <c r="H101" s="18" t="inlineStr">
        <is>
          <t>Reconciled against batch transaction log #8100. Calculation integrity verified without variance.</t>
        </is>
      </c>
    </row>
    <row r="102">
      <c r="A102" s="18" t="inlineStr">
        <is>
          <t>AUD-REC-0101</t>
        </is>
      </c>
      <c r="B102" s="18" t="inlineStr">
        <is>
          <t>Enterprise Client Operational Node 101</t>
        </is>
      </c>
      <c r="C102" s="18" t="inlineStr">
        <is>
          <t>SHA256:69ffb6834cd772b0c4ccf3fa</t>
        </is>
      </c>
      <c r="D102" s="18" t="inlineStr">
        <is>
          <t>Contractual SLA Verification Point 101: Latency &amp; ledger reconciliation</t>
        </is>
      </c>
      <c r="E102" s="18" t="inlineStr">
        <is>
          <t>99.10%</t>
        </is>
      </c>
      <c r="F102" s="18" t="inlineStr">
        <is>
          <t>CLEARED_AND_ARCHIVED</t>
        </is>
      </c>
      <c r="G102" s="18" t="inlineStr">
        <is>
          <t>Senior Assurance Officer #101</t>
        </is>
      </c>
      <c r="H102" s="18" t="inlineStr">
        <is>
          <t>Reconciled against batch transaction log #8101. Calculation integrity verified without variance.</t>
        </is>
      </c>
    </row>
    <row r="103">
      <c r="A103" s="18" t="inlineStr">
        <is>
          <t>AUD-REC-0102</t>
        </is>
      </c>
      <c r="B103" s="18" t="inlineStr">
        <is>
          <t>Enterprise Client Operational Node 102</t>
        </is>
      </c>
      <c r="C103" s="18" t="inlineStr">
        <is>
          <t>SHA256:4091f29aab6ff9b5fb15c339</t>
        </is>
      </c>
      <c r="D103" s="18" t="inlineStr">
        <is>
          <t>Contractual SLA Verification Point 102: Latency &amp; ledger reconciliation</t>
        </is>
      </c>
      <c r="E103" s="18" t="inlineStr">
        <is>
          <t>99.30%</t>
        </is>
      </c>
      <c r="F103" s="18" t="inlineStr">
        <is>
          <t>CLEARED_AND_ARCHIVED</t>
        </is>
      </c>
      <c r="G103" s="18" t="inlineStr">
        <is>
          <t>Senior Assurance Officer #102</t>
        </is>
      </c>
      <c r="H103" s="18" t="inlineStr">
        <is>
          <t>Reconciled against batch transaction log #8102. Calculation integrity verified without variance.</t>
        </is>
      </c>
    </row>
    <row r="104">
      <c r="A104" s="18" t="inlineStr">
        <is>
          <t>AUD-REC-0103</t>
        </is>
      </c>
      <c r="B104" s="18" t="inlineStr">
        <is>
          <t>Enterprise Client Operational Node 103</t>
        </is>
      </c>
      <c r="C104" s="18" t="inlineStr">
        <is>
          <t>SHA256:d8657bb1029131e2dbac9298</t>
        </is>
      </c>
      <c r="D104" s="18" t="inlineStr">
        <is>
          <t>Contractual SLA Verification Point 103: Latency &amp; ledger reconciliation</t>
        </is>
      </c>
      <c r="E104" s="18" t="inlineStr">
        <is>
          <t>99.50%</t>
        </is>
      </c>
      <c r="F104" s="18" t="inlineStr">
        <is>
          <t>CLEARED_AND_ARCHIVED</t>
        </is>
      </c>
      <c r="G104" s="18" t="inlineStr">
        <is>
          <t>Senior Assurance Officer #103</t>
        </is>
      </c>
      <c r="H104" s="18" t="inlineStr">
        <is>
          <t>Reconciled against batch transaction log #8103. Calculation integrity verified without variance.</t>
        </is>
      </c>
    </row>
    <row r="105">
      <c r="A105" s="18" t="inlineStr">
        <is>
          <t>AUD-REC-0104</t>
        </is>
      </c>
      <c r="B105" s="18" t="inlineStr">
        <is>
          <t>Enterprise Client Operational Node 104</t>
        </is>
      </c>
      <c r="C105" s="18" t="inlineStr">
        <is>
          <t>SHA256:8a086ceff85f22ff874f9d43</t>
        </is>
      </c>
      <c r="D105" s="18" t="inlineStr">
        <is>
          <t>Contractual SLA Verification Point 104: Latency &amp; ledger reconciliation</t>
        </is>
      </c>
      <c r="E105" s="18" t="inlineStr">
        <is>
          <t>99.70%</t>
        </is>
      </c>
      <c r="F105" s="18" t="inlineStr">
        <is>
          <t>CLEARED_AND_ARCHIVED</t>
        </is>
      </c>
      <c r="G105" s="18" t="inlineStr">
        <is>
          <t>Senior Assurance Officer #104</t>
        </is>
      </c>
      <c r="H105" s="18" t="inlineStr">
        <is>
          <t>Reconciled against batch transaction log #8104. Calculation integrity verified without variance.</t>
        </is>
      </c>
    </row>
    <row r="106">
      <c r="A106" s="18" t="inlineStr">
        <is>
          <t>AUD-REC-0105</t>
        </is>
      </c>
      <c r="B106" s="18" t="inlineStr">
        <is>
          <t>Enterprise Client Operational Node 105</t>
        </is>
      </c>
      <c r="C106" s="18" t="inlineStr">
        <is>
          <t>SHA256:8102ab589311324df7f00d1f</t>
        </is>
      </c>
      <c r="D106" s="18" t="inlineStr">
        <is>
          <t>Contractual SLA Verification Point 105: Latency &amp; ledger reconciliation</t>
        </is>
      </c>
      <c r="E106" s="18" t="inlineStr">
        <is>
          <t>98.50%</t>
        </is>
      </c>
      <c r="F106" s="18" t="inlineStr">
        <is>
          <t>CLEARED_AND_ARCHIVED</t>
        </is>
      </c>
      <c r="G106" s="18" t="inlineStr">
        <is>
          <t>Senior Assurance Officer #100</t>
        </is>
      </c>
      <c r="H106" s="18" t="inlineStr">
        <is>
          <t>Reconciled against batch transaction log #8105. Calculation integrity verified without variance.</t>
        </is>
      </c>
    </row>
    <row r="107">
      <c r="A107" s="18" t="inlineStr">
        <is>
          <t>AUD-REC-0106</t>
        </is>
      </c>
      <c r="B107" s="18" t="inlineStr">
        <is>
          <t>Enterprise Client Operational Node 106</t>
        </is>
      </c>
      <c r="C107" s="18" t="inlineStr">
        <is>
          <t>SHA256:1f12ea3552584189e3808f6f</t>
        </is>
      </c>
      <c r="D107" s="18" t="inlineStr">
        <is>
          <t>Contractual SLA Verification Point 106: Latency &amp; ledger reconciliation</t>
        </is>
      </c>
      <c r="E107" s="18" t="inlineStr">
        <is>
          <t>98.70%</t>
        </is>
      </c>
      <c r="F107" s="18" t="inlineStr">
        <is>
          <t>CLEARED_AND_ARCHIVED</t>
        </is>
      </c>
      <c r="G107" s="18" t="inlineStr">
        <is>
          <t>Senior Assurance Officer #101</t>
        </is>
      </c>
      <c r="H107" s="18" t="inlineStr">
        <is>
          <t>Reconciled against batch transaction log #8106. Calculation integrity verified without variance.</t>
        </is>
      </c>
    </row>
    <row r="108">
      <c r="A108" s="18" t="inlineStr">
        <is>
          <t>AUD-REC-0107</t>
        </is>
      </c>
      <c r="B108" s="18" t="inlineStr">
        <is>
          <t>Enterprise Client Operational Node 107</t>
        </is>
      </c>
      <c r="C108" s="18" t="inlineStr">
        <is>
          <t>SHA256:2b78d622a084af8392335ce9</t>
        </is>
      </c>
      <c r="D108" s="18" t="inlineStr">
        <is>
          <t>Contractual SLA Verification Point 107: Latency &amp; ledger reconciliation</t>
        </is>
      </c>
      <c r="E108" s="18" t="inlineStr">
        <is>
          <t>98.90%</t>
        </is>
      </c>
      <c r="F108" s="18" t="inlineStr">
        <is>
          <t>CLEARED_AND_ARCHIVED</t>
        </is>
      </c>
      <c r="G108" s="18" t="inlineStr">
        <is>
          <t>Senior Assurance Officer #102</t>
        </is>
      </c>
      <c r="H108" s="18" t="inlineStr">
        <is>
          <t>Reconciled against batch transaction log #8107. Calculation integrity verified without variance.</t>
        </is>
      </c>
    </row>
    <row r="109">
      <c r="A109" s="18" t="inlineStr">
        <is>
          <t>AUD-REC-0108</t>
        </is>
      </c>
      <c r="B109" s="18" t="inlineStr">
        <is>
          <t>Enterprise Client Operational Node 108</t>
        </is>
      </c>
      <c r="C109" s="18" t="inlineStr">
        <is>
          <t>SHA256:4eb68efec1b9156e91e9cc20</t>
        </is>
      </c>
      <c r="D109" s="18" t="inlineStr">
        <is>
          <t>Contractual SLA Verification Point 108: Latency &amp; ledger reconciliation</t>
        </is>
      </c>
      <c r="E109" s="18" t="inlineStr">
        <is>
          <t>99.10%</t>
        </is>
      </c>
      <c r="F109" s="18" t="inlineStr">
        <is>
          <t>CLEARED_AND_ARCHIVED</t>
        </is>
      </c>
      <c r="G109" s="18" t="inlineStr">
        <is>
          <t>Senior Assurance Officer #103</t>
        </is>
      </c>
      <c r="H109" s="18" t="inlineStr">
        <is>
          <t>Reconciled against batch transaction log #8108. Calculation integrity verified without variance.</t>
        </is>
      </c>
    </row>
    <row r="110">
      <c r="A110" s="18" t="inlineStr">
        <is>
          <t>AUD-REC-0109</t>
        </is>
      </c>
      <c r="B110" s="18" t="inlineStr">
        <is>
          <t>Enterprise Client Operational Node 109</t>
        </is>
      </c>
      <c r="C110" s="18" t="inlineStr">
        <is>
          <t>SHA256:a218fe5a82241484b5dbfac1</t>
        </is>
      </c>
      <c r="D110" s="18" t="inlineStr">
        <is>
          <t>Contractual SLA Verification Point 109: Latency &amp; ledger reconciliation</t>
        </is>
      </c>
      <c r="E110" s="18" t="inlineStr">
        <is>
          <t>99.30%</t>
        </is>
      </c>
      <c r="F110" s="18" t="inlineStr">
        <is>
          <t>CLEARED_AND_ARCHIVED</t>
        </is>
      </c>
      <c r="G110" s="18" t="inlineStr">
        <is>
          <t>Senior Assurance Officer #104</t>
        </is>
      </c>
      <c r="H110" s="18" t="inlineStr">
        <is>
          <t>Reconciled against batch transaction log #8109. Calculation integrity verified without variance.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2026-10-27T10:39:13Z</dcterms:created>
  <dcterms:modified xmlns:dcterms="http://purl.org/dc/terms/" xmlns:xsi="http://www.w3.org/2001/XMLSchema-instance" xsi:type="dcterms:W3CDTF">2026-10-27T10:39:13Z</dcterms:modified>
</cp:coreProperties>
</file>