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golag\Documents\1. HEG Information documentaire\Infox-Garou\"/>
    </mc:Choice>
  </mc:AlternateContent>
  <xr:revisionPtr revIDLastSave="0" documentId="13_ncr:1_{3793707C-A29B-4011-9A55-C1760DDD06D7}" xr6:coauthVersionLast="47" xr6:coauthVersionMax="47" xr10:uidLastSave="{00000000-0000-0000-0000-000000000000}"/>
  <bookViews>
    <workbookView xWindow="1900" yWindow="1470" windowWidth="17220" windowHeight="9330" xr2:uid="{00000000-000D-0000-FFFF-FFFF00000000}"/>
  </bookViews>
  <sheets>
    <sheet name="Liste des facts" sheetId="1" r:id="rId1"/>
    <sheet name="Facts non retenues" sheetId="3" r:id="rId2"/>
  </sheets>
  <definedNames>
    <definedName name="_xlnm._FilterDatabase" localSheetId="0" hidden="1">'Liste des facts'!$A$1:$G$59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C2" i="3"/>
</calcChain>
</file>

<file path=xl/sharedStrings.xml><?xml version="1.0" encoding="utf-8"?>
<sst xmlns="http://schemas.openxmlformats.org/spreadsheetml/2006/main" count="204" uniqueCount="196">
  <si>
    <t>N° du set</t>
  </si>
  <si>
    <t>Fait</t>
  </si>
  <si>
    <t>Auteur classe</t>
  </si>
  <si>
    <t>Commentaires</t>
  </si>
  <si>
    <t>Source</t>
  </si>
  <si>
    <t>"Un chasseur français a sectionné une ligne à haute tension en voulant tirer sur un chevreuil."</t>
  </si>
  <si>
    <t>L'histoire se déroule près de Lyon. En manquant sa cible, le chasseur a effectivement sectionné un câble à 63'000 volts qui est tombé près d'une habitation, sans faire de dégâts. Le tir à la grenaille est interdit, donc c'était bien une balle. Les câbles en cuivre ne sont pas très résistants.</t>
  </si>
  <si>
    <t>https://www.20minutes.fr/societe/3156595-20211025-rhone-chasseur-rate-cible-dezingue-cable-electricite</t>
  </si>
  <si>
    <t>"McDonald's a inventé des brocolis au goût de chewing-gum."</t>
  </si>
  <si>
    <t>McDonald's a tenté cette méthode peu conventionnelle pour essayer de faire manger des légumes aux enfants. L'idée s'est toutefois arrêtée à sa phase de test, n'ayant pas du tout eu le succès escompté.</t>
  </si>
  <si>
    <t>https://dailygeekshow.com/mcdonald-brocolis-chewing-gum/</t>
  </si>
  <si>
    <t>"New York se situe à une latitude plus au sud que Rome."</t>
  </si>
  <si>
    <t>Latitude de Rome : 41.90 / Latitude de New York : 40.71</t>
  </si>
  <si>
    <t>"La superficie totale de l'Angleterre, du Pays de Galle, de l'Écosse et de l’Irlande du Nord est plus petite que la Grande barrière de corail."</t>
  </si>
  <si>
    <t>Royaume-Uni : 242 495 km² / Grande barrière de corail : 348 700 km²</t>
  </si>
  <si>
    <t>"Afin d'éviter la triche, une école en Inde fait passer les examens à ses étudiants avec un carton sur la tête."</t>
  </si>
  <si>
    <t>C’est l’université de Baghat, en Inde, que ce moyen a été mis en place. Une classe a donc dû porter des cartons sur la tête avec des œillères sur le devant. Cela avait pour but d’éviter les regards secret sur la copie du voisin. Les quelques photos prises ont créées une vive polémique. Face à ces critiques, l’université à tenu à se justifier.</t>
  </si>
  <si>
    <t>https://etudiant.lefigaro.fr/article/en-inde-des-etudiants-portent-des-cartons-sur-la-tete-pour-eviter-la-triche-aux-examens_ca08bb8a-f49d-11e9-8d70-e95ad6a6d602/</t>
  </si>
  <si>
    <t>"Le nom de la Renault Twingo provient de la contraction des danses twist, swing et tango."</t>
  </si>
  <si>
    <t>https://fr.wikipedia.org/wiki/Renault_Twingo</t>
  </si>
  <si>
    <t>"En Australie, une chaîne de restaurant fait fureur en insultant copieusement ses clients."</t>
  </si>
  <si>
    <t>Une excellente cuisine et un service épouvantable : tel est la devise de la chaîne australienne de restaurants Karen’s Diner, qui s’apprête à ouvrir un deuxième établissement à Melbourne. Le principe est simple, les serveurs ont pour mission d’être désagréables, impolis, moqueurs et ils ont même le droit d’insulter les clients. Le plus surprenant, c’est que le concept fait recette : les clients, loin d’être offusqués, en redemandent.</t>
  </si>
  <si>
    <t>https://www.ouest-france.fr/leditiondusoir/2022-02-18/dans-cette-chaine-de-restaurants-les-serveurs-sont-odieux-mais-les-clients-adorent-ca-0c8758c0-03ec-4fa9-bbd2-f3dd8161cfd1</t>
  </si>
  <si>
    <t>"L'être humain produit assez de salive au cours d'une vie pour remplir un sous-marin d'environ 10 personnes"</t>
  </si>
  <si>
    <t>Un humain produit environ 40'000 litres de salive, assez pour remplir la citerne d'un camion mais certainement pas un sous-marin.</t>
  </si>
  <si>
    <t>https://www.cnews.fr/sante/2015-10-16/quelle-quantite-de-salive-produit-dans-une-vie-713647</t>
  </si>
  <si>
    <t>"Certains crabes peuvent aussi respirer à travers leur pinces."</t>
  </si>
  <si>
    <t>Totalement inventé</t>
  </si>
  <si>
    <t>"Un éternuement peut atteindre la vitesse impressionnante de 150 km/h."</t>
  </si>
  <si>
    <t>Aujourd'hui, on considère plutôt que c'est aux alentours de 16km/h, maximum 50 km/h.</t>
  </si>
  <si>
    <t>http://institutions.ville-geneve.ch/fr/bm/interroge/archives-questions-reponses/detail/question/a-quelle-vitesse-eternue-t-on-br/</t>
  </si>
  <si>
    <t>"La dernière exécution à la guillotine en France a eu lieu la même année que la sortie du premier de Star Wars"</t>
  </si>
  <si>
    <t>Exécution guillotine : 10 septembre 1977 / Sortie de Star Wars IV : 1977</t>
  </si>
  <si>
    <t>https://fr.wikipedia.org/wiki/Peine_de_mort_en_France</t>
  </si>
  <si>
    <t>"La Suède recycle tellement bien ses déchets qu'elle est obligée d'en importer de Norvège pour alimenter ses propres programmes d'énergie."</t>
  </si>
  <si>
    <t>La Suède incinère 49 % de ses déchets, soit loin devant la moyenne européenne (22 %). Les capacités d'incinération du pays s'avèrent bien supérieures aux quantités de déchets produits et la Suède doit importer 800'000 tonnes de déchets de Norvège pour éviter de perdre de l'argent.</t>
  </si>
  <si>
    <t>https://www.lemonde.fr/planete/article/2012/09/22/a-force-de-recycler-la-suede-doit-importer-des-dechets_5982080_3244.html</t>
  </si>
  <si>
    <t>"En Ukraine, une femme est sortie sur l'aile d'un avion parce qu'elle avait trop chaud."</t>
  </si>
  <si>
    <t>Une passagère est sortie sur l'aile d'un avion de la compagnie Ukraine International Airlines (UIA) venant d'atterrir sur le tarmac de l'aéroport de Kiev en Ukraine le 31 août 2020. la femme aurait ouvert une issue de secours après l'atterrissage. Elle a marché sur l'aile de l'appareil puis s'est assise. Elle est ensuite retournée dans l'avion.</t>
  </si>
  <si>
    <t>https://www.cnews.fr/monde/2019-12-31/les-15-faits-divers-les-plus-insolites-913163</t>
  </si>
  <si>
    <t>"En France, une société a commercialisé librement une crème de beauté radioactive"</t>
  </si>
  <si>
    <t>La société Tho-Radia. Du fait de son pouvoir thérapeutique, le radium fut l'objet d'un véritable engouement jusqu'à la fin des années 30. La radioactivité apparaît alors comme une source de vie.</t>
  </si>
  <si>
    <t>https://www.laradioactivite.com/site/pages/radiofolies.htm</t>
  </si>
  <si>
    <t>"L'ancêtre du gilet pare-balle était constitué d'un gilet en tissu de soie."</t>
  </si>
  <si>
    <t>En examinant l'un des deux adversaires d'un duel, le docteur Goodfellow découvrit que le mouchoir de soie de l'homme avait ralenti quelque peu la balle qui l'avait touché. Le docteur Goodfellow documenta plusieurs autres cas où des tissus de soie auraient protégé des personnes d'une blessure par balle</t>
  </si>
  <si>
    <t>https://fr.wikipedia.org/wiki/Gilet_pare-balles</t>
  </si>
  <si>
    <t>"Pendant les années 50, les écoliers français pouvaient apporter de l'alcool en classe."</t>
  </si>
  <si>
    <t>Encore largement répandue chez les enfants de moins de 14 ans, la consommation d’alcool est légale dans les écoles au début des années 1950. En novembre 1954, Pierre Mendès France, alors président du Conseil, décrète la distribution d’un verre de lait à l’heure de la récréation dans toutes les écoles.</t>
  </si>
  <si>
    <t>https://www.leparisien.fr/archives/a-l-ecole-fini-l-alcool-27-02-2016-5580577.php</t>
  </si>
  <si>
    <t>"Lorsque l'on rougit, l'estomac rougit également."</t>
  </si>
  <si>
    <t>Nous avons dans notre corps un système nerveux dit « sympathique » et un autre dit « para-sympathique ». Les deux sont composés de fibres nerveuses provenant de la moelle épinière. Celles-ci envoient des impulsions pour commander certains muscles, vaisseaux et viscères comme l’estomac.</t>
  </si>
  <si>
    <t>https://laliste.net/12-choses-incroyables-ignorez-corps/2/</t>
  </si>
  <si>
    <t>"59% des Français pensent que "Clitoris" est un modèle de Toyota."</t>
  </si>
  <si>
    <t>Information totalement farfelue inventée par le Gorafi. Le journal Corriere della Sera est même tombé dans le panneau.</t>
  </si>
  <si>
    <t>https://www.lepoint.fr/automobile/toyota-clitoris-le-corriere-della-sera-piege-par-un-faux-sondage-30-09-2013-1736690_646.php</t>
  </si>
  <si>
    <t>"Le lobe de l'oreille est tellement élastique qu'en tirant dessus tous les jours, il peut arriver jusqu'au menton."</t>
  </si>
  <si>
    <t>"On appelle une groupe de papillons un "kaléidoscope de papillons"."</t>
  </si>
  <si>
    <t>"Le moteur diesel a été conçu à l'origine pour fonctionner à l'huile végétale."</t>
  </si>
  <si>
    <t>Rudolf Diesel est l'inventeur du moteur à combustion interne portant son nom, conçu pour fonctionner avec de l'huile végétale et non avec du gazole. Diesel nomma initialement ce moteur, le « moteur à l'huile ».</t>
  </si>
  <si>
    <t>https://fr.wikipedia.org/wiki/Rudolf_Diesel</t>
  </si>
  <si>
    <t>"La Chine est parvenue à modifier la météo pour obtenir un ciel bleu lors du centenaire du Parti communiste."</t>
  </si>
  <si>
    <t>Pour ce faire, les experts ont eu recours à une technologie d’ensemencement de nuages. Ils ont dû envoyer des particules d’iodure d’argent à l’intérieur des nuages afin d’attirer les gouttelettes d’eau. Cette technique, connue de longue date, n’en est pas moins controversée.</t>
  </si>
  <si>
    <t>https://www.theguardian.com/world/2021/dec/06/china-modified-the-weather-to-create-clear-skies-for-political-celebration-study</t>
  </si>
  <si>
    <t>"Il y a plus d'arbres sur Terre que d'étoiles dans toute la Voie lactée."</t>
  </si>
  <si>
    <t>Dans une étude parue en 2015 dans Nature, les chercheurs ont estimé que la Terre compte 3400 milliards d'arbre sur Terre, tandis qu'il y aurait entre 100 et 400 milliards d'étoiles dans notre galaxie.</t>
  </si>
  <si>
    <t>https://www.nature.com/articles/nature14967.epdf</t>
  </si>
  <si>
    <t>"Les derniers mammouths sont contemporains de la construction des pyramides de Khéops."</t>
  </si>
  <si>
    <t>Kheops : env. 2560 av. J.-C. Dernière trace de mammouths attestée en Sibérie (île de Wrangel) : env. 2000 av. J.-C.</t>
  </si>
  <si>
    <t>https://www.lefigaro.fr/sciences/2015/09/02/01008-20150902ARTFIG00309-il-y-a-plus-de-3000-milliards-d-arbres-dans-le-monde.php</t>
  </si>
  <si>
    <t>"Comme les humains, les chats peuvent être droitiers ou gauchers."</t>
  </si>
  <si>
    <t>A l'instar des humains et d'autres animaux, les chats utiliseraient préférentiellement soit leur patte antérieure gauche soit la droite avec une différence notable entre les mâles et les femelles.</t>
  </si>
  <si>
    <t>https://www.sciencesetavenir.fr/animaux/chats/les-chats-sont-eux-aussi-droitiers-ou-gauchers_120146</t>
  </si>
  <si>
    <t>"La guerre la plus courte de l'histoire a duré moins d'une heure."</t>
  </si>
  <si>
    <t>Le bombardement de Zanzibar fut le seul événement militaire de la guerre anglo-zanzibarite, qui opposa le Royaume-Uni à Zanzibar le 27 août 1896. Avec une durée de 38 minutes, ce conflit détient le record de la guerre la plus courte de l'histoire.</t>
  </si>
  <si>
    <t>https://www.defense.gouv.fr/actualites/articles/le-saviez-vous-la-guerre-qui-dura-38-minutes</t>
  </si>
  <si>
    <t>"Un juge a ordonné à un résident de Hawaï d'écrire 144 compliments sur son ex-petite amie."</t>
  </si>
  <si>
    <t>Après qu'un homme a rompu une ordonnance de protection en contactant son ex-petite amie 144 fois en moins de trois heures, un juge lui a ordonné de rédiger 144 choses bienveillantes sur elle, pour compenser tous les messages désagréables.</t>
  </si>
  <si>
    <t>https://www.rtbf.be/article/un-hawaien-viole-une-ordonnance-de-protection-il-doit-ecrire-144-compliments-a-son-ex-petite-amie-9755820</t>
  </si>
  <si>
    <t>"Les aisselles ont des plis de peau uniques par personne, comme les empreintes digitales."</t>
  </si>
  <si>
    <t>Par contre la langue oui</t>
  </si>
  <si>
    <t>"Le grain du bois est formé par une bactérie naturellement présente dans les arbres, qui peut se déplacer uniquement en ligne droite."</t>
  </si>
  <si>
    <t>"Donald Trump a appelé le président italien "mozzarella" au lieu de Mattarella."</t>
  </si>
  <si>
    <t>"Un jouet éducatif pour enfant chante en polonais les bienfaits de la cocaïne."</t>
  </si>
  <si>
    <t>Le cactus chanteur passe une musique de rap polonais (qui parle effectivement de cocaïne et d'injures)</t>
  </si>
  <si>
    <t>https://www.youtube.com/watch?time_continue=59&amp;v=PRD7WrPVmg0&amp;feature=emb_logo</t>
  </si>
  <si>
    <t>"Benjamin Franklin souhaitait que l'emblème américain soit le dindon sauvage plutôt que le pygargue à tête blanche"</t>
  </si>
  <si>
    <t>En 1784, après la guerre d'indépendance, le savant et philosophe Benjamin Franklin écrivit de Paris une lettre célèbre à sa fille critiquant le choix du pygargue comme emblème et proposant de remplacer le pygargue par le dindon sauvage qui, selon lui, représentait mieux les qualités américaines</t>
  </si>
  <si>
    <t>https://fr.wikipedia.org/wiki/Pygargue_%C3%A0_t%C3%AAte_blanche</t>
  </si>
  <si>
    <t>"Le Wi-Fi existe grâce à une actrice hollywoodienne des années 40."</t>
  </si>
  <si>
    <t>Larissa Antille</t>
  </si>
  <si>
    <t xml:space="preserve">Hedy Lamarr était une actrice mais également une scientifique brillante, inventrice en 1941 d'un système de transmision secret pour guider les toprilles, à l'origine du GPS et du WIFI. </t>
  </si>
  <si>
    <t>https://actus.sfr.fr/tech/internet/qui-est-hedy-lamarr-l-inventrice-du-wifi-201908020005.html</t>
  </si>
  <si>
    <t>"Le petit d’un hérisson s’appelle un choupisson."</t>
  </si>
  <si>
    <t>Mot-valise construit par le chercheur en génétique évolutive Pierre Kerner à partir de choupi et de la fin de hérisson en jouant sur le « i » comme un pivot. Sa popularité n’est effective que depuis 2018 (surtout sur Twitter[3]) où il fait l’objet d’une campagne de promotion. Le petit s'appelle également le hérissoneau.</t>
  </si>
  <si>
    <t>https://fr.wiktionary.org/wiki/choupisson</t>
  </si>
  <si>
    <t>"Notre soleil représente à lui seul plus de 99% de la masse de notre système solaire."</t>
  </si>
  <si>
    <t>Carla Texeira</t>
  </si>
  <si>
    <t>Le Soleil représente 99,85% de la masse du système solaire.</t>
  </si>
  <si>
    <t>https://fr.wikipedia.org/wiki/Syst%C3%A8me_solaire</t>
  </si>
  <si>
    <t>"La reine Cléopâtre VII était chronologiquement plus proche de l'invention de l'Iphone que de la construction de la pyramide de Khéops."</t>
  </si>
  <si>
    <t>Cléopâtre est née en octobre 69 av. J.-C, tandis que la Pyramide de Khéops a fini d’être construite en 2540 av. J.-C et que le premier iPhone d’Apple est sorti en 2007. La fameuse reine d’Egypte est donc plus près de nous que l’on aurait pu l’imaginer !</t>
  </si>
  <si>
    <t>https://www.infos.fr/le-saviez-vous/2014/09/24/le-saviez-vous-cleopatre-est-plus-pres-de-liphone-que-de-la-pyramide-de-kheops/</t>
  </si>
  <si>
    <t>"L'Etat du Wyoming contient moins de cinq escalators sur tout son territoire"</t>
  </si>
  <si>
    <t>L'Etat n'en compte que deux, situés dans une banque de la ville de Casper.</t>
  </si>
  <si>
    <t>https://www.huffpost.com/entry/wyoming-has-only-2-escalators_n_3616861</t>
  </si>
  <si>
    <t>"Le SARS-CoV-2 est un virus de couleur rouge."</t>
  </si>
  <si>
    <t>Le virus est plus petit que la longueur d'onde de la lumière et n'a donc pas de couleur (noir et blanc). La colorisation en rouge est là uniquement pour l'esthétique et la compréhension.</t>
  </si>
  <si>
    <t>https://www.leparisien.fr/video/video-covid-19-a-quoi-ressemble-vraiment-le-coronavirus-16-02-2021-6QTY4NRGY5CDDPEJYP3W2JWHXQ.php</t>
  </si>
  <si>
    <t>"La ville de Brømsen au nord de la Suède est habitée par 25'000 femmes et les hommes y sont interdits."</t>
  </si>
  <si>
    <t>Infox reprise et modification du nom de la ville (à l'origine Chako Paul). Ce canular a été véhiculé en 2009 par les médias chinois Harbin News et Xinhua, créant de toutes pièces cette ville,</t>
  </si>
  <si>
    <t>https://en.wikipedia.org/wiki/Chako_Paul_City</t>
  </si>
  <si>
    <t>"Au Portugal, une femme ayant gagné le gros lot à la loterie a déféqué sur le bureau de son patron avant de démissioner.</t>
  </si>
  <si>
    <t>"Les territoires des Etat-Unis et de la Russie sont distants de moins de 5 km."</t>
  </si>
  <si>
    <t>Benoit Fiard</t>
  </si>
  <si>
    <t>Les îles Diomède sont deux îles rocheuses situées au milieu du détroit de Béring, entre la Sibérie et l’Alaska. L'une appartient aux Etats-Unis et l'autre à la Russie et ne sont distantes que de 3,2 km.</t>
  </si>
  <si>
    <t>https://www.lesaviezvous.net/nature/geographie/a-leur-point-le-plus-proche-les-etats-unis-et-la-russie-sont-a-une-distance-de-seulement-3-kilometres.html</t>
  </si>
  <si>
    <t>"Les corbeaux ont une capacité mentale équivalente à celle d'un enfant de 7 ans."</t>
  </si>
  <si>
    <t>Haiden Barison</t>
  </si>
  <si>
    <t>Selon les auteurs, les performances des corvidés correspondent, pour les meilleurs, à peu près à celles d'enfants de 7 à 10 ans. En revanche, soulignent-ils, rien ne prouve que les mécanismes mentaux mis en jeu soient les mêmes.</t>
  </si>
  <si>
    <t>https://www.futura-sciences.com/planete/actualites/zoologie-corbeaux-peuvent-raisonner-comme-enfant-54610/</t>
  </si>
  <si>
    <t>"Le mot « hoax », qui désigne un canular, est dérivé de l'incantation magique hocus-pocus"</t>
  </si>
  <si>
    <t>Corinne Hecky</t>
  </si>
  <si>
    <r>
      <t xml:space="preserve">The English philologist Robert Nares (1753–1829) says that the word </t>
    </r>
    <r>
      <rPr>
        <i/>
        <sz val="11"/>
        <color theme="1"/>
        <rFont val="Calibri"/>
        <family val="2"/>
        <scheme val="minor"/>
      </rPr>
      <t>hoax</t>
    </r>
    <r>
      <rPr>
        <sz val="11"/>
        <color theme="1"/>
        <rFont val="Calibri"/>
        <family val="2"/>
        <scheme val="minor"/>
      </rPr>
      <t xml:space="preserve"> was coined in the late 18th century as a contraction of the verb </t>
    </r>
    <r>
      <rPr>
        <i/>
        <sz val="11"/>
        <color theme="1"/>
        <rFont val="Calibri"/>
        <family val="2"/>
        <scheme val="minor"/>
      </rPr>
      <t>hocus</t>
    </r>
    <r>
      <rPr>
        <sz val="11"/>
        <color theme="1"/>
        <rFont val="Calibri"/>
        <family val="2"/>
        <scheme val="minor"/>
      </rPr>
      <t>, which means "to cheat," "to impose upon"</t>
    </r>
    <r>
      <rPr>
        <vertAlign val="superscript"/>
        <sz val="11"/>
        <color theme="1"/>
        <rFont val="Calibri"/>
        <family val="2"/>
        <scheme val="minor"/>
      </rPr>
      <t>[5]</t>
    </r>
    <r>
      <rPr>
        <sz val="11"/>
        <color theme="1"/>
        <rFont val="Calibri"/>
        <family val="2"/>
        <scheme val="minor"/>
      </rPr>
      <t xml:space="preserve"> or (according to Merriam-Webster) "to befuddle often with drugged liquor."</t>
    </r>
    <r>
      <rPr>
        <vertAlign val="superscript"/>
        <sz val="11"/>
        <color theme="1"/>
        <rFont val="Calibri"/>
        <family val="2"/>
        <scheme val="minor"/>
      </rPr>
      <t>[6]</t>
    </r>
    <r>
      <rPr>
        <sz val="11"/>
        <color theme="1"/>
        <rFont val="Calibri"/>
        <family val="2"/>
        <scheme val="minor"/>
      </rPr>
      <t xml:space="preserve"> </t>
    </r>
    <r>
      <rPr>
        <i/>
        <sz val="11"/>
        <color theme="1"/>
        <rFont val="Calibri"/>
        <family val="2"/>
        <scheme val="minor"/>
      </rPr>
      <t>Hocus</t>
    </r>
    <r>
      <rPr>
        <sz val="11"/>
        <color theme="1"/>
        <rFont val="Calibri"/>
        <family val="2"/>
        <scheme val="minor"/>
      </rPr>
      <t xml:space="preserve"> is a shortening of the magic incantation </t>
    </r>
    <r>
      <rPr>
        <i/>
        <sz val="11"/>
        <color theme="1"/>
        <rFont val="Calibri"/>
        <family val="2"/>
        <scheme val="minor"/>
      </rPr>
      <t>hocus pocus</t>
    </r>
    <r>
      <rPr>
        <sz val="11"/>
        <color theme="1"/>
        <rFont val="Calibri"/>
        <family val="2"/>
        <scheme val="minor"/>
      </rPr>
      <t>,</t>
    </r>
    <r>
      <rPr>
        <vertAlign val="superscript"/>
        <sz val="11"/>
        <color theme="1"/>
        <rFont val="Calibri"/>
        <family val="2"/>
        <scheme val="minor"/>
      </rPr>
      <t>[6]</t>
    </r>
    <r>
      <rPr>
        <sz val="11"/>
        <color theme="1"/>
        <rFont val="Calibri"/>
        <family val="2"/>
        <scheme val="minor"/>
      </rPr>
      <t xml:space="preserve"> whose origin is disputed.</t>
    </r>
  </si>
  <si>
    <t>https://en.wikipedia.org/wiki/Hoax</t>
  </si>
  <si>
    <t>"La NASA a l'intention d'installer un réseau Wi-Fi sur la Lune"</t>
  </si>
  <si>
    <t>Dans une nouvelle étude publiée par la Nasa, les experts de l’agence spatiale américaine annoncent qu’ils ont commencé à étudier la possibilité d’installer un réseau wifi sur la Lune. « Ce projet représente une excellente opportunité de développer des solutions aux défis auxquels nous serons confrontés lorsque nous enverrons des astronautes sur la Lune, avec la mission Artemis », explique Mary Lobo, directrice du département d’incubation et d’innovation technologique au Glenn Research Center, un des dix centres spatiaux de la Nasa.</t>
  </si>
  <si>
    <t>https://www.20minutes.fr/high-tech/3154703-20211022-la-nasa-veut-installer-un-reseau-wifi-sur-la-lune</t>
  </si>
  <si>
    <t>"L'Extreme Ironing est un sport mélangeant repassage de chemise et performance extrême."</t>
  </si>
  <si>
    <t>Martina Montaldi</t>
  </si>
  <si>
    <t>Le repassage extrême est un mélange de sport extrême et d'art de performance, dans lequel les adeptes installent une planche à repasser dans un lieu incongru, de préférence dangereux, pour repasser quelques vêtements. Le site officiel le décrit comme « un sport à haut risque qui combine les frissons d'une activité extrême et la satisfaction d'une chemise bien repassée. »</t>
  </si>
  <si>
    <t>https://www.lequipe.fr/Adrenaline/Tous-sports/Actualites/Extreme-ironing-du-repassage-dans-des-endroits-insolites/660699</t>
  </si>
  <si>
    <t>"Le second prénom du président Harry Truman est « S »."</t>
  </si>
  <si>
    <t>Florian Probst</t>
  </si>
  <si>
    <t xml:space="preserve"> juste une initiale, ses parents ne parvenant pas à se mettre d’accord sur un prénom complet…</t>
  </si>
  <si>
    <t>https://fr.wikipedia.org/wiki/Harry_S._Truman</t>
  </si>
  <si>
    <t>"Un verre en carton rempli d'eau ne prend pas feu au dessus d'une flamme"</t>
  </si>
  <si>
    <t>L’eau peut être bouillie dans un gobelet en papier car l’énergie thermique fournie au gobelet en papier passe rapidement à l’eau. Ainsi, la température d’inflammation du papier n’est pas atteinte et, par conséquent, il ne prend pas feu.</t>
  </si>
  <si>
    <t>https://www.youtube.com/watch?time_continue=48&amp;v=I9gKzea3Cno&amp;feature=emb_logo</t>
  </si>
  <si>
    <t>"Euphorique après avoir gagné un gros lot au PMU, un père a appelé son nouveau-né Quinté."</t>
  </si>
  <si>
    <t>"Sous sa fourrure, la peau de l’ours polaire est rose."</t>
  </si>
  <si>
    <t>Leur peau est noire.</t>
  </si>
  <si>
    <t>https://jeretiens.net/de-quelle-couleur-est-la-peau-de-lours-polaire/</t>
  </si>
  <si>
    <t>"Parmi ses inventions, Leonard de Vinci avait imaginé un prototype de fusée."</t>
  </si>
  <si>
    <t>Léonard de Vinci a inventé des tas de choses, mais pas la fusée ni même un prototype. On la doit à l’ingénieur russe Constantin Tsiolkovski, le père de l’astronautique moderne, au début du XXe siècle. Le premier à passer de la théorie à la pratique est l'ingénieur américain Robert Goddard. Il met au point une fusée à moteur propulsée par du propergol liquide en 1926.</t>
  </si>
  <si>
    <t>http://www.linternaute.com/science/invention/inventions/411/fusee.shtml</t>
  </si>
  <si>
    <t>"Aux Etats-Unis, il y a plus de bibliothèques que de McDonald's."</t>
  </si>
  <si>
    <t>Chez McDonald's, le credo est « Venez comme vous êtes », mais il en est de même dans les bibliothèques publiques du pays : les États-Unis en comptent 16.766, d'après l'infographie, contre 14.157 McDonald's.</t>
  </si>
  <si>
    <t>https://actualitte.com/article/47137/bibliotheque/etats-unis-plus-de-bibliotheques-que-de-mcdonald-039-s</t>
  </si>
  <si>
    <t>"L'Aston Martin du Prince Charles roule au vin blanc"</t>
  </si>
  <si>
    <t>Parmi ses bolides préférés figurent ainsi les modèles d'Aston Martin. Depuis plus de 50 ans, il possède lui-même une Aston Martin DB6 bleue, un véhicule que la Queen lui avait offert pour son 21ème anniversaire et qui roule désormais au bioéthanol... à base de vin blanc et de lactosérum, issu du processus de fabrication du fromage.</t>
  </si>
  <si>
    <t>https://detours.canal.fr/biocarburant-la-voiture-du-prince-charles-roule-au-vin-et-au-fromage/</t>
  </si>
  <si>
    <t>"L'université d'Oxford est plus vieille que l'empire aztèque"</t>
  </si>
  <si>
    <t>L'Empire aztèque a été crée au XIIIème siècle, l'université d'Oxford, au XIème</t>
  </si>
  <si>
    <t>https://en.wikipedia.org/wiki/Aztec_Empire</t>
  </si>
  <si>
    <t>"La ville de Paris ne contient aucun panneau STOP sur la voie publique"</t>
  </si>
  <si>
    <t>Le dernier stop que les Parisiens ont pu rencontrer sur une voie publique se trouvait quai Saint-Exupéry dans le 16e arrondissement, à la sortie d’une entreprise de matériaux de construction. Le panneau a cependant été retiré en 2013. Désormais, seuls subsistent quelques panneaux situés sur des voies privées, comme dans les hôpitaux ou les espaces portuaires.</t>
  </si>
  <si>
    <t>https://www.pariszigzag.fr/paris-au-quotidien/pourquoi-ny-a-t-il-aucun-panneau-stop-a-paris</t>
  </si>
  <si>
    <t>"Des scientifiques ont appris à des épinards à envoyer des alertes par email."</t>
  </si>
  <si>
    <t>Des scientifiques ont belle et bien réussi à concevoir des plants d'épinards capables d'envoyer des messages électroniques. Dans le détail, grâce aux nanotechnologies, des ingénieurs du MIT aux États-Unis ont transformé des plants d'épinards en capteurs capables de détecter des matériaux explosifs. Ces plantes sont ensuite capables de relayer ces informations aux scientifiques et ce, sans fil.</t>
  </si>
  <si>
    <t>https://fr.euronews.com/2021/02/02/des-scientifiques-ont-appris-a-des-epinards-a-envoyer-des-e-mails</t>
  </si>
  <si>
    <t>"En Suisse, il est interdit de tondre sa pelouse le dimanche"</t>
  </si>
  <si>
    <t>Cette particularité, également en vigueur en Belgique, figure en effet dans de nombreux règlements communaux.</t>
  </si>
  <si>
    <t>https://www.letemps.ch/suisse/suisse-epinglee-toile-tonte-gazon-chasses-deau</t>
  </si>
  <si>
    <t>"L’ouvre-boîte est apparu quarante ans après l'invention de la conserve."</t>
  </si>
  <si>
    <t>Les premières boîtes appertisées datent de 1810 (inventée par Nicolas Appert), faites dans un métal très épais. Le premier brevet pour un ouvre-boîte n'est déposé qu'en 1850 par le français Claverie Leon Bernard, au moment où les boîtes de conserve sont réalisées dans un métal plus fin.</t>
  </si>
  <si>
    <t>https://fr.wikipedia.org/wiki/Ouvre-bo%C3%AEte#Historique</t>
  </si>
  <si>
    <t>"Dans un évier, l'eau s'écoule dans un sens dans l'hémisphère nord et dans l'autre sens dans l'hémisphère sud."</t>
  </si>
  <si>
    <t>L'influence de la force de Coriolis est largement négligeable par rapport aux frottements et à l'impulsion initiale. Que ce soit dans l'hémisphère nord, l'hémisphère sud ou à l'équateur, l'écoulement de l'eau dans le lavabo peut donc autant se produire à gauche qu'à droite !</t>
  </si>
  <si>
    <t>https://www.futura-sciences.com/planete/questions-reponses/meteorologie-sens-tourne-eau-evier-equateur-5974/</t>
  </si>
  <si>
    <t>"Avec l'effet de la pression, les cheveux et les ongles arrêtent de pousser au delà de 100m de plongée sous l'eau."</t>
  </si>
  <si>
    <t>"Les cochons d’Inde sont originaires du Bengladesh."</t>
  </si>
  <si>
    <t>Ils sont originaires d'Amérique latine</t>
  </si>
  <si>
    <t>https://monchonchon.fr/origine-cochon-dinde/</t>
  </si>
  <si>
    <t>classe</t>
  </si>
  <si>
    <t>"L'Union soviétique est allée dans l’espace avant d’avoir du papier toilette."</t>
  </si>
  <si>
    <t>La première usine de papier toilette en URSS est construite en 1969, soit huit ans après le vol dans l'espace de Youri Gargarine (1961). Auparavant, on utilisait du papier journal ou des emballages.</t>
  </si>
  <si>
    <t>https://fr.rbth.com/histoire/81205-objets-reve-citoyen-urss </t>
  </si>
  <si>
    <t>"Les USA ont permis d'envoyer son enfant par la poste"</t>
  </si>
  <si>
    <t>"Christophe Maé s'est blessé en rendant un hommage guitaristique au groupe de hard rock Van Halen."</t>
  </si>
  <si>
    <t>"La Poste française a créé une application pour retrouver son colis égaré."</t>
  </si>
  <si>
    <t>https://www.legorafi.fr/2022/02/17/la-poste-cree-une-appli-qui-permet-de-suivre-la-perte-de-son-colis-en-direct/</t>
  </si>
  <si>
    <t>"La NASA a dépensé un million de dollars pour développer un modèle de stylo capable d'écrire dans l'espace."</t>
  </si>
  <si>
    <t>La NASA n'a jamais dépensé d'argent pour développer un stylo fonctionnant dans l'espace, malgré une rumeur tenance. En revanche, le Space Pen existe bien et a été développé par la société Fisher pour une somme avoisinant 1 million de dollars.</t>
  </si>
  <si>
    <t>https://www.bfmtv.com/sciences/la-nasa-a-depense-des-millions-de-dollars-pour-son-stylo-spatial-pourquoi-c-est-faux_AN-201607260069.html</t>
  </si>
  <si>
    <t>"Le symbole @ a été inventé par les Britanniques lors de la Seconde Guerre mondiale pour coder leurs messages."</t>
  </si>
  <si>
    <t>https://www.franceculture.fr/histoire/a-lorigine-de-larobase-un-signe-medieval</t>
  </si>
  <si>
    <t>"En Suisse, il est interdit de tirer la chasse d’eau après 22h"</t>
  </si>
  <si>
    <t>L'information est relayé sur plusieurs sites internet en mode copier-coller sans vérification, mais cette information est fausse.</t>
  </si>
  <si>
    <t>"La Tour Eiffel repose sur des vérins hydrauliques afin de ne pas être renversée par le vent."</t>
  </si>
  <si>
    <t>Des vérins ont effectivement été brièvement utilisés aux fins de nivellement pendant sa construction mais les piles définitives reposent, depuis plus d'un siècle, sur une base en béton.</t>
  </si>
  <si>
    <t>https://www.toureiffel.paris/fr/actualites/130-ans/la-tour-eiffel-est-elle-montee-sur-verins</t>
  </si>
  <si>
    <t>"En Valais, la distillerie Morand et l'entreprise de condiments Hugo Reitzel se sont associées pour produire une liqueur de cornichon"</t>
  </si>
  <si>
    <t xml:space="preserve">Poisson d'avril </t>
  </si>
  <si>
    <t>https://www.laliberte.ch/news-agence/detail/zad-liqueur-de-cornichon-et-animauxles-infos-loufoques-du-jour/600245</t>
  </si>
  <si>
    <t>"Les CFF vont tester l'installation de ceinture de sécurité dans les wagons"</t>
  </si>
  <si>
    <t>https://www.20min.ch/fr/story/les-meilleurs-poissons-d-avril-du-jour-296363507790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</si>
</sst>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u/>
      <sz val="11"/>
      <color theme="10"/>
      <name val="Calibri"/>
      <family val="2"/>
      <scheme val="minor"/>
    </font>
    <font>
      <sz val="11"/>
      <color rgb="FF000000"/>
      <name val="Calibri"/>
      <family val="2"/>
      <charset val="1"/>
    </font>
    <font>
      <b/>
      <sz val="11"/>
      <color theme="1"/>
      <name val="Calibri"/>
      <family val="2"/>
      <scheme val="minor"/>
    </font>
    <font>
      <sz val="11"/>
      <color theme="1"/>
      <name val="Calibri"/>
      <charset val="1"/>
    </font>
    <font>
      <sz val="11"/>
      <color theme="1"/>
      <name val="Calibri"/>
      <family val="2"/>
      <charset val="1"/>
    </font>
    <font>
      <sz val="11"/>
      <color rgb="FFFFFFFF"/>
      <name val="Calibri"/>
      <family val="2"/>
      <scheme val="minor"/>
    </font>
    <font>
      <vertAlign val="superscript"/>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C6E0B4"/>
        <bgColor indexed="64"/>
      </patternFill>
    </fill>
    <fill>
      <patternFill patternType="solid">
        <fgColor rgb="FFFF0000"/>
        <bgColor indexed="64"/>
      </patternFill>
    </fill>
    <fill>
      <patternFill patternType="solid">
        <fgColor rgb="FFFFE699"/>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Border="1"/>
    <xf numFmtId="0" fontId="2" fillId="0" borderId="1" xfId="0" applyFont="1" applyBorder="1" applyAlignment="1">
      <alignment wrapText="1"/>
    </xf>
    <xf numFmtId="0" fontId="0" fillId="2" borderId="1" xfId="0" applyFill="1" applyBorder="1" applyAlignment="1">
      <alignment vertical="center"/>
    </xf>
    <xf numFmtId="0" fontId="0" fillId="2" borderId="1" xfId="0" applyFill="1" applyBorder="1"/>
    <xf numFmtId="0" fontId="2" fillId="0" borderId="1" xfId="0" applyFont="1" applyBorder="1"/>
    <xf numFmtId="0" fontId="0" fillId="0" borderId="1" xfId="0" applyBorder="1" applyAlignment="1">
      <alignment wrapText="1"/>
    </xf>
    <xf numFmtId="0" fontId="0" fillId="3" borderId="1" xfId="0" applyFill="1" applyBorder="1"/>
    <xf numFmtId="0" fontId="1" fillId="0" borderId="1" xfId="1" applyBorder="1" applyAlignment="1">
      <alignment wrapText="1"/>
    </xf>
    <xf numFmtId="0" fontId="1" fillId="0" borderId="0" xfId="1" applyAlignment="1">
      <alignment wrapText="1"/>
    </xf>
    <xf numFmtId="0" fontId="1" fillId="0" borderId="1" xfId="1" applyBorder="1"/>
    <xf numFmtId="0" fontId="4" fillId="0" borderId="1" xfId="0" applyFont="1" applyBorder="1"/>
    <xf numFmtId="0" fontId="0" fillId="3" borderId="0" xfId="0" applyFill="1"/>
    <xf numFmtId="0" fontId="5" fillId="0" borderId="1" xfId="0" applyFont="1" applyBorder="1" applyAlignment="1">
      <alignment wrapText="1"/>
    </xf>
    <xf numFmtId="0" fontId="5" fillId="0" borderId="1" xfId="0" applyFont="1" applyBorder="1"/>
    <xf numFmtId="0" fontId="0" fillId="4" borderId="0" xfId="0" applyFill="1"/>
    <xf numFmtId="0" fontId="0" fillId="4" borderId="0" xfId="0" applyFill="1" applyAlignment="1">
      <alignment wrapText="1"/>
    </xf>
    <xf numFmtId="0" fontId="1" fillId="4" borderId="0" xfId="1" applyFill="1" applyAlignment="1">
      <alignment wrapText="1"/>
    </xf>
    <xf numFmtId="0" fontId="1" fillId="0" borderId="0" xfId="1" applyBorder="1" applyAlignment="1">
      <alignment wrapText="1"/>
    </xf>
    <xf numFmtId="0" fontId="1" fillId="0" borderId="1" xfId="1" applyFill="1" applyBorder="1" applyAlignment="1">
      <alignment wrapText="1"/>
    </xf>
    <xf numFmtId="0" fontId="2" fillId="0" borderId="0" xfId="0" applyFont="1" applyAlignment="1">
      <alignment wrapText="1"/>
    </xf>
    <xf numFmtId="0" fontId="0" fillId="2" borderId="0" xfId="0" applyFill="1"/>
    <xf numFmtId="0" fontId="1" fillId="0" borderId="0" xfId="1" applyBorder="1"/>
    <xf numFmtId="0" fontId="6" fillId="0" borderId="1" xfId="0" applyFont="1" applyBorder="1"/>
    <xf numFmtId="0" fontId="0" fillId="0" borderId="1" xfId="0" applyBorder="1" applyAlignment="1">
      <alignment horizontal="left" wrapText="1"/>
    </xf>
    <xf numFmtId="0" fontId="2" fillId="3"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0" borderId="5" xfId="1" applyBorder="1" applyAlignment="1">
      <alignment wrapText="1"/>
    </xf>
    <xf numFmtId="0" fontId="0" fillId="0" borderId="2" xfId="0" applyBorder="1"/>
    <xf numFmtId="0" fontId="0" fillId="0" borderId="4" xfId="0" applyBorder="1"/>
    <xf numFmtId="0" fontId="1" fillId="0" borderId="6" xfId="1" applyBorder="1" applyAlignment="1">
      <alignment wrapText="1"/>
    </xf>
    <xf numFmtId="0" fontId="2" fillId="0" borderId="2" xfId="0" applyFont="1" applyBorder="1" applyAlignment="1">
      <alignment wrapText="1"/>
    </xf>
    <xf numFmtId="0" fontId="0" fillId="2" borderId="2" xfId="0" applyFill="1" applyBorder="1"/>
    <xf numFmtId="0" fontId="1" fillId="0" borderId="2" xfId="1" applyBorder="1" applyAlignment="1">
      <alignment wrapText="1"/>
    </xf>
    <xf numFmtId="0" fontId="0" fillId="3" borderId="2" xfId="0" applyFill="1" applyBorder="1"/>
    <xf numFmtId="0" fontId="0" fillId="0" borderId="3" xfId="0" applyBorder="1"/>
    <xf numFmtId="0" fontId="2" fillId="0" borderId="3" xfId="0" applyFont="1" applyBorder="1"/>
    <xf numFmtId="0" fontId="0" fillId="3" borderId="3" xfId="0" applyFill="1" applyBorder="1"/>
    <xf numFmtId="0" fontId="0" fillId="0" borderId="1" xfId="0" applyFill="1" applyBorder="1"/>
    <xf numFmtId="0" fontId="2" fillId="0" borderId="1" xfId="0" applyFont="1" applyFill="1" applyBorder="1" applyAlignment="1">
      <alignment wrapText="1"/>
    </xf>
    <xf numFmtId="0" fontId="0" fillId="0" borderId="1" xfId="0" applyFill="1" applyBorder="1" applyAlignment="1">
      <alignment wrapText="1"/>
    </xf>
    <xf numFmtId="0" fontId="0" fillId="0" borderId="0" xfId="0" applyFill="1"/>
    <xf numFmtId="0" fontId="0" fillId="0" borderId="0" xfId="0" applyFill="1" applyAlignment="1">
      <alignment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20minutes.fr/societe/3156595-20211025-rhone-chasseur-rate-cible-dezingue-cable-electricite" TargetMode="External"/><Relationship Id="rId18" Type="http://schemas.openxmlformats.org/officeDocument/2006/relationships/hyperlink" Target="http://www.linternaute.com/science/invention/inventions/411/fusee.shtml" TargetMode="External"/><Relationship Id="rId26" Type="http://schemas.openxmlformats.org/officeDocument/2006/relationships/hyperlink" Target="https://www.theguardian.com/world/2021/dec/06/china-modified-the-weather-to-create-clear-skies-for-political-celebration-study" TargetMode="External"/><Relationship Id="rId39" Type="http://schemas.openxmlformats.org/officeDocument/2006/relationships/hyperlink" Target="https://www.futura-sciences.com/planete/questions-reponses/meteorologie-sens-tourne-eau-evier-equateur-5974/" TargetMode="External"/><Relationship Id="rId21" Type="http://schemas.openxmlformats.org/officeDocument/2006/relationships/hyperlink" Target="https://www.ouest-france.fr/leditiondusoir/2022-02-18/dans-cette-chaine-de-restaurants-les-serveurs-sont-odieux-mais-les-clients-adorent-ca-0c8758c0-03ec-4fa9-bbd2-f3dd8161cfd1" TargetMode="External"/><Relationship Id="rId34" Type="http://schemas.openxmlformats.org/officeDocument/2006/relationships/hyperlink" Target="https://www.youtube.com/watch?time_continue=48&amp;v=I9gKzea3Cno&amp;feature=emb_logo" TargetMode="External"/><Relationship Id="rId42" Type="http://schemas.openxmlformats.org/officeDocument/2006/relationships/hyperlink" Target="https://www.rtbf.be/article/un-hawaien-viole-une-ordonnance-de-protection-il-doit-ecrire-144-compliments-a-son-ex-petite-amie-9755820" TargetMode="External"/><Relationship Id="rId47" Type="http://schemas.openxmlformats.org/officeDocument/2006/relationships/hyperlink" Target="https://www.20minutes.fr/high-tech/3154703-20211022-la-nasa-veut-installer-un-reseau-wifi-sur-la-lune" TargetMode="External"/><Relationship Id="rId7" Type="http://schemas.openxmlformats.org/officeDocument/2006/relationships/hyperlink" Target="https://actus.sfr.fr/tech/internet/qui-est-hedy-lamarr-l-inventrice-du-wifi-201908020005.html" TargetMode="External"/><Relationship Id="rId2" Type="http://schemas.openxmlformats.org/officeDocument/2006/relationships/hyperlink" Target="https://fr.wikipedia.org/wiki/Peine_de_mort_en_France" TargetMode="External"/><Relationship Id="rId16" Type="http://schemas.openxmlformats.org/officeDocument/2006/relationships/hyperlink" Target="https://www.lepoint.fr/automobile/toyota-clitoris-le-corriere-della-sera-piege-par-un-faux-sondage-30-09-2013-1736690_646.php" TargetMode="External"/><Relationship Id="rId29" Type="http://schemas.openxmlformats.org/officeDocument/2006/relationships/hyperlink" Target="https://www.lequipe.fr/Adrenaline/Tous-sports/Actualites/Extreme-ironing-du-repassage-dans-des-endroits-insolites/660699" TargetMode="External"/><Relationship Id="rId1" Type="http://schemas.openxmlformats.org/officeDocument/2006/relationships/hyperlink" Target="https://fr.wikipedia.org/wiki/Ouvre-bo%C3%AEte" TargetMode="External"/><Relationship Id="rId6" Type="http://schemas.openxmlformats.org/officeDocument/2006/relationships/hyperlink" Target="https://etudiant.lefigaro.fr/article/en-inde-des-etudiants-portent-des-cartons-sur-la-tete-pour-eviter-la-triche-aux-examens_ca08bb8a-f49d-11e9-8d70-e95ad6a6d602/" TargetMode="External"/><Relationship Id="rId11" Type="http://schemas.openxmlformats.org/officeDocument/2006/relationships/hyperlink" Target="https://fr.wikipedia.org/wiki/Syst%C3%A8me_solaire" TargetMode="External"/><Relationship Id="rId24" Type="http://schemas.openxmlformats.org/officeDocument/2006/relationships/hyperlink" Target="https://fr.wikipedia.org/wiki/Rudolf_Diesel" TargetMode="External"/><Relationship Id="rId32" Type="http://schemas.openxmlformats.org/officeDocument/2006/relationships/hyperlink" Target="https://www.letemps.ch/suisse/suisse-epinglee-toile-tonte-gazon-chasses-deau" TargetMode="External"/><Relationship Id="rId37" Type="http://schemas.openxmlformats.org/officeDocument/2006/relationships/hyperlink" Target="https://www.huffpost.com/entry/wyoming-has-only-2-escalators_n_3616861" TargetMode="External"/><Relationship Id="rId40" Type="http://schemas.openxmlformats.org/officeDocument/2006/relationships/hyperlink" Target="https://fr.wikipedia.org/wiki/Pygargue_%C3%A0_t%C3%AAte_blanche" TargetMode="External"/><Relationship Id="rId45" Type="http://schemas.openxmlformats.org/officeDocument/2006/relationships/hyperlink" Target="https://www.infos.fr/le-saviez-vous/2014/09/24/le-saviez-vous-cleopatre-est-plus-pres-de-liphone-que-de-la-pyramide-de-kheops/" TargetMode="External"/><Relationship Id="rId5" Type="http://schemas.openxmlformats.org/officeDocument/2006/relationships/hyperlink" Target="https://www.cnews.fr/monde/2019-12-31/les-15-faits-divers-les-plus-insolites-913163" TargetMode="External"/><Relationship Id="rId15" Type="http://schemas.openxmlformats.org/officeDocument/2006/relationships/hyperlink" Target="https://www.lemonde.fr/planete/article/2012/09/22/a-force-de-recycler-la-suede-doit-importer-des-dechets_5982080_3244.html" TargetMode="External"/><Relationship Id="rId23" Type="http://schemas.openxmlformats.org/officeDocument/2006/relationships/hyperlink" Target="https://laliste.net/12-choses-incroyables-ignorez-corps/2/" TargetMode="External"/><Relationship Id="rId28" Type="http://schemas.openxmlformats.org/officeDocument/2006/relationships/hyperlink" Target="https://www.defense.gouv.fr/actualites/articles/le-saviez-vous-la-guerre-qui-dura-38-minutes" TargetMode="External"/><Relationship Id="rId36" Type="http://schemas.openxmlformats.org/officeDocument/2006/relationships/hyperlink" Target="https://www.youtube.com/watch?time_continue=59&amp;v=PRD7WrPVmg0&amp;feature=emb_logo" TargetMode="External"/><Relationship Id="rId10" Type="http://schemas.openxmlformats.org/officeDocument/2006/relationships/hyperlink" Target="https://monchonchon.fr/origine-cochon-dinde/" TargetMode="External"/><Relationship Id="rId19" Type="http://schemas.openxmlformats.org/officeDocument/2006/relationships/hyperlink" Target="https://fr.wikipedia.org/wiki/Renault_Twingo" TargetMode="External"/><Relationship Id="rId31" Type="http://schemas.openxmlformats.org/officeDocument/2006/relationships/hyperlink" Target="https://fr.euronews.com/2021/02/02/des-scientifiques-ont-appris-a-des-epinards-a-envoyer-des-e-mails" TargetMode="External"/><Relationship Id="rId44" Type="http://schemas.openxmlformats.org/officeDocument/2006/relationships/hyperlink" Target="https://www.cnews.fr/sante/2015-10-16/quelle-quantite-de-salive-produit-dans-une-vie-713647" TargetMode="External"/><Relationship Id="rId4" Type="http://schemas.openxmlformats.org/officeDocument/2006/relationships/hyperlink" Target="https://actualitte.com/article/47137/bibliotheque/etats-unis-plus-de-bibliotheques-que-de-mcdonald-039-s" TargetMode="External"/><Relationship Id="rId9" Type="http://schemas.openxmlformats.org/officeDocument/2006/relationships/hyperlink" Target="https://jeretiens.net/de-quelle-couleur-est-la-peau-de-lours-polaire/" TargetMode="External"/><Relationship Id="rId14" Type="http://schemas.openxmlformats.org/officeDocument/2006/relationships/hyperlink" Target="https://dailygeekshow.com/mcdonald-brocolis-chewing-gum/" TargetMode="External"/><Relationship Id="rId22" Type="http://schemas.openxmlformats.org/officeDocument/2006/relationships/hyperlink" Target="https://www.leparisien.fr/archives/a-l-ecole-fini-l-alcool-27-02-2016-5580577.php" TargetMode="External"/><Relationship Id="rId27" Type="http://schemas.openxmlformats.org/officeDocument/2006/relationships/hyperlink" Target="https://www.lefigaro.fr/sciences/2015/09/02/01008-20150902ARTFIG00309-il-y-a-plus-de-3000-milliards-d-arbres-dans-le-monde.php" TargetMode="External"/><Relationship Id="rId30" Type="http://schemas.openxmlformats.org/officeDocument/2006/relationships/hyperlink" Target="https://fr.wikipedia.org/wiki/Harry_S._Truman" TargetMode="External"/><Relationship Id="rId35" Type="http://schemas.openxmlformats.org/officeDocument/2006/relationships/hyperlink" Target="https://en.wikipedia.org/wiki/Aztec_Empire" TargetMode="External"/><Relationship Id="rId43" Type="http://schemas.openxmlformats.org/officeDocument/2006/relationships/hyperlink" Target="https://www.nature.com/articles/nature14967.epdf" TargetMode="External"/><Relationship Id="rId48" Type="http://schemas.openxmlformats.org/officeDocument/2006/relationships/hyperlink" Target="https://en.wikipedia.org/wiki/Chako_Paul_City" TargetMode="External"/><Relationship Id="rId8" Type="http://schemas.openxmlformats.org/officeDocument/2006/relationships/hyperlink" Target="https://fr.wiktionary.org/wiki/choupisson" TargetMode="External"/><Relationship Id="rId3" Type="http://schemas.openxmlformats.org/officeDocument/2006/relationships/hyperlink" Target="https://www.leparisien.fr/video/video-covid-19-a-quoi-ressemble-vraiment-le-coronavirus-16-02-2021-6QTY4NRGY5CDDPEJYP3W2JWHXQ.php" TargetMode="External"/><Relationship Id="rId12" Type="http://schemas.openxmlformats.org/officeDocument/2006/relationships/hyperlink" Target="https://www.lesaviezvous.net/nature/geographie/a-leur-point-le-plus-proche-les-etats-unis-et-la-russie-sont-a-une-distance-de-seulement-3-kilometres.html" TargetMode="External"/><Relationship Id="rId17" Type="http://schemas.openxmlformats.org/officeDocument/2006/relationships/hyperlink" Target="https://www.laradioactivite.com/site/pages/radiofolies.htm" TargetMode="External"/><Relationship Id="rId25" Type="http://schemas.openxmlformats.org/officeDocument/2006/relationships/hyperlink" Target="http://institutions.ville-geneve.ch/fr/bm/interroge/archives-questions-reponses/detail/question/a-quelle-vitesse-eternue-t-on-br/" TargetMode="External"/><Relationship Id="rId33" Type="http://schemas.openxmlformats.org/officeDocument/2006/relationships/hyperlink" Target="https://detours.canal.fr/biocarburant-la-voiture-du-prince-charles-roule-au-vin-et-au-fromage/" TargetMode="External"/><Relationship Id="rId38" Type="http://schemas.openxmlformats.org/officeDocument/2006/relationships/hyperlink" Target="https://www.pariszigzag.fr/paris-au-quotidien/pourquoi-ny-a-t-il-aucun-panneau-stop-a-paris" TargetMode="External"/><Relationship Id="rId46" Type="http://schemas.openxmlformats.org/officeDocument/2006/relationships/hyperlink" Target="https://www.futura-sciences.com/planete/actualites/zoologie-corbeaux-peuvent-raisonner-comme-enfant-54610/" TargetMode="External"/><Relationship Id="rId20" Type="http://schemas.openxmlformats.org/officeDocument/2006/relationships/hyperlink" Target="https://fr.wikipedia.org/wiki/Gilet_pare-balles" TargetMode="External"/><Relationship Id="rId41" Type="http://schemas.openxmlformats.org/officeDocument/2006/relationships/hyperlink" Target="https://www.sciencesetavenir.fr/animaux/chats/les-chats-sont-eux-aussi-droitiers-ou-gauchers_12014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franceculture.fr/histoire/a-lorigine-de-larobase-un-signe-medieval" TargetMode="External"/><Relationship Id="rId7" Type="http://schemas.openxmlformats.org/officeDocument/2006/relationships/hyperlink" Target="https://www.20min.ch/fr/story/les-meilleurs-poissons-d-avril-du-jour-296363507790" TargetMode="External"/><Relationship Id="rId2" Type="http://schemas.openxmlformats.org/officeDocument/2006/relationships/hyperlink" Target="https://www.bfmtv.com/sciences/la-nasa-a-depense-des-millions-de-dollars-pour-son-stylo-spatial-pourquoi-c-est-faux_AN-201607260069.html" TargetMode="External"/><Relationship Id="rId1" Type="http://schemas.openxmlformats.org/officeDocument/2006/relationships/hyperlink" Target="https://www.legorafi.fr/2022/02/17/la-poste-cree-une-appli-qui-permet-de-suivre-la-perte-de-son-colis-en-direct/" TargetMode="External"/><Relationship Id="rId6" Type="http://schemas.openxmlformats.org/officeDocument/2006/relationships/hyperlink" Target="https://www.laliberte.ch/news-agence/detail/zad-liqueur-de-cornichon-et-animauxles-infos-loufoques-du-jour/600245" TargetMode="External"/><Relationship Id="rId5" Type="http://schemas.openxmlformats.org/officeDocument/2006/relationships/hyperlink" Target="https://www.toureiffel.paris/fr/actualites/130-ans/la-tour-eiffel-est-elle-montee-sur-verins" TargetMode="External"/><Relationship Id="rId4" Type="http://schemas.openxmlformats.org/officeDocument/2006/relationships/hyperlink" Target="https://www.letemps.ch/suisse/suisse-epinglee-toile-tonte-gazon-chasses-de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abSelected="1" zoomScale="40" zoomScaleNormal="40" workbookViewId="0">
      <selection activeCell="C6" sqref="C5:C6"/>
    </sheetView>
  </sheetViews>
  <sheetFormatPr baseColWidth="10" defaultColWidth="8.7265625" defaultRowHeight="14.5"/>
  <cols>
    <col min="2" max="2" width="93.7265625" style="1" bestFit="1" customWidth="1"/>
    <col min="5" max="5" width="16.1796875" customWidth="1"/>
    <col min="6" max="6" width="45" style="1" customWidth="1"/>
    <col min="7" max="7" width="67" style="1" customWidth="1"/>
  </cols>
  <sheetData>
    <row r="1" spans="1:7">
      <c r="A1" s="2" t="s">
        <v>0</v>
      </c>
      <c r="B1" s="3" t="s">
        <v>1</v>
      </c>
      <c r="C1" s="2" t="b">
        <v>1</v>
      </c>
      <c r="D1" s="2" t="b">
        <v>0</v>
      </c>
      <c r="E1" s="2" t="s">
        <v>2</v>
      </c>
      <c r="F1" s="3" t="s">
        <v>3</v>
      </c>
      <c r="G1" s="3" t="s">
        <v>4</v>
      </c>
    </row>
    <row r="2" spans="1:7" ht="87">
      <c r="A2" s="4">
        <v>1</v>
      </c>
      <c r="B2" s="5" t="s">
        <v>5</v>
      </c>
      <c r="C2" s="6" t="b">
        <v>1</v>
      </c>
      <c r="D2" s="4"/>
      <c r="E2" s="4"/>
      <c r="F2" s="9" t="s">
        <v>6</v>
      </c>
      <c r="G2" s="11" t="s">
        <v>7</v>
      </c>
    </row>
    <row r="3" spans="1:7" ht="72.5">
      <c r="A3" s="4">
        <v>1</v>
      </c>
      <c r="B3" s="5" t="s">
        <v>8</v>
      </c>
      <c r="C3" s="7" t="b">
        <v>1</v>
      </c>
      <c r="D3" s="4"/>
      <c r="E3" s="4"/>
      <c r="F3" s="9" t="s">
        <v>9</v>
      </c>
      <c r="G3" s="11" t="s">
        <v>10</v>
      </c>
    </row>
    <row r="4" spans="1:7" ht="29">
      <c r="A4" s="4">
        <v>1</v>
      </c>
      <c r="B4" s="5" t="s">
        <v>11</v>
      </c>
      <c r="C4" s="7" t="b">
        <v>1</v>
      </c>
      <c r="D4" s="4"/>
      <c r="E4" s="4"/>
      <c r="F4" s="9" t="s">
        <v>12</v>
      </c>
      <c r="G4" s="9"/>
    </row>
    <row r="5" spans="1:7" s="46" customFormat="1" ht="29">
      <c r="A5" s="43">
        <v>1</v>
      </c>
      <c r="B5" s="44" t="s">
        <v>13</v>
      </c>
      <c r="C5" s="7" t="b">
        <v>1</v>
      </c>
      <c r="D5" s="43"/>
      <c r="E5" s="43"/>
      <c r="F5" s="45" t="s">
        <v>14</v>
      </c>
      <c r="G5" s="45"/>
    </row>
    <row r="6" spans="1:7" s="46" customFormat="1" ht="101.5">
      <c r="A6" s="43">
        <v>1</v>
      </c>
      <c r="B6" s="45" t="s">
        <v>15</v>
      </c>
      <c r="C6" s="7" t="b">
        <v>1</v>
      </c>
      <c r="D6" s="43"/>
      <c r="E6" s="43"/>
      <c r="F6" s="47" t="s">
        <v>16</v>
      </c>
      <c r="G6" s="22" t="s">
        <v>17</v>
      </c>
    </row>
    <row r="7" spans="1:7">
      <c r="A7" s="4">
        <v>1</v>
      </c>
      <c r="B7" s="9" t="s">
        <v>18</v>
      </c>
      <c r="C7" s="7" t="b">
        <v>1</v>
      </c>
      <c r="D7" s="4"/>
      <c r="E7" s="4"/>
      <c r="F7" s="9"/>
      <c r="G7" s="11" t="s">
        <v>19</v>
      </c>
    </row>
    <row r="8" spans="1:7" ht="130.5">
      <c r="A8" s="4">
        <v>1</v>
      </c>
      <c r="B8" s="9" t="s">
        <v>20</v>
      </c>
      <c r="C8" s="7" t="b">
        <v>1</v>
      </c>
      <c r="D8" s="4"/>
      <c r="E8" s="4"/>
      <c r="F8" s="9" t="s">
        <v>21</v>
      </c>
      <c r="G8" s="11" t="s">
        <v>22</v>
      </c>
    </row>
    <row r="9" spans="1:7" ht="43.5">
      <c r="A9" s="4">
        <v>1</v>
      </c>
      <c r="B9" s="5" t="s">
        <v>23</v>
      </c>
      <c r="C9" s="4"/>
      <c r="D9" s="10" t="b">
        <v>0</v>
      </c>
      <c r="E9" s="4"/>
      <c r="F9" s="9" t="s">
        <v>24</v>
      </c>
      <c r="G9" s="11" t="s">
        <v>25</v>
      </c>
    </row>
    <row r="10" spans="1:7">
      <c r="A10" s="4">
        <v>1</v>
      </c>
      <c r="B10" s="4" t="s">
        <v>26</v>
      </c>
      <c r="C10" s="4"/>
      <c r="D10" s="10" t="b">
        <v>0</v>
      </c>
      <c r="E10" s="4"/>
      <c r="F10" s="4" t="s">
        <v>27</v>
      </c>
      <c r="G10" s="4"/>
    </row>
    <row r="11" spans="1:7" ht="29">
      <c r="A11" s="4">
        <v>1</v>
      </c>
      <c r="B11" s="9" t="s">
        <v>28</v>
      </c>
      <c r="C11" s="4"/>
      <c r="D11" s="10" t="b">
        <v>0</v>
      </c>
      <c r="E11" s="4"/>
      <c r="F11" s="9" t="s">
        <v>29</v>
      </c>
      <c r="G11" s="11" t="s">
        <v>30</v>
      </c>
    </row>
    <row r="12" spans="1:7" ht="29">
      <c r="A12" s="4">
        <v>2</v>
      </c>
      <c r="B12" s="5" t="s">
        <v>31</v>
      </c>
      <c r="C12" s="7" t="b">
        <v>1</v>
      </c>
      <c r="D12" s="4"/>
      <c r="E12" s="4"/>
      <c r="F12" s="9" t="s">
        <v>32</v>
      </c>
      <c r="G12" s="11" t="s">
        <v>33</v>
      </c>
    </row>
    <row r="13" spans="1:7" ht="87">
      <c r="A13" s="4">
        <v>2</v>
      </c>
      <c r="B13" s="5" t="s">
        <v>34</v>
      </c>
      <c r="C13" s="7" t="b">
        <v>1</v>
      </c>
      <c r="D13" s="4"/>
      <c r="E13" s="4"/>
      <c r="F13" s="9" t="s">
        <v>35</v>
      </c>
      <c r="G13" s="11" t="s">
        <v>36</v>
      </c>
    </row>
    <row r="14" spans="1:7" ht="101.5">
      <c r="A14" s="4">
        <v>2</v>
      </c>
      <c r="B14" s="4" t="s">
        <v>37</v>
      </c>
      <c r="C14" s="7" t="b">
        <v>1</v>
      </c>
      <c r="D14" s="4"/>
      <c r="E14" s="4"/>
      <c r="F14" s="1" t="s">
        <v>38</v>
      </c>
      <c r="G14" s="22" t="s">
        <v>39</v>
      </c>
    </row>
    <row r="15" spans="1:7" ht="72.5">
      <c r="A15" s="4">
        <v>2</v>
      </c>
      <c r="B15" s="9" t="s">
        <v>40</v>
      </c>
      <c r="C15" s="7" t="b">
        <v>1</v>
      </c>
      <c r="D15" s="4"/>
      <c r="E15" s="4"/>
      <c r="F15" s="9" t="s">
        <v>41</v>
      </c>
      <c r="G15" s="11" t="s">
        <v>42</v>
      </c>
    </row>
    <row r="16" spans="1:7" ht="101.5">
      <c r="A16" s="4">
        <v>2</v>
      </c>
      <c r="B16" s="9" t="s">
        <v>43</v>
      </c>
      <c r="C16" s="7" t="b">
        <v>1</v>
      </c>
      <c r="D16" s="4"/>
      <c r="E16" s="4"/>
      <c r="F16" s="29" t="s">
        <v>44</v>
      </c>
      <c r="G16" s="11" t="s">
        <v>45</v>
      </c>
    </row>
    <row r="17" spans="1:7" ht="101.5">
      <c r="A17" s="4">
        <v>2</v>
      </c>
      <c r="B17" s="9" t="s">
        <v>46</v>
      </c>
      <c r="C17" s="7" t="b">
        <v>1</v>
      </c>
      <c r="D17" s="4"/>
      <c r="E17" s="34"/>
      <c r="F17" s="9" t="s">
        <v>47</v>
      </c>
      <c r="G17" s="32" t="s">
        <v>48</v>
      </c>
    </row>
    <row r="18" spans="1:7" ht="87">
      <c r="A18" s="4">
        <v>2</v>
      </c>
      <c r="B18" s="9" t="s">
        <v>49</v>
      </c>
      <c r="C18" s="7" t="b">
        <v>1</v>
      </c>
      <c r="D18" s="4"/>
      <c r="E18" s="4"/>
      <c r="F18" s="1" t="s">
        <v>50</v>
      </c>
      <c r="G18" s="11" t="s">
        <v>51</v>
      </c>
    </row>
    <row r="19" spans="1:7" s="46" customFormat="1" ht="43.5">
      <c r="A19" s="43">
        <v>2</v>
      </c>
      <c r="B19" s="44" t="s">
        <v>52</v>
      </c>
      <c r="C19" s="43"/>
      <c r="D19" s="10" t="b">
        <v>0</v>
      </c>
      <c r="E19" s="43"/>
      <c r="F19" s="45" t="s">
        <v>53</v>
      </c>
      <c r="G19" s="22" t="s">
        <v>54</v>
      </c>
    </row>
    <row r="20" spans="1:7" s="46" customFormat="1">
      <c r="A20" s="43">
        <v>2</v>
      </c>
      <c r="B20" s="44" t="s">
        <v>55</v>
      </c>
      <c r="C20" s="43"/>
      <c r="D20" s="10" t="b">
        <v>0</v>
      </c>
      <c r="E20" s="43"/>
      <c r="F20" s="45"/>
      <c r="G20" s="45"/>
    </row>
    <row r="21" spans="1:7">
      <c r="A21" s="4">
        <v>2</v>
      </c>
      <c r="B21" s="8" t="s">
        <v>56</v>
      </c>
      <c r="C21" s="4"/>
      <c r="D21" s="10" t="b">
        <v>0</v>
      </c>
      <c r="E21" s="4"/>
      <c r="F21" s="9"/>
      <c r="G21" s="9"/>
    </row>
    <row r="22" spans="1:7" ht="72.5">
      <c r="A22" s="4">
        <v>3</v>
      </c>
      <c r="B22" s="9" t="s">
        <v>57</v>
      </c>
      <c r="C22" s="7" t="b">
        <v>1</v>
      </c>
      <c r="D22" s="4"/>
      <c r="E22" s="4"/>
      <c r="F22" s="9" t="s">
        <v>58</v>
      </c>
      <c r="G22" s="11" t="s">
        <v>59</v>
      </c>
    </row>
    <row r="23" spans="1:7" ht="87">
      <c r="A23" s="4">
        <v>3</v>
      </c>
      <c r="B23" s="9" t="s">
        <v>60</v>
      </c>
      <c r="C23" s="7" t="b">
        <v>1</v>
      </c>
      <c r="D23" s="4"/>
      <c r="E23" s="4"/>
      <c r="F23" s="1" t="s">
        <v>61</v>
      </c>
      <c r="G23" s="11" t="s">
        <v>62</v>
      </c>
    </row>
    <row r="24" spans="1:7" s="46" customFormat="1" ht="58">
      <c r="A24" s="43">
        <v>3</v>
      </c>
      <c r="B24" s="45" t="s">
        <v>63</v>
      </c>
      <c r="C24" s="7" t="b">
        <v>1</v>
      </c>
      <c r="D24" s="43"/>
      <c r="E24" s="43"/>
      <c r="F24" s="45" t="s">
        <v>64</v>
      </c>
      <c r="G24" s="22" t="s">
        <v>65</v>
      </c>
    </row>
    <row r="25" spans="1:7" ht="43.5">
      <c r="A25" s="4">
        <v>3</v>
      </c>
      <c r="B25" s="9" t="s">
        <v>66</v>
      </c>
      <c r="C25" s="7" t="b">
        <v>1</v>
      </c>
      <c r="D25" s="4"/>
      <c r="E25" s="4"/>
      <c r="F25" s="9" t="s">
        <v>67</v>
      </c>
      <c r="G25" s="11" t="s">
        <v>68</v>
      </c>
    </row>
    <row r="26" spans="1:7" ht="58">
      <c r="A26" s="4">
        <v>3</v>
      </c>
      <c r="B26" s="9" t="s">
        <v>69</v>
      </c>
      <c r="C26" s="7" t="b">
        <v>1</v>
      </c>
      <c r="D26" s="4"/>
      <c r="E26" s="4"/>
      <c r="F26" s="1" t="s">
        <v>70</v>
      </c>
      <c r="G26" s="11" t="s">
        <v>71</v>
      </c>
    </row>
    <row r="27" spans="1:7" ht="87">
      <c r="A27" s="33">
        <v>3</v>
      </c>
      <c r="B27" s="29" t="s">
        <v>72</v>
      </c>
      <c r="C27" s="37" t="b">
        <v>1</v>
      </c>
      <c r="D27" s="33"/>
      <c r="E27" s="33"/>
      <c r="F27" s="1" t="s">
        <v>73</v>
      </c>
      <c r="G27" s="38" t="s">
        <v>74</v>
      </c>
    </row>
    <row r="28" spans="1:7" s="46" customFormat="1" ht="72.5">
      <c r="A28" s="43">
        <v>3</v>
      </c>
      <c r="B28" s="45" t="s">
        <v>75</v>
      </c>
      <c r="C28" s="37" t="b">
        <v>1</v>
      </c>
      <c r="D28" s="43"/>
      <c r="E28" s="43"/>
      <c r="F28" s="45" t="s">
        <v>76</v>
      </c>
      <c r="G28" s="22" t="s">
        <v>77</v>
      </c>
    </row>
    <row r="29" spans="1:7">
      <c r="A29" s="40">
        <v>3</v>
      </c>
      <c r="B29" s="41" t="s">
        <v>78</v>
      </c>
      <c r="C29" s="40"/>
      <c r="D29" s="42" t="b">
        <v>0</v>
      </c>
      <c r="E29" s="40"/>
      <c r="F29" s="30" t="s">
        <v>79</v>
      </c>
      <c r="G29" s="30"/>
    </row>
    <row r="30" spans="1:7" ht="29">
      <c r="A30" s="4">
        <v>3</v>
      </c>
      <c r="B30" s="5" t="s">
        <v>80</v>
      </c>
      <c r="C30" s="4"/>
      <c r="D30" s="10" t="b">
        <v>0</v>
      </c>
      <c r="E30" s="4"/>
      <c r="F30" s="9"/>
      <c r="G30" s="9"/>
    </row>
    <row r="31" spans="1:7">
      <c r="A31" s="4">
        <v>3</v>
      </c>
      <c r="B31" s="9" t="s">
        <v>81</v>
      </c>
      <c r="C31" s="4"/>
      <c r="D31" s="10" t="b">
        <v>0</v>
      </c>
      <c r="E31" s="4"/>
      <c r="F31" s="9"/>
      <c r="G31" s="9"/>
    </row>
    <row r="32" spans="1:7" ht="43.5">
      <c r="A32" s="4">
        <v>4</v>
      </c>
      <c r="B32" s="9" t="s">
        <v>82</v>
      </c>
      <c r="C32" s="7" t="b">
        <v>1</v>
      </c>
      <c r="D32" s="4"/>
      <c r="E32" s="4"/>
      <c r="F32" s="9" t="s">
        <v>83</v>
      </c>
      <c r="G32" s="9" t="s">
        <v>84</v>
      </c>
    </row>
    <row r="33" spans="1:7" ht="101.5">
      <c r="A33" s="4">
        <v>4</v>
      </c>
      <c r="B33" s="27" t="s">
        <v>85</v>
      </c>
      <c r="C33" s="7" t="b">
        <v>1</v>
      </c>
      <c r="D33" s="4"/>
      <c r="E33" s="4"/>
      <c r="F33" s="29" t="s">
        <v>86</v>
      </c>
      <c r="G33" s="11" t="s">
        <v>87</v>
      </c>
    </row>
    <row r="34" spans="1:7" ht="58">
      <c r="A34" s="4">
        <v>4</v>
      </c>
      <c r="B34" s="9" t="s">
        <v>88</v>
      </c>
      <c r="C34" s="7" t="b">
        <v>1</v>
      </c>
      <c r="D34" s="4"/>
      <c r="E34" s="31" t="s">
        <v>89</v>
      </c>
      <c r="F34" s="29" t="s">
        <v>90</v>
      </c>
      <c r="G34" s="32" t="s">
        <v>91</v>
      </c>
    </row>
    <row r="35" spans="1:7" ht="101.5">
      <c r="A35" s="4">
        <v>4</v>
      </c>
      <c r="B35" s="14" t="s">
        <v>92</v>
      </c>
      <c r="C35" s="7" t="b">
        <v>1</v>
      </c>
      <c r="D35" s="4"/>
      <c r="E35" s="31" t="s">
        <v>89</v>
      </c>
      <c r="F35" s="9" t="s">
        <v>93</v>
      </c>
      <c r="G35" s="32" t="s">
        <v>94</v>
      </c>
    </row>
    <row r="36" spans="1:7" ht="29">
      <c r="A36" s="4">
        <v>4</v>
      </c>
      <c r="B36" s="14" t="s">
        <v>95</v>
      </c>
      <c r="C36" s="7" t="b">
        <v>1</v>
      </c>
      <c r="D36" s="4"/>
      <c r="E36" s="4" t="s">
        <v>96</v>
      </c>
      <c r="F36" s="30" t="s">
        <v>97</v>
      </c>
      <c r="G36" s="11" t="s">
        <v>98</v>
      </c>
    </row>
    <row r="37" spans="1:7" ht="72.5">
      <c r="A37" s="4">
        <v>4</v>
      </c>
      <c r="B37" s="9" t="s">
        <v>99</v>
      </c>
      <c r="C37" s="7" t="b">
        <v>1</v>
      </c>
      <c r="D37" s="4"/>
      <c r="E37" s="4" t="s">
        <v>96</v>
      </c>
      <c r="F37" s="9" t="s">
        <v>100</v>
      </c>
      <c r="G37" s="11" t="s">
        <v>101</v>
      </c>
    </row>
    <row r="38" spans="1:7" ht="29">
      <c r="A38" s="4">
        <v>4</v>
      </c>
      <c r="B38" s="9" t="s">
        <v>102</v>
      </c>
      <c r="C38" s="7" t="b">
        <v>1</v>
      </c>
      <c r="D38" s="26"/>
      <c r="E38" s="4"/>
      <c r="F38" s="9" t="s">
        <v>103</v>
      </c>
      <c r="G38" s="11" t="s">
        <v>104</v>
      </c>
    </row>
    <row r="39" spans="1:7" ht="58">
      <c r="A39" s="4">
        <v>4</v>
      </c>
      <c r="B39" s="9" t="s">
        <v>105</v>
      </c>
      <c r="C39" s="4"/>
      <c r="D39" s="10" t="b">
        <v>0</v>
      </c>
      <c r="E39" s="4"/>
      <c r="F39" s="9" t="s">
        <v>106</v>
      </c>
      <c r="G39" s="11" t="s">
        <v>107</v>
      </c>
    </row>
    <row r="40" spans="1:7" ht="58">
      <c r="A40" s="4">
        <v>4</v>
      </c>
      <c r="B40" s="1" t="s">
        <v>108</v>
      </c>
      <c r="C40" s="4"/>
      <c r="D40" s="10" t="b">
        <v>0</v>
      </c>
      <c r="E40" s="4"/>
      <c r="F40" s="1" t="s">
        <v>109</v>
      </c>
      <c r="G40" s="12" t="s">
        <v>110</v>
      </c>
    </row>
    <row r="41" spans="1:7" s="46" customFormat="1" ht="29">
      <c r="A41" s="43">
        <v>4</v>
      </c>
      <c r="B41" s="44" t="s">
        <v>111</v>
      </c>
      <c r="C41" s="43"/>
      <c r="D41" s="10" t="b">
        <v>0</v>
      </c>
      <c r="E41" s="43"/>
      <c r="F41" s="45"/>
      <c r="G41" s="45"/>
    </row>
    <row r="42" spans="1:7" ht="58">
      <c r="A42" s="4">
        <v>5</v>
      </c>
      <c r="B42" s="9" t="s">
        <v>112</v>
      </c>
      <c r="C42" s="7" t="b">
        <v>1</v>
      </c>
      <c r="D42" s="4"/>
      <c r="E42" s="4" t="s">
        <v>113</v>
      </c>
      <c r="F42" s="9" t="s">
        <v>114</v>
      </c>
      <c r="G42" s="11" t="s">
        <v>115</v>
      </c>
    </row>
    <row r="43" spans="1:7" ht="72.5">
      <c r="A43" s="4">
        <v>5</v>
      </c>
      <c r="B43" s="9" t="s">
        <v>116</v>
      </c>
      <c r="C43" s="7" t="b">
        <v>1</v>
      </c>
      <c r="D43" s="4"/>
      <c r="E43" s="4" t="s">
        <v>117</v>
      </c>
      <c r="F43" s="1" t="s">
        <v>118</v>
      </c>
      <c r="G43" s="11" t="s">
        <v>119</v>
      </c>
    </row>
    <row r="44" spans="1:7" ht="122">
      <c r="A44" s="4">
        <v>5</v>
      </c>
      <c r="B44" s="16" t="s">
        <v>120</v>
      </c>
      <c r="C44" s="7" t="b">
        <v>1</v>
      </c>
      <c r="D44" s="4"/>
      <c r="E44" s="4" t="s">
        <v>121</v>
      </c>
      <c r="F44" s="1" t="s">
        <v>122</v>
      </c>
      <c r="G44" s="17" t="s">
        <v>123</v>
      </c>
    </row>
    <row r="45" spans="1:7" ht="174">
      <c r="A45" s="4">
        <v>5</v>
      </c>
      <c r="B45" s="9" t="s">
        <v>124</v>
      </c>
      <c r="C45" s="7" t="b">
        <v>1</v>
      </c>
      <c r="D45" s="4"/>
      <c r="E45" s="34" t="s">
        <v>121</v>
      </c>
      <c r="F45" s="9" t="s">
        <v>125</v>
      </c>
      <c r="G45" s="32" t="s">
        <v>126</v>
      </c>
    </row>
    <row r="46" spans="1:7" ht="116">
      <c r="A46" s="4">
        <v>5</v>
      </c>
      <c r="B46" s="9" t="s">
        <v>127</v>
      </c>
      <c r="C46" s="7" t="b">
        <v>1</v>
      </c>
      <c r="D46" s="4"/>
      <c r="E46" s="4" t="s">
        <v>128</v>
      </c>
      <c r="F46" s="1" t="s">
        <v>129</v>
      </c>
      <c r="G46" s="11" t="s">
        <v>130</v>
      </c>
    </row>
    <row r="47" spans="1:7" ht="29">
      <c r="A47" s="4">
        <v>5</v>
      </c>
      <c r="B47" s="17" t="s">
        <v>131</v>
      </c>
      <c r="C47" s="7" t="b">
        <v>1</v>
      </c>
      <c r="D47" s="4"/>
      <c r="E47" s="4" t="s">
        <v>132</v>
      </c>
      <c r="F47" s="16" t="s">
        <v>133</v>
      </c>
      <c r="G47" s="13" t="s">
        <v>134</v>
      </c>
    </row>
    <row r="48" spans="1:7" ht="72.5">
      <c r="A48" s="4">
        <v>5</v>
      </c>
      <c r="B48" s="9" t="s">
        <v>135</v>
      </c>
      <c r="C48" s="7" t="b">
        <v>1</v>
      </c>
      <c r="D48" s="26"/>
      <c r="E48" s="4"/>
      <c r="F48" s="1" t="s">
        <v>136</v>
      </c>
      <c r="G48" s="11" t="s">
        <v>137</v>
      </c>
    </row>
    <row r="49" spans="1:7">
      <c r="A49" s="4">
        <v>5</v>
      </c>
      <c r="B49" s="4" t="s">
        <v>138</v>
      </c>
      <c r="C49" s="4"/>
      <c r="D49" s="10" t="b">
        <v>0</v>
      </c>
      <c r="E49" s="4"/>
      <c r="F49" s="4"/>
      <c r="G49" s="4"/>
    </row>
    <row r="50" spans="1:7">
      <c r="A50" s="4">
        <v>5</v>
      </c>
      <c r="B50" s="14" t="s">
        <v>139</v>
      </c>
      <c r="C50" s="4"/>
      <c r="D50" s="10" t="b">
        <v>0</v>
      </c>
      <c r="E50" s="4" t="s">
        <v>89</v>
      </c>
      <c r="F50" s="9" t="s">
        <v>140</v>
      </c>
      <c r="G50" s="11" t="s">
        <v>141</v>
      </c>
    </row>
    <row r="51" spans="1:7" ht="116">
      <c r="A51" s="4">
        <v>5</v>
      </c>
      <c r="B51" s="9" t="s">
        <v>142</v>
      </c>
      <c r="C51" s="4"/>
      <c r="D51" s="10" t="b">
        <v>0</v>
      </c>
      <c r="E51" s="4"/>
      <c r="F51" s="9" t="s">
        <v>143</v>
      </c>
      <c r="G51" s="11" t="s">
        <v>144</v>
      </c>
    </row>
    <row r="52" spans="1:7" ht="72.5">
      <c r="A52" s="4">
        <v>6</v>
      </c>
      <c r="B52" s="4" t="s">
        <v>145</v>
      </c>
      <c r="C52" s="7" t="b">
        <v>1</v>
      </c>
      <c r="D52" s="4"/>
      <c r="E52" s="4"/>
      <c r="F52" s="1" t="s">
        <v>146</v>
      </c>
      <c r="G52" s="11" t="s">
        <v>147</v>
      </c>
    </row>
    <row r="53" spans="1:7" ht="101.5">
      <c r="A53" s="4">
        <v>6</v>
      </c>
      <c r="B53" s="9" t="s">
        <v>148</v>
      </c>
      <c r="C53" s="7" t="b">
        <v>1</v>
      </c>
      <c r="D53" s="26"/>
      <c r="E53" s="34"/>
      <c r="F53" s="9" t="s">
        <v>149</v>
      </c>
      <c r="G53" s="32" t="s">
        <v>150</v>
      </c>
    </row>
    <row r="54" spans="1:7" ht="29">
      <c r="A54" s="4">
        <v>6</v>
      </c>
      <c r="B54" s="9" t="s">
        <v>151</v>
      </c>
      <c r="C54" s="7" t="b">
        <v>1</v>
      </c>
      <c r="D54" s="26"/>
      <c r="E54" s="4"/>
      <c r="F54" s="30" t="s">
        <v>152</v>
      </c>
      <c r="G54" s="11" t="s">
        <v>153</v>
      </c>
    </row>
    <row r="55" spans="1:7" ht="116">
      <c r="A55" s="4">
        <v>6</v>
      </c>
      <c r="B55" s="9" t="s">
        <v>154</v>
      </c>
      <c r="C55" s="7" t="b">
        <v>1</v>
      </c>
      <c r="D55" s="26"/>
      <c r="E55" s="4"/>
      <c r="F55" s="1" t="s">
        <v>155</v>
      </c>
      <c r="G55" s="11" t="s">
        <v>156</v>
      </c>
    </row>
    <row r="56" spans="1:7" ht="130.5">
      <c r="A56" s="4">
        <v>6</v>
      </c>
      <c r="B56" s="9" t="s">
        <v>157</v>
      </c>
      <c r="C56" s="7" t="b">
        <v>1</v>
      </c>
      <c r="D56" s="4"/>
      <c r="E56" s="4"/>
      <c r="F56" s="9" t="s">
        <v>158</v>
      </c>
      <c r="G56" s="11" t="s">
        <v>159</v>
      </c>
    </row>
    <row r="57" spans="1:7" ht="43.5">
      <c r="A57" s="4">
        <v>6</v>
      </c>
      <c r="B57" s="9" t="s">
        <v>160</v>
      </c>
      <c r="C57" s="7" t="b">
        <v>1</v>
      </c>
      <c r="D57" s="4"/>
      <c r="E57" s="4"/>
      <c r="F57" s="1" t="s">
        <v>161</v>
      </c>
      <c r="G57" s="11" t="s">
        <v>162</v>
      </c>
    </row>
    <row r="58" spans="1:7" ht="87">
      <c r="A58" s="33">
        <v>6</v>
      </c>
      <c r="B58" s="36" t="s">
        <v>163</v>
      </c>
      <c r="C58" s="37" t="b">
        <v>1</v>
      </c>
      <c r="D58" s="33"/>
      <c r="E58" s="33"/>
      <c r="F58" s="29" t="s">
        <v>164</v>
      </c>
      <c r="G58" s="38" t="s">
        <v>165</v>
      </c>
    </row>
    <row r="59" spans="1:7" ht="87">
      <c r="A59" s="5"/>
      <c r="B59" s="5" t="s">
        <v>166</v>
      </c>
      <c r="C59" s="5"/>
      <c r="D59" s="28" t="b">
        <v>0</v>
      </c>
      <c r="E59" s="5"/>
      <c r="F59" s="5" t="s">
        <v>167</v>
      </c>
      <c r="G59" s="35" t="s">
        <v>168</v>
      </c>
    </row>
    <row r="60" spans="1:7" ht="39.75" customHeight="1">
      <c r="A60" s="33">
        <v>6</v>
      </c>
      <c r="B60" s="36" t="s">
        <v>169</v>
      </c>
      <c r="C60" s="33"/>
      <c r="D60" s="39" t="b">
        <v>0</v>
      </c>
      <c r="E60" s="33"/>
      <c r="F60" s="29"/>
      <c r="G60" s="29"/>
    </row>
    <row r="61" spans="1:7">
      <c r="A61" s="4">
        <v>6</v>
      </c>
      <c r="B61" s="14" t="s">
        <v>170</v>
      </c>
      <c r="C61" s="4"/>
      <c r="D61" s="10" t="b">
        <v>0</v>
      </c>
      <c r="E61" s="4" t="s">
        <v>89</v>
      </c>
      <c r="F61" s="9" t="s">
        <v>171</v>
      </c>
      <c r="G61" s="11" t="s">
        <v>172</v>
      </c>
    </row>
  </sheetData>
  <autoFilter ref="A1:G59" xr:uid="{00000000-0001-0000-0000-000000000000}">
    <sortState xmlns:xlrd2="http://schemas.microsoft.com/office/spreadsheetml/2017/richdata2" ref="A2:G69">
      <sortCondition ref="A2:A69"/>
      <sortCondition ref="C2:C69"/>
    </sortState>
  </autoFilter>
  <hyperlinks>
    <hyperlink ref="G58" r:id="rId1" location="Historique" xr:uid="{A1C1AC68-402D-490B-A2F5-6A42746CF622}"/>
    <hyperlink ref="G12" r:id="rId2" xr:uid="{856DE546-39D9-4806-A01C-78A5017D54C7}"/>
    <hyperlink ref="G39" r:id="rId3" xr:uid="{9ACB2513-21CD-4AC2-80A6-52C2A7CD41FD}"/>
    <hyperlink ref="G52" r:id="rId4" xr:uid="{D8D3A408-1809-456B-9AFC-387B538D97B2}"/>
    <hyperlink ref="G14" r:id="rId5" xr:uid="{87616ED4-FD84-46B6-931E-3D0221D8CEA6}"/>
    <hyperlink ref="G6" r:id="rId6" xr:uid="{B0BA4F05-2893-455E-B0A3-C7BC50B1EA54}"/>
    <hyperlink ref="G34" r:id="rId7" xr:uid="{070A3A81-8C4E-4218-BE3B-EEBBAB826045}"/>
    <hyperlink ref="G35" r:id="rId8" xr:uid="{AE7AFA48-9B93-49CB-9E9B-1100F13D7A04}"/>
    <hyperlink ref="G50" r:id="rId9" xr:uid="{9AAC8C2D-05DC-4BBE-B156-42D987A9A657}"/>
    <hyperlink ref="G61" r:id="rId10" xr:uid="{03C7CA29-FBC3-4497-A7D9-220F0C739AB7}"/>
    <hyperlink ref="G36" r:id="rId11" xr:uid="{78BB055E-BC0E-442C-9DE7-CA1C08A24DB1}"/>
    <hyperlink ref="G42" r:id="rId12" xr:uid="{CDBF42DA-AB57-4588-BC22-B7D9382588A2}"/>
    <hyperlink ref="G2" r:id="rId13" xr:uid="{9A710103-C150-4189-AB80-D88DBB3BA69F}"/>
    <hyperlink ref="G3" r:id="rId14" xr:uid="{B2D27DFB-BC39-4A02-9C82-20D4DF145975}"/>
    <hyperlink ref="G13" r:id="rId15" xr:uid="{05C6F6ED-E7D9-4E40-8342-0F05FB9FFCFA}"/>
    <hyperlink ref="G19" r:id="rId16" xr:uid="{AB566A10-8DD1-43D4-8F15-FC2CC4D967DC}"/>
    <hyperlink ref="G15" r:id="rId17" xr:uid="{2E617559-C23C-4982-819C-B31808C650A6}"/>
    <hyperlink ref="G51" r:id="rId18" xr:uid="{A6930667-B482-4BD6-993A-882907513F10}"/>
    <hyperlink ref="G7" r:id="rId19" xr:uid="{57DCA53F-73FD-4260-9EA2-7C07F4A179BA}"/>
    <hyperlink ref="G16" r:id="rId20" xr:uid="{B526AA51-DF58-4CDB-B976-AC0059019422}"/>
    <hyperlink ref="G8" r:id="rId21" xr:uid="{99AC165D-816B-40FB-B4CC-C39ED900A0BF}"/>
    <hyperlink ref="G17" r:id="rId22" xr:uid="{2D7C8C42-2856-4D01-AF7A-F2E716CA95EE}"/>
    <hyperlink ref="G18" r:id="rId23" xr:uid="{66713686-FA12-4FAF-8E96-9084C21B8C41}"/>
    <hyperlink ref="G22" r:id="rId24" xr:uid="{E92B6E28-E6B6-4F42-9B99-2DED0E943C03}"/>
    <hyperlink ref="G11" r:id="rId25" xr:uid="{66504942-CDFF-4A18-B727-084DE80AA049}"/>
    <hyperlink ref="G23" r:id="rId26" xr:uid="{2A2B88B0-E7AD-4557-A04A-BF47CADC1031}"/>
    <hyperlink ref="G25" r:id="rId27" xr:uid="{F272E008-3F07-4721-9855-3EB13BFF2E73}"/>
    <hyperlink ref="G27" r:id="rId28" xr:uid="{F1F5783F-7030-49E3-9491-FDC2A48A38A8}"/>
    <hyperlink ref="G46" r:id="rId29" xr:uid="{123216B4-5726-4F60-87EB-B0B2FAC077D4}"/>
    <hyperlink ref="G47" r:id="rId30" xr:uid="{A8276112-B74A-4796-B216-01185FC4D41E}"/>
    <hyperlink ref="G56" r:id="rId31" xr:uid="{072331DE-404D-40FC-A74D-9C5922A8AC34}"/>
    <hyperlink ref="G57" r:id="rId32" xr:uid="{9B50834F-C13D-4AE6-A45B-7E97365C3D31}"/>
    <hyperlink ref="G53" r:id="rId33" xr:uid="{30B18830-3BD8-4960-A960-F35B35044144}"/>
    <hyperlink ref="G48" r:id="rId34" xr:uid="{E9D57F47-9170-4BC7-A9A2-5D3631586D8F}"/>
    <hyperlink ref="G54" r:id="rId35" xr:uid="{FECBCFCC-5F8B-4736-91CE-6F1FADD75FAF}"/>
    <hyperlink ref="G32" r:id="rId36" xr:uid="{F83E1FD9-66C9-4C99-9AF7-111438242996}"/>
    <hyperlink ref="G38" r:id="rId37" xr:uid="{69DC7879-D021-434D-A00F-480936BBC357}"/>
    <hyperlink ref="G55" r:id="rId38" xr:uid="{03046E54-C416-4AC1-8FC6-2C7E08A09342}"/>
    <hyperlink ref="G59" r:id="rId39" xr:uid="{224176ED-2C79-45BD-9FAD-9E506C054363}"/>
    <hyperlink ref="G33" r:id="rId40" xr:uid="{476FCE2D-3B68-4A99-BE60-BDD3AD358F31}"/>
    <hyperlink ref="G26" r:id="rId41" xr:uid="{B5FBDF18-3169-47F9-AB86-5FED45EADCFA}"/>
    <hyperlink ref="G28" r:id="rId42" xr:uid="{09F59934-6069-4C44-AC3C-DA96BB1547A5}"/>
    <hyperlink ref="G24" r:id="rId43" xr:uid="{502BD03D-F57C-46F7-811C-E483A9C5A1C1}"/>
    <hyperlink ref="G9" r:id="rId44" xr:uid="{0676070E-CE73-434B-8FC1-3E9D2ABA5F4D}"/>
    <hyperlink ref="G37" r:id="rId45" xr:uid="{5EC4E8A6-73F8-4FB6-9D89-26F0CC685009}"/>
    <hyperlink ref="G43" r:id="rId46" xr:uid="{8069EFED-920B-4299-9ADE-B6EE8E237F44}"/>
    <hyperlink ref="G45" r:id="rId47" xr:uid="{307FDB5C-26D4-4489-A44B-0CA80F26EB19}"/>
    <hyperlink ref="G40" r:id="rId48" xr:uid="{CA3938DA-E700-4D40-B7A2-EDBA0688EF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D9459-9CED-41EA-8880-25C088C20C0E}">
  <dimension ref="A1:G12"/>
  <sheetViews>
    <sheetView workbookViewId="0">
      <selection activeCell="B6" sqref="B6"/>
    </sheetView>
  </sheetViews>
  <sheetFormatPr baseColWidth="10" defaultColWidth="8.7265625" defaultRowHeight="14.5"/>
  <cols>
    <col min="2" max="2" width="93.7265625" bestFit="1" customWidth="1"/>
    <col min="6" max="6" width="13.453125" customWidth="1"/>
  </cols>
  <sheetData>
    <row r="1" spans="1:7" ht="246.5">
      <c r="A1" t="s">
        <v>173</v>
      </c>
      <c r="B1" s="23" t="s">
        <v>174</v>
      </c>
      <c r="C1" s="24" t="b">
        <v>1</v>
      </c>
      <c r="F1" s="1" t="s">
        <v>175</v>
      </c>
      <c r="G1" s="23" t="s">
        <v>176</v>
      </c>
    </row>
    <row r="2" spans="1:7">
      <c r="B2" s="1"/>
      <c r="C2">
        <f>COUNTIF(C1:C1,TRUE)</f>
        <v>1</v>
      </c>
      <c r="D2">
        <f>COUNTIF(D1:D1,FALSE)</f>
        <v>0</v>
      </c>
      <c r="F2" s="1"/>
      <c r="G2" s="1"/>
    </row>
    <row r="3" spans="1:7">
      <c r="B3" s="1" t="s">
        <v>177</v>
      </c>
      <c r="C3" t="b">
        <v>1</v>
      </c>
      <c r="D3" s="15"/>
      <c r="F3" s="1"/>
      <c r="G3" s="1"/>
    </row>
    <row r="4" spans="1:7">
      <c r="B4" t="s">
        <v>178</v>
      </c>
      <c r="D4" s="15" t="b">
        <v>0</v>
      </c>
    </row>
    <row r="5" spans="1:7">
      <c r="B5" t="s">
        <v>179</v>
      </c>
      <c r="D5" s="15" t="b">
        <v>0</v>
      </c>
      <c r="G5" s="25" t="s">
        <v>180</v>
      </c>
    </row>
    <row r="6" spans="1:7" s="18" customFormat="1" ht="304.5">
      <c r="A6"/>
      <c r="B6" s="1" t="s">
        <v>181</v>
      </c>
      <c r="C6"/>
      <c r="D6" s="15" t="b">
        <v>0</v>
      </c>
      <c r="E6" t="s">
        <v>117</v>
      </c>
      <c r="F6" s="1" t="s">
        <v>182</v>
      </c>
      <c r="G6" s="21" t="s">
        <v>183</v>
      </c>
    </row>
    <row r="7" spans="1:7" s="18" customFormat="1" ht="145">
      <c r="A7"/>
      <c r="B7" s="1" t="s">
        <v>184</v>
      </c>
      <c r="C7"/>
      <c r="D7" s="15" t="b">
        <v>0</v>
      </c>
      <c r="E7"/>
      <c r="F7" s="1"/>
      <c r="G7" s="21" t="s">
        <v>185</v>
      </c>
    </row>
    <row r="8" spans="1:7" ht="159.5">
      <c r="A8" s="18"/>
      <c r="B8" s="19" t="s">
        <v>186</v>
      </c>
      <c r="C8" s="18"/>
      <c r="D8" s="15" t="b">
        <v>0</v>
      </c>
      <c r="E8" s="18"/>
      <c r="F8" s="19" t="s">
        <v>187</v>
      </c>
      <c r="G8" s="20" t="s">
        <v>162</v>
      </c>
    </row>
    <row r="9" spans="1:7">
      <c r="B9" s="1"/>
      <c r="F9" s="1"/>
      <c r="G9" s="1"/>
    </row>
    <row r="10" spans="1:7" ht="203">
      <c r="B10" s="1" t="s">
        <v>188</v>
      </c>
      <c r="D10" s="15" t="b">
        <v>0</v>
      </c>
      <c r="F10" s="1" t="s">
        <v>189</v>
      </c>
      <c r="G10" s="12" t="s">
        <v>190</v>
      </c>
    </row>
    <row r="11" spans="1:7" ht="232">
      <c r="B11" s="1" t="s">
        <v>191</v>
      </c>
      <c r="D11" s="15" t="b">
        <v>0</v>
      </c>
      <c r="F11" s="1" t="s">
        <v>192</v>
      </c>
      <c r="G11" s="12" t="s">
        <v>193</v>
      </c>
    </row>
    <row r="12" spans="1:7" ht="145">
      <c r="B12" s="1" t="s">
        <v>194</v>
      </c>
      <c r="D12" s="15" t="b">
        <v>0</v>
      </c>
      <c r="F12" s="1" t="s">
        <v>192</v>
      </c>
      <c r="G12" s="12" t="s">
        <v>195</v>
      </c>
    </row>
  </sheetData>
  <hyperlinks>
    <hyperlink ref="G5" r:id="rId1" xr:uid="{0B22DECD-60BF-4D69-826A-B30AE231DB7C}"/>
    <hyperlink ref="G6" r:id="rId2" xr:uid="{DC6B6E9B-F9EB-42B1-9F61-0EA67F2DBA93}"/>
    <hyperlink ref="G7" r:id="rId3" xr:uid="{A7E4A0CA-153B-4F70-858E-F50DEF1F4802}"/>
    <hyperlink ref="G8" r:id="rId4" xr:uid="{98AEB8C0-267D-43B9-B68F-90A7BA71F96C}"/>
    <hyperlink ref="G10" r:id="rId5" xr:uid="{132FC67C-FCC0-4B5C-BF12-9FC19296BC50}"/>
    <hyperlink ref="G11" r:id="rId6" xr:uid="{4AD90085-CB95-49DB-A1A0-86958E4CCF03}"/>
    <hyperlink ref="G12" r:id="rId7" xr:uid="{2B9CC6D9-6FA6-464C-9A12-A84F322F067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E364A2CA628A4C8906F3E27DC7708D" ma:contentTypeVersion="7" ma:contentTypeDescription="Crée un document." ma:contentTypeScope="" ma:versionID="d54b3ddc9f7c9d545a7ba692742a3aff">
  <xsd:schema xmlns:xsd="http://www.w3.org/2001/XMLSchema" xmlns:xs="http://www.w3.org/2001/XMLSchema" xmlns:p="http://schemas.microsoft.com/office/2006/metadata/properties" xmlns:ns2="dadd2daf-1c4e-40f6-b0f5-389494516407" targetNamespace="http://schemas.microsoft.com/office/2006/metadata/properties" ma:root="true" ma:fieldsID="6d44076161e9281aef921c1e7e2aba0e" ns2:_="">
    <xsd:import namespace="dadd2daf-1c4e-40f6-b0f5-3894945164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dd2daf-1c4e-40f6-b0f5-3894945164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86B565-1EA3-4591-85F9-F5F991585E43}">
  <ds:schemaRefs>
    <ds:schemaRef ds:uri="http://schemas.microsoft.com/sharepoint/v3/contenttype/forms"/>
  </ds:schemaRefs>
</ds:datastoreItem>
</file>

<file path=customXml/itemProps2.xml><?xml version="1.0" encoding="utf-8"?>
<ds:datastoreItem xmlns:ds="http://schemas.openxmlformats.org/officeDocument/2006/customXml" ds:itemID="{41C0B091-0207-4DEE-A97A-1FF002C6F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dd2daf-1c4e-40f6-b0f5-3894945164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508435-0BA0-4F44-A5B6-53FEF9F4EF5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Liste des facts</vt:lpstr>
      <vt:lpstr>Facts non retenues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Clément Vorlet</cp:lastModifiedBy>
  <cp:revision/>
  <dcterms:created xsi:type="dcterms:W3CDTF">2022-02-28T07:04:20Z</dcterms:created>
  <dcterms:modified xsi:type="dcterms:W3CDTF">2022-03-22T14:25:54Z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0x01010056E364A2CA628A4C8906F3E27DC7708D</vt:lpwstr>
  </property>
</Properties>
</file>