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eet\Documents\data\processed\eiaFuelPrices\"/>
    </mc:Choice>
  </mc:AlternateContent>
  <xr:revisionPtr revIDLastSave="0" documentId="13_ncr:1_{0E62458A-8540-40E9-88D6-073398A82B6C}" xr6:coauthVersionLast="36" xr6:coauthVersionMax="36" xr10:uidLastSave="{00000000-0000-0000-0000-000000000000}"/>
  <bookViews>
    <workbookView xWindow="0" yWindow="0" windowWidth="24000" windowHeight="9525" xr2:uid="{C056C3E8-58E8-4E69-B23D-013378C1F833}"/>
  </bookViews>
  <sheets>
    <sheet name="2014" sheetId="1" r:id="rId1"/>
    <sheet name="2015" sheetId="2" r:id="rId2"/>
    <sheet name="2016" sheetId="3" r:id="rId3"/>
    <sheet name="2017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3" i="1" l="1"/>
  <c r="S53" i="1" s="1"/>
  <c r="T53" i="1" s="1"/>
  <c r="U53" i="1" s="1"/>
  <c r="Q53" i="1"/>
  <c r="Q52" i="1"/>
  <c r="R52" i="1" s="1"/>
  <c r="S52" i="1" s="1"/>
  <c r="T52" i="1" s="1"/>
  <c r="U52" i="1" s="1"/>
  <c r="Q51" i="1"/>
  <c r="R51" i="1" s="1"/>
  <c r="S51" i="1" s="1"/>
  <c r="T51" i="1" s="1"/>
  <c r="U51" i="1" s="1"/>
  <c r="Q50" i="1"/>
  <c r="R50" i="1" s="1"/>
  <c r="S50" i="1" s="1"/>
  <c r="T50" i="1" s="1"/>
  <c r="U50" i="1" s="1"/>
  <c r="R49" i="1"/>
  <c r="S49" i="1" s="1"/>
  <c r="T49" i="1" s="1"/>
  <c r="U49" i="1" s="1"/>
  <c r="Q49" i="1"/>
  <c r="Q48" i="1"/>
  <c r="R48" i="1" s="1"/>
  <c r="S48" i="1" s="1"/>
  <c r="T48" i="1" s="1"/>
  <c r="U48" i="1" s="1"/>
  <c r="Q47" i="1"/>
  <c r="R47" i="1" s="1"/>
  <c r="S47" i="1" s="1"/>
  <c r="T47" i="1" s="1"/>
  <c r="U47" i="1" s="1"/>
  <c r="Q46" i="1"/>
  <c r="R46" i="1" s="1"/>
  <c r="S46" i="1" s="1"/>
  <c r="T46" i="1" s="1"/>
  <c r="U46" i="1" s="1"/>
  <c r="R45" i="1"/>
  <c r="S45" i="1" s="1"/>
  <c r="T45" i="1" s="1"/>
  <c r="U45" i="1" s="1"/>
  <c r="Q45" i="1"/>
  <c r="Q44" i="1"/>
  <c r="R44" i="1" s="1"/>
  <c r="S44" i="1" s="1"/>
  <c r="T44" i="1" s="1"/>
  <c r="U44" i="1" s="1"/>
  <c r="Q43" i="1"/>
  <c r="R43" i="1" s="1"/>
  <c r="S43" i="1" s="1"/>
  <c r="T43" i="1" s="1"/>
  <c r="U43" i="1" s="1"/>
  <c r="Q42" i="1"/>
  <c r="R42" i="1" s="1"/>
  <c r="S42" i="1" s="1"/>
  <c r="T42" i="1" s="1"/>
  <c r="U42" i="1" s="1"/>
  <c r="R41" i="1"/>
  <c r="S41" i="1" s="1"/>
  <c r="T41" i="1" s="1"/>
  <c r="U41" i="1" s="1"/>
  <c r="Q41" i="1"/>
  <c r="Q40" i="1"/>
  <c r="R40" i="1" s="1"/>
  <c r="S40" i="1" s="1"/>
  <c r="T40" i="1" s="1"/>
  <c r="U40" i="1" s="1"/>
  <c r="R39" i="1"/>
  <c r="S39" i="1" s="1"/>
  <c r="T39" i="1" s="1"/>
  <c r="U39" i="1" s="1"/>
  <c r="Q39" i="1"/>
  <c r="Q38" i="1"/>
  <c r="R38" i="1" s="1"/>
  <c r="S38" i="1" s="1"/>
  <c r="T38" i="1" s="1"/>
  <c r="U38" i="1" s="1"/>
  <c r="R37" i="1"/>
  <c r="S37" i="1" s="1"/>
  <c r="T37" i="1" s="1"/>
  <c r="U37" i="1" s="1"/>
  <c r="Q37" i="1"/>
  <c r="Q36" i="1"/>
  <c r="R36" i="1" s="1"/>
  <c r="S36" i="1" s="1"/>
  <c r="T36" i="1" s="1"/>
  <c r="U36" i="1" s="1"/>
  <c r="R35" i="1"/>
  <c r="S35" i="1" s="1"/>
  <c r="T35" i="1" s="1"/>
  <c r="U35" i="1" s="1"/>
  <c r="Q35" i="1"/>
  <c r="Q34" i="1"/>
  <c r="R34" i="1" s="1"/>
  <c r="S34" i="1" s="1"/>
  <c r="T34" i="1" s="1"/>
  <c r="U34" i="1" s="1"/>
  <c r="R33" i="1"/>
  <c r="S33" i="1" s="1"/>
  <c r="T33" i="1" s="1"/>
  <c r="U33" i="1" s="1"/>
  <c r="Q33" i="1"/>
  <c r="Q32" i="1"/>
  <c r="R32" i="1" s="1"/>
  <c r="S32" i="1" s="1"/>
  <c r="T32" i="1" s="1"/>
  <c r="U32" i="1" s="1"/>
  <c r="R31" i="1"/>
  <c r="S31" i="1" s="1"/>
  <c r="T31" i="1" s="1"/>
  <c r="U31" i="1" s="1"/>
  <c r="Q31" i="1"/>
  <c r="Q30" i="1"/>
  <c r="R30" i="1" s="1"/>
  <c r="S30" i="1" s="1"/>
  <c r="T30" i="1" s="1"/>
  <c r="U30" i="1" s="1"/>
  <c r="R29" i="1"/>
  <c r="S29" i="1" s="1"/>
  <c r="T29" i="1" s="1"/>
  <c r="U29" i="1" s="1"/>
  <c r="Q29" i="1"/>
  <c r="Q28" i="1"/>
  <c r="R28" i="1" s="1"/>
  <c r="S28" i="1" s="1"/>
  <c r="T28" i="1" s="1"/>
  <c r="U28" i="1" s="1"/>
  <c r="R27" i="1"/>
  <c r="S27" i="1" s="1"/>
  <c r="T27" i="1" s="1"/>
  <c r="U27" i="1" s="1"/>
  <c r="Q27" i="1"/>
  <c r="Q26" i="1"/>
  <c r="R26" i="1" s="1"/>
  <c r="S26" i="1" s="1"/>
  <c r="T26" i="1" s="1"/>
  <c r="U26" i="1" s="1"/>
  <c r="R25" i="1"/>
  <c r="S25" i="1" s="1"/>
  <c r="T25" i="1" s="1"/>
  <c r="U25" i="1" s="1"/>
  <c r="Q25" i="1"/>
  <c r="Q24" i="1"/>
  <c r="R24" i="1" s="1"/>
  <c r="S24" i="1" s="1"/>
  <c r="T24" i="1" s="1"/>
  <c r="U24" i="1" s="1"/>
  <c r="R23" i="1"/>
  <c r="S23" i="1" s="1"/>
  <c r="T23" i="1" s="1"/>
  <c r="U23" i="1" s="1"/>
  <c r="Q23" i="1"/>
  <c r="Q22" i="1"/>
  <c r="R22" i="1" s="1"/>
  <c r="S22" i="1" s="1"/>
  <c r="T22" i="1" s="1"/>
  <c r="U22" i="1" s="1"/>
  <c r="R21" i="1"/>
  <c r="S21" i="1" s="1"/>
  <c r="T21" i="1" s="1"/>
  <c r="U21" i="1" s="1"/>
  <c r="Q21" i="1"/>
  <c r="Q20" i="1"/>
  <c r="R20" i="1" s="1"/>
  <c r="S20" i="1" s="1"/>
  <c r="T20" i="1" s="1"/>
  <c r="U20" i="1" s="1"/>
  <c r="R19" i="1"/>
  <c r="S19" i="1" s="1"/>
  <c r="T19" i="1" s="1"/>
  <c r="U19" i="1" s="1"/>
  <c r="Q19" i="1"/>
  <c r="Q18" i="1"/>
  <c r="R18" i="1" s="1"/>
  <c r="S18" i="1" s="1"/>
  <c r="T18" i="1" s="1"/>
  <c r="U18" i="1" s="1"/>
  <c r="R17" i="1"/>
  <c r="S17" i="1" s="1"/>
  <c r="T17" i="1" s="1"/>
  <c r="U17" i="1" s="1"/>
  <c r="Q17" i="1"/>
  <c r="Q16" i="1"/>
  <c r="R16" i="1" s="1"/>
  <c r="S16" i="1" s="1"/>
  <c r="T16" i="1" s="1"/>
  <c r="U16" i="1" s="1"/>
  <c r="R15" i="1"/>
  <c r="S15" i="1" s="1"/>
  <c r="T15" i="1" s="1"/>
  <c r="U15" i="1" s="1"/>
  <c r="Q15" i="1"/>
  <c r="Q14" i="1"/>
  <c r="R14" i="1" s="1"/>
  <c r="S14" i="1" s="1"/>
  <c r="T14" i="1" s="1"/>
  <c r="U14" i="1" s="1"/>
  <c r="R13" i="1"/>
  <c r="S13" i="1" s="1"/>
  <c r="T13" i="1" s="1"/>
  <c r="U13" i="1" s="1"/>
  <c r="Q13" i="1"/>
  <c r="Q12" i="1"/>
  <c r="R12" i="1" s="1"/>
  <c r="S12" i="1" s="1"/>
  <c r="T12" i="1" s="1"/>
  <c r="U12" i="1" s="1"/>
  <c r="R11" i="1"/>
  <c r="S11" i="1" s="1"/>
  <c r="T11" i="1" s="1"/>
  <c r="U11" i="1" s="1"/>
  <c r="Q11" i="1"/>
  <c r="Q10" i="1"/>
  <c r="R10" i="1" s="1"/>
  <c r="S10" i="1" s="1"/>
  <c r="T10" i="1" s="1"/>
  <c r="U10" i="1" s="1"/>
  <c r="R9" i="1"/>
  <c r="S9" i="1" s="1"/>
  <c r="T9" i="1" s="1"/>
  <c r="U9" i="1" s="1"/>
  <c r="Q9" i="1"/>
  <c r="Q8" i="1"/>
  <c r="R8" i="1" s="1"/>
  <c r="S8" i="1" s="1"/>
  <c r="T8" i="1" s="1"/>
  <c r="U8" i="1" s="1"/>
  <c r="R7" i="1"/>
  <c r="S7" i="1" s="1"/>
  <c r="T7" i="1" s="1"/>
  <c r="U7" i="1" s="1"/>
  <c r="Q7" i="1"/>
  <c r="Q6" i="1"/>
  <c r="R6" i="1" s="1"/>
  <c r="S6" i="1" s="1"/>
  <c r="T6" i="1" s="1"/>
  <c r="U6" i="1" s="1"/>
  <c r="R5" i="1"/>
  <c r="S5" i="1" s="1"/>
  <c r="T5" i="1" s="1"/>
  <c r="U5" i="1" s="1"/>
  <c r="Q5" i="1"/>
  <c r="Q4" i="1"/>
  <c r="R4" i="1" s="1"/>
  <c r="S4" i="1" s="1"/>
  <c r="T4" i="1" s="1"/>
  <c r="U4" i="1" s="1"/>
  <c r="R3" i="1"/>
  <c r="S3" i="1" s="1"/>
  <c r="T3" i="1" s="1"/>
  <c r="U3" i="1" s="1"/>
  <c r="Q3" i="1"/>
  <c r="Q2" i="1"/>
  <c r="R2" i="1" s="1"/>
  <c r="S2" i="1" s="1"/>
  <c r="T2" i="1" s="1"/>
  <c r="U2" i="1" s="1"/>
  <c r="R53" i="2"/>
  <c r="S53" i="2" s="1"/>
  <c r="T53" i="2" s="1"/>
  <c r="U53" i="2" s="1"/>
  <c r="Q53" i="2"/>
  <c r="S52" i="2"/>
  <c r="T52" i="2" s="1"/>
  <c r="U52" i="2" s="1"/>
  <c r="R52" i="2"/>
  <c r="Q52" i="2"/>
  <c r="Q51" i="2"/>
  <c r="R51" i="2" s="1"/>
  <c r="S51" i="2" s="1"/>
  <c r="T51" i="2" s="1"/>
  <c r="U51" i="2" s="1"/>
  <c r="Q50" i="2"/>
  <c r="R50" i="2" s="1"/>
  <c r="S50" i="2" s="1"/>
  <c r="T50" i="2" s="1"/>
  <c r="U50" i="2" s="1"/>
  <c r="R49" i="2"/>
  <c r="S49" i="2" s="1"/>
  <c r="T49" i="2" s="1"/>
  <c r="U49" i="2" s="1"/>
  <c r="Q49" i="2"/>
  <c r="Q48" i="2"/>
  <c r="R48" i="2" s="1"/>
  <c r="S48" i="2" s="1"/>
  <c r="T48" i="2" s="1"/>
  <c r="U48" i="2" s="1"/>
  <c r="Q47" i="2"/>
  <c r="R47" i="2" s="1"/>
  <c r="S47" i="2" s="1"/>
  <c r="T47" i="2" s="1"/>
  <c r="U47" i="2" s="1"/>
  <c r="Q46" i="2"/>
  <c r="R46" i="2" s="1"/>
  <c r="S46" i="2" s="1"/>
  <c r="T46" i="2" s="1"/>
  <c r="U46" i="2" s="1"/>
  <c r="R45" i="2"/>
  <c r="S45" i="2" s="1"/>
  <c r="T45" i="2" s="1"/>
  <c r="U45" i="2" s="1"/>
  <c r="Q45" i="2"/>
  <c r="Q44" i="2"/>
  <c r="R44" i="2" s="1"/>
  <c r="S44" i="2" s="1"/>
  <c r="T44" i="2" s="1"/>
  <c r="U44" i="2" s="1"/>
  <c r="Q43" i="2"/>
  <c r="R43" i="2" s="1"/>
  <c r="S43" i="2" s="1"/>
  <c r="T43" i="2" s="1"/>
  <c r="U43" i="2" s="1"/>
  <c r="Q42" i="2"/>
  <c r="R42" i="2" s="1"/>
  <c r="S42" i="2" s="1"/>
  <c r="T42" i="2" s="1"/>
  <c r="U42" i="2" s="1"/>
  <c r="R41" i="2"/>
  <c r="S41" i="2" s="1"/>
  <c r="T41" i="2" s="1"/>
  <c r="U41" i="2" s="1"/>
  <c r="Q41" i="2"/>
  <c r="S40" i="2"/>
  <c r="T40" i="2" s="1"/>
  <c r="U40" i="2" s="1"/>
  <c r="R40" i="2"/>
  <c r="Q40" i="2"/>
  <c r="Q39" i="2"/>
  <c r="R39" i="2" s="1"/>
  <c r="S39" i="2" s="1"/>
  <c r="T39" i="2" s="1"/>
  <c r="U39" i="2" s="1"/>
  <c r="Q38" i="2"/>
  <c r="R38" i="2" s="1"/>
  <c r="S38" i="2" s="1"/>
  <c r="T38" i="2" s="1"/>
  <c r="U38" i="2" s="1"/>
  <c r="R37" i="2"/>
  <c r="S37" i="2" s="1"/>
  <c r="T37" i="2" s="1"/>
  <c r="U37" i="2" s="1"/>
  <c r="Q37" i="2"/>
  <c r="Q36" i="2"/>
  <c r="R36" i="2" s="1"/>
  <c r="S36" i="2" s="1"/>
  <c r="T36" i="2" s="1"/>
  <c r="U36" i="2" s="1"/>
  <c r="Q35" i="2"/>
  <c r="R35" i="2" s="1"/>
  <c r="S35" i="2" s="1"/>
  <c r="T35" i="2" s="1"/>
  <c r="U35" i="2" s="1"/>
  <c r="Q34" i="2"/>
  <c r="R34" i="2" s="1"/>
  <c r="S34" i="2" s="1"/>
  <c r="T34" i="2" s="1"/>
  <c r="U34" i="2" s="1"/>
  <c r="R33" i="2"/>
  <c r="S33" i="2" s="1"/>
  <c r="T33" i="2" s="1"/>
  <c r="U33" i="2" s="1"/>
  <c r="Q33" i="2"/>
  <c r="Q32" i="2"/>
  <c r="R32" i="2" s="1"/>
  <c r="S32" i="2" s="1"/>
  <c r="T32" i="2" s="1"/>
  <c r="U32" i="2" s="1"/>
  <c r="Q31" i="2"/>
  <c r="R31" i="2" s="1"/>
  <c r="S31" i="2" s="1"/>
  <c r="T31" i="2" s="1"/>
  <c r="U31" i="2" s="1"/>
  <c r="Q30" i="2"/>
  <c r="R30" i="2" s="1"/>
  <c r="S30" i="2" s="1"/>
  <c r="T30" i="2" s="1"/>
  <c r="U30" i="2" s="1"/>
  <c r="R29" i="2"/>
  <c r="S29" i="2" s="1"/>
  <c r="T29" i="2" s="1"/>
  <c r="U29" i="2" s="1"/>
  <c r="Q29" i="2"/>
  <c r="Q28" i="2"/>
  <c r="R28" i="2" s="1"/>
  <c r="S28" i="2" s="1"/>
  <c r="T28" i="2" s="1"/>
  <c r="U28" i="2" s="1"/>
  <c r="Q27" i="2"/>
  <c r="R27" i="2" s="1"/>
  <c r="S27" i="2" s="1"/>
  <c r="T27" i="2" s="1"/>
  <c r="U27" i="2" s="1"/>
  <c r="Q26" i="2"/>
  <c r="R26" i="2" s="1"/>
  <c r="S26" i="2" s="1"/>
  <c r="T26" i="2" s="1"/>
  <c r="U26" i="2" s="1"/>
  <c r="R25" i="2"/>
  <c r="S25" i="2" s="1"/>
  <c r="T25" i="2" s="1"/>
  <c r="U25" i="2" s="1"/>
  <c r="Q25" i="2"/>
  <c r="Q24" i="2"/>
  <c r="R24" i="2" s="1"/>
  <c r="S24" i="2" s="1"/>
  <c r="T24" i="2" s="1"/>
  <c r="U24" i="2" s="1"/>
  <c r="Q23" i="2"/>
  <c r="R23" i="2" s="1"/>
  <c r="S23" i="2" s="1"/>
  <c r="T23" i="2" s="1"/>
  <c r="U23" i="2" s="1"/>
  <c r="Q22" i="2"/>
  <c r="R22" i="2" s="1"/>
  <c r="S22" i="2" s="1"/>
  <c r="T22" i="2" s="1"/>
  <c r="U22" i="2" s="1"/>
  <c r="R21" i="2"/>
  <c r="S21" i="2" s="1"/>
  <c r="T21" i="2" s="1"/>
  <c r="U21" i="2" s="1"/>
  <c r="Q21" i="2"/>
  <c r="Q20" i="2"/>
  <c r="R20" i="2" s="1"/>
  <c r="S20" i="2" s="1"/>
  <c r="T20" i="2" s="1"/>
  <c r="U20" i="2" s="1"/>
  <c r="Q19" i="2"/>
  <c r="R19" i="2" s="1"/>
  <c r="S19" i="2" s="1"/>
  <c r="T19" i="2" s="1"/>
  <c r="U19" i="2" s="1"/>
  <c r="Q18" i="2"/>
  <c r="R18" i="2" s="1"/>
  <c r="S18" i="2" s="1"/>
  <c r="T18" i="2" s="1"/>
  <c r="U18" i="2" s="1"/>
  <c r="R17" i="2"/>
  <c r="S17" i="2" s="1"/>
  <c r="T17" i="2" s="1"/>
  <c r="U17" i="2" s="1"/>
  <c r="Q17" i="2"/>
  <c r="Q16" i="2"/>
  <c r="R16" i="2" s="1"/>
  <c r="S16" i="2" s="1"/>
  <c r="T16" i="2" s="1"/>
  <c r="U16" i="2" s="1"/>
  <c r="Q15" i="2"/>
  <c r="R15" i="2" s="1"/>
  <c r="S15" i="2" s="1"/>
  <c r="T15" i="2" s="1"/>
  <c r="U15" i="2" s="1"/>
  <c r="Q14" i="2"/>
  <c r="R14" i="2" s="1"/>
  <c r="S14" i="2" s="1"/>
  <c r="T14" i="2" s="1"/>
  <c r="U14" i="2" s="1"/>
  <c r="R13" i="2"/>
  <c r="S13" i="2" s="1"/>
  <c r="T13" i="2" s="1"/>
  <c r="U13" i="2" s="1"/>
  <c r="Q13" i="2"/>
  <c r="S12" i="2"/>
  <c r="T12" i="2" s="1"/>
  <c r="U12" i="2" s="1"/>
  <c r="R12" i="2"/>
  <c r="Q12" i="2"/>
  <c r="Q11" i="2"/>
  <c r="R11" i="2" s="1"/>
  <c r="S11" i="2" s="1"/>
  <c r="T11" i="2" s="1"/>
  <c r="U11" i="2" s="1"/>
  <c r="Q10" i="2"/>
  <c r="R10" i="2" s="1"/>
  <c r="S10" i="2" s="1"/>
  <c r="T10" i="2" s="1"/>
  <c r="U10" i="2" s="1"/>
  <c r="R9" i="2"/>
  <c r="S9" i="2" s="1"/>
  <c r="T9" i="2" s="1"/>
  <c r="U9" i="2" s="1"/>
  <c r="Q9" i="2"/>
  <c r="S8" i="2"/>
  <c r="T8" i="2" s="1"/>
  <c r="U8" i="2" s="1"/>
  <c r="R8" i="2"/>
  <c r="Q8" i="2"/>
  <c r="Q7" i="2"/>
  <c r="R7" i="2" s="1"/>
  <c r="S7" i="2" s="1"/>
  <c r="T7" i="2" s="1"/>
  <c r="U7" i="2" s="1"/>
  <c r="Q6" i="2"/>
  <c r="R6" i="2" s="1"/>
  <c r="S6" i="2" s="1"/>
  <c r="T6" i="2" s="1"/>
  <c r="U6" i="2" s="1"/>
  <c r="R5" i="2"/>
  <c r="S5" i="2" s="1"/>
  <c r="T5" i="2" s="1"/>
  <c r="U5" i="2" s="1"/>
  <c r="Q5" i="2"/>
  <c r="Q4" i="2"/>
  <c r="R4" i="2" s="1"/>
  <c r="S4" i="2" s="1"/>
  <c r="T4" i="2" s="1"/>
  <c r="U4" i="2" s="1"/>
  <c r="Q3" i="2"/>
  <c r="R3" i="2" s="1"/>
  <c r="S3" i="2" s="1"/>
  <c r="T3" i="2" s="1"/>
  <c r="U3" i="2" s="1"/>
  <c r="Q2" i="2"/>
  <c r="R2" i="2" s="1"/>
  <c r="S2" i="2" s="1"/>
  <c r="T2" i="2" s="1"/>
  <c r="U2" i="2" s="1"/>
  <c r="R53" i="3"/>
  <c r="S53" i="3" s="1"/>
  <c r="T53" i="3" s="1"/>
  <c r="U53" i="3" s="1"/>
  <c r="Q53" i="3"/>
  <c r="S52" i="3"/>
  <c r="T52" i="3" s="1"/>
  <c r="U52" i="3" s="1"/>
  <c r="R52" i="3"/>
  <c r="Q52" i="3"/>
  <c r="Q51" i="3"/>
  <c r="R51" i="3" s="1"/>
  <c r="S51" i="3" s="1"/>
  <c r="T51" i="3" s="1"/>
  <c r="U51" i="3" s="1"/>
  <c r="Q50" i="3"/>
  <c r="R50" i="3" s="1"/>
  <c r="S50" i="3" s="1"/>
  <c r="T50" i="3" s="1"/>
  <c r="U50" i="3" s="1"/>
  <c r="R49" i="3"/>
  <c r="S49" i="3" s="1"/>
  <c r="T49" i="3" s="1"/>
  <c r="U49" i="3" s="1"/>
  <c r="Q49" i="3"/>
  <c r="Q48" i="3"/>
  <c r="R48" i="3" s="1"/>
  <c r="S48" i="3" s="1"/>
  <c r="T48" i="3" s="1"/>
  <c r="U48" i="3" s="1"/>
  <c r="Q47" i="3"/>
  <c r="R47" i="3" s="1"/>
  <c r="S47" i="3" s="1"/>
  <c r="T47" i="3" s="1"/>
  <c r="U47" i="3" s="1"/>
  <c r="Q46" i="3"/>
  <c r="R46" i="3" s="1"/>
  <c r="S46" i="3" s="1"/>
  <c r="T46" i="3" s="1"/>
  <c r="U46" i="3" s="1"/>
  <c r="R45" i="3"/>
  <c r="S45" i="3" s="1"/>
  <c r="T45" i="3" s="1"/>
  <c r="U45" i="3" s="1"/>
  <c r="Q45" i="3"/>
  <c r="Q44" i="3"/>
  <c r="R44" i="3" s="1"/>
  <c r="S44" i="3" s="1"/>
  <c r="T44" i="3" s="1"/>
  <c r="U44" i="3" s="1"/>
  <c r="Q43" i="3"/>
  <c r="R43" i="3" s="1"/>
  <c r="S43" i="3" s="1"/>
  <c r="T43" i="3" s="1"/>
  <c r="U43" i="3" s="1"/>
  <c r="Q42" i="3"/>
  <c r="R42" i="3" s="1"/>
  <c r="S42" i="3" s="1"/>
  <c r="T42" i="3" s="1"/>
  <c r="U42" i="3" s="1"/>
  <c r="R41" i="3"/>
  <c r="S41" i="3" s="1"/>
  <c r="T41" i="3" s="1"/>
  <c r="U41" i="3" s="1"/>
  <c r="Q41" i="3"/>
  <c r="Q40" i="3"/>
  <c r="R40" i="3" s="1"/>
  <c r="S40" i="3" s="1"/>
  <c r="T40" i="3" s="1"/>
  <c r="U40" i="3" s="1"/>
  <c r="Q39" i="3"/>
  <c r="R39" i="3" s="1"/>
  <c r="S39" i="3" s="1"/>
  <c r="T39" i="3" s="1"/>
  <c r="U39" i="3" s="1"/>
  <c r="Q38" i="3"/>
  <c r="R38" i="3" s="1"/>
  <c r="S38" i="3" s="1"/>
  <c r="T38" i="3" s="1"/>
  <c r="U38" i="3" s="1"/>
  <c r="R37" i="3"/>
  <c r="S37" i="3" s="1"/>
  <c r="T37" i="3" s="1"/>
  <c r="U37" i="3" s="1"/>
  <c r="Q37" i="3"/>
  <c r="Q36" i="3"/>
  <c r="R36" i="3" s="1"/>
  <c r="S36" i="3" s="1"/>
  <c r="T36" i="3" s="1"/>
  <c r="U36" i="3" s="1"/>
  <c r="Q35" i="3"/>
  <c r="R35" i="3" s="1"/>
  <c r="S35" i="3" s="1"/>
  <c r="T35" i="3" s="1"/>
  <c r="U35" i="3" s="1"/>
  <c r="Q34" i="3"/>
  <c r="R34" i="3" s="1"/>
  <c r="S34" i="3" s="1"/>
  <c r="T34" i="3" s="1"/>
  <c r="U34" i="3" s="1"/>
  <c r="R33" i="3"/>
  <c r="S33" i="3" s="1"/>
  <c r="T33" i="3" s="1"/>
  <c r="U33" i="3" s="1"/>
  <c r="Q33" i="3"/>
  <c r="Q32" i="3"/>
  <c r="R32" i="3" s="1"/>
  <c r="S32" i="3" s="1"/>
  <c r="T32" i="3" s="1"/>
  <c r="U32" i="3" s="1"/>
  <c r="R31" i="3"/>
  <c r="S31" i="3" s="1"/>
  <c r="T31" i="3" s="1"/>
  <c r="U31" i="3" s="1"/>
  <c r="Q31" i="3"/>
  <c r="Q30" i="3"/>
  <c r="R30" i="3" s="1"/>
  <c r="S30" i="3" s="1"/>
  <c r="T30" i="3" s="1"/>
  <c r="U30" i="3" s="1"/>
  <c r="R29" i="3"/>
  <c r="S29" i="3" s="1"/>
  <c r="T29" i="3" s="1"/>
  <c r="U29" i="3" s="1"/>
  <c r="Q29" i="3"/>
  <c r="Q28" i="3"/>
  <c r="R28" i="3" s="1"/>
  <c r="S28" i="3" s="1"/>
  <c r="T28" i="3" s="1"/>
  <c r="U28" i="3" s="1"/>
  <c r="R27" i="3"/>
  <c r="S27" i="3" s="1"/>
  <c r="T27" i="3" s="1"/>
  <c r="U27" i="3" s="1"/>
  <c r="Q27" i="3"/>
  <c r="Q26" i="3"/>
  <c r="R26" i="3" s="1"/>
  <c r="S26" i="3" s="1"/>
  <c r="T26" i="3" s="1"/>
  <c r="U26" i="3" s="1"/>
  <c r="R25" i="3"/>
  <c r="S25" i="3" s="1"/>
  <c r="T25" i="3" s="1"/>
  <c r="U25" i="3" s="1"/>
  <c r="Q25" i="3"/>
  <c r="Q24" i="3"/>
  <c r="R24" i="3" s="1"/>
  <c r="S24" i="3" s="1"/>
  <c r="T24" i="3" s="1"/>
  <c r="U24" i="3" s="1"/>
  <c r="R23" i="3"/>
  <c r="S23" i="3" s="1"/>
  <c r="T23" i="3" s="1"/>
  <c r="U23" i="3" s="1"/>
  <c r="Q23" i="3"/>
  <c r="Q22" i="3"/>
  <c r="R22" i="3" s="1"/>
  <c r="S22" i="3" s="1"/>
  <c r="T22" i="3" s="1"/>
  <c r="U22" i="3" s="1"/>
  <c r="R21" i="3"/>
  <c r="S21" i="3" s="1"/>
  <c r="T21" i="3" s="1"/>
  <c r="U21" i="3" s="1"/>
  <c r="Q21" i="3"/>
  <c r="Q20" i="3"/>
  <c r="R20" i="3" s="1"/>
  <c r="S20" i="3" s="1"/>
  <c r="T20" i="3" s="1"/>
  <c r="U20" i="3" s="1"/>
  <c r="R19" i="3"/>
  <c r="S19" i="3" s="1"/>
  <c r="T19" i="3" s="1"/>
  <c r="U19" i="3" s="1"/>
  <c r="Q19" i="3"/>
  <c r="Q18" i="3"/>
  <c r="R18" i="3" s="1"/>
  <c r="S18" i="3" s="1"/>
  <c r="T18" i="3" s="1"/>
  <c r="U18" i="3" s="1"/>
  <c r="R17" i="3"/>
  <c r="S17" i="3" s="1"/>
  <c r="T17" i="3" s="1"/>
  <c r="U17" i="3" s="1"/>
  <c r="Q17" i="3"/>
  <c r="Q16" i="3"/>
  <c r="R16" i="3" s="1"/>
  <c r="S16" i="3" s="1"/>
  <c r="T16" i="3" s="1"/>
  <c r="U16" i="3" s="1"/>
  <c r="R15" i="3"/>
  <c r="S15" i="3" s="1"/>
  <c r="T15" i="3" s="1"/>
  <c r="U15" i="3" s="1"/>
  <c r="Q15" i="3"/>
  <c r="Q14" i="3"/>
  <c r="R14" i="3" s="1"/>
  <c r="S14" i="3" s="1"/>
  <c r="T14" i="3" s="1"/>
  <c r="U14" i="3" s="1"/>
  <c r="R13" i="3"/>
  <c r="S13" i="3" s="1"/>
  <c r="T13" i="3" s="1"/>
  <c r="U13" i="3" s="1"/>
  <c r="Q13" i="3"/>
  <c r="Q12" i="3"/>
  <c r="R12" i="3" s="1"/>
  <c r="S12" i="3" s="1"/>
  <c r="T12" i="3" s="1"/>
  <c r="U12" i="3" s="1"/>
  <c r="R11" i="3"/>
  <c r="S11" i="3" s="1"/>
  <c r="T11" i="3" s="1"/>
  <c r="U11" i="3" s="1"/>
  <c r="Q11" i="3"/>
  <c r="Q10" i="3"/>
  <c r="R10" i="3" s="1"/>
  <c r="S10" i="3" s="1"/>
  <c r="T10" i="3" s="1"/>
  <c r="U10" i="3" s="1"/>
  <c r="R9" i="3"/>
  <c r="S9" i="3" s="1"/>
  <c r="T9" i="3" s="1"/>
  <c r="U9" i="3" s="1"/>
  <c r="Q9" i="3"/>
  <c r="Q8" i="3"/>
  <c r="R8" i="3" s="1"/>
  <c r="S8" i="3" s="1"/>
  <c r="T8" i="3" s="1"/>
  <c r="U8" i="3" s="1"/>
  <c r="R7" i="3"/>
  <c r="S7" i="3" s="1"/>
  <c r="T7" i="3" s="1"/>
  <c r="U7" i="3" s="1"/>
  <c r="Q7" i="3"/>
  <c r="Q6" i="3"/>
  <c r="R6" i="3" s="1"/>
  <c r="S6" i="3" s="1"/>
  <c r="T6" i="3" s="1"/>
  <c r="U6" i="3" s="1"/>
  <c r="R5" i="3"/>
  <c r="S5" i="3" s="1"/>
  <c r="T5" i="3" s="1"/>
  <c r="U5" i="3" s="1"/>
  <c r="Q5" i="3"/>
  <c r="Q4" i="3"/>
  <c r="R4" i="3" s="1"/>
  <c r="S4" i="3" s="1"/>
  <c r="T4" i="3" s="1"/>
  <c r="U4" i="3" s="1"/>
  <c r="R3" i="3"/>
  <c r="S3" i="3" s="1"/>
  <c r="T3" i="3" s="1"/>
  <c r="U3" i="3" s="1"/>
  <c r="Q3" i="3"/>
  <c r="Q2" i="3"/>
  <c r="R2" i="3" s="1"/>
  <c r="S2" i="3" s="1"/>
  <c r="T2" i="3" s="1"/>
  <c r="U2" i="3" s="1"/>
  <c r="Q3" i="4"/>
  <c r="R3" i="4"/>
  <c r="S3" i="4"/>
  <c r="T3" i="4"/>
  <c r="U3" i="4" s="1"/>
  <c r="Q4" i="4"/>
  <c r="R4" i="4"/>
  <c r="S4" i="4"/>
  <c r="T4" i="4" s="1"/>
  <c r="U4" i="4" s="1"/>
  <c r="Q5" i="4"/>
  <c r="R5" i="4"/>
  <c r="S5" i="4" s="1"/>
  <c r="T5" i="4" s="1"/>
  <c r="U5" i="4" s="1"/>
  <c r="Q6" i="4"/>
  <c r="R6" i="4" s="1"/>
  <c r="S6" i="4" s="1"/>
  <c r="T6" i="4" s="1"/>
  <c r="U6" i="4" s="1"/>
  <c r="Q7" i="4"/>
  <c r="R7" i="4"/>
  <c r="S7" i="4"/>
  <c r="T7" i="4"/>
  <c r="U7" i="4" s="1"/>
  <c r="Q8" i="4"/>
  <c r="R8" i="4"/>
  <c r="S8" i="4"/>
  <c r="T8" i="4" s="1"/>
  <c r="U8" i="4" s="1"/>
  <c r="Q9" i="4"/>
  <c r="R9" i="4"/>
  <c r="S9" i="4" s="1"/>
  <c r="T9" i="4" s="1"/>
  <c r="U9" i="4" s="1"/>
  <c r="Q10" i="4"/>
  <c r="R10" i="4" s="1"/>
  <c r="S10" i="4" s="1"/>
  <c r="T10" i="4" s="1"/>
  <c r="U10" i="4" s="1"/>
  <c r="Q11" i="4"/>
  <c r="R11" i="4"/>
  <c r="S11" i="4"/>
  <c r="T11" i="4"/>
  <c r="U11" i="4" s="1"/>
  <c r="Q12" i="4"/>
  <c r="R12" i="4"/>
  <c r="S12" i="4"/>
  <c r="T12" i="4" s="1"/>
  <c r="U12" i="4" s="1"/>
  <c r="Q13" i="4"/>
  <c r="R13" i="4"/>
  <c r="S13" i="4" s="1"/>
  <c r="T13" i="4" s="1"/>
  <c r="U13" i="4" s="1"/>
  <c r="Q14" i="4"/>
  <c r="R14" i="4" s="1"/>
  <c r="S14" i="4" s="1"/>
  <c r="T14" i="4" s="1"/>
  <c r="U14" i="4" s="1"/>
  <c r="Q15" i="4"/>
  <c r="R15" i="4" s="1"/>
  <c r="S15" i="4" s="1"/>
  <c r="T15" i="4" s="1"/>
  <c r="U15" i="4" s="1"/>
  <c r="Q16" i="4"/>
  <c r="R16" i="4"/>
  <c r="S16" i="4"/>
  <c r="T16" i="4" s="1"/>
  <c r="U16" i="4" s="1"/>
  <c r="Q17" i="4"/>
  <c r="R17" i="4"/>
  <c r="S17" i="4" s="1"/>
  <c r="T17" i="4" s="1"/>
  <c r="U17" i="4" s="1"/>
  <c r="Q18" i="4"/>
  <c r="R18" i="4" s="1"/>
  <c r="S18" i="4" s="1"/>
  <c r="T18" i="4" s="1"/>
  <c r="U18" i="4" s="1"/>
  <c r="Q19" i="4"/>
  <c r="R19" i="4"/>
  <c r="S19" i="4"/>
  <c r="T19" i="4"/>
  <c r="U19" i="4" s="1"/>
  <c r="Q20" i="4"/>
  <c r="R20" i="4"/>
  <c r="S20" i="4"/>
  <c r="T20" i="4" s="1"/>
  <c r="U20" i="4" s="1"/>
  <c r="Q21" i="4"/>
  <c r="R21" i="4"/>
  <c r="S21" i="4" s="1"/>
  <c r="T21" i="4" s="1"/>
  <c r="U21" i="4" s="1"/>
  <c r="Q22" i="4"/>
  <c r="R22" i="4" s="1"/>
  <c r="S22" i="4" s="1"/>
  <c r="T22" i="4" s="1"/>
  <c r="U22" i="4" s="1"/>
  <c r="Q23" i="4"/>
  <c r="R23" i="4" s="1"/>
  <c r="S23" i="4" s="1"/>
  <c r="T23" i="4" s="1"/>
  <c r="U23" i="4" s="1"/>
  <c r="Q24" i="4"/>
  <c r="R24" i="4"/>
  <c r="S24" i="4"/>
  <c r="T24" i="4" s="1"/>
  <c r="U24" i="4" s="1"/>
  <c r="Q25" i="4"/>
  <c r="R25" i="4"/>
  <c r="S25" i="4" s="1"/>
  <c r="T25" i="4" s="1"/>
  <c r="U25" i="4" s="1"/>
  <c r="Q26" i="4"/>
  <c r="R26" i="4" s="1"/>
  <c r="S26" i="4" s="1"/>
  <c r="T26" i="4" s="1"/>
  <c r="U26" i="4" s="1"/>
  <c r="Q27" i="4"/>
  <c r="R27" i="4" s="1"/>
  <c r="S27" i="4" s="1"/>
  <c r="T27" i="4" s="1"/>
  <c r="U27" i="4" s="1"/>
  <c r="Q28" i="4"/>
  <c r="R28" i="4"/>
  <c r="S28" i="4"/>
  <c r="T28" i="4" s="1"/>
  <c r="U28" i="4" s="1"/>
  <c r="Q29" i="4"/>
  <c r="R29" i="4"/>
  <c r="S29" i="4" s="1"/>
  <c r="T29" i="4" s="1"/>
  <c r="U29" i="4" s="1"/>
  <c r="Q30" i="4"/>
  <c r="R30" i="4" s="1"/>
  <c r="S30" i="4" s="1"/>
  <c r="T30" i="4" s="1"/>
  <c r="U30" i="4" s="1"/>
  <c r="Q31" i="4"/>
  <c r="R31" i="4" s="1"/>
  <c r="S31" i="4" s="1"/>
  <c r="T31" i="4" s="1"/>
  <c r="U31" i="4" s="1"/>
  <c r="Q32" i="4"/>
  <c r="R32" i="4"/>
  <c r="S32" i="4"/>
  <c r="T32" i="4" s="1"/>
  <c r="U32" i="4" s="1"/>
  <c r="Q33" i="4"/>
  <c r="R33" i="4"/>
  <c r="S33" i="4" s="1"/>
  <c r="T33" i="4" s="1"/>
  <c r="U33" i="4" s="1"/>
  <c r="Q34" i="4"/>
  <c r="R34" i="4" s="1"/>
  <c r="S34" i="4" s="1"/>
  <c r="T34" i="4" s="1"/>
  <c r="U34" i="4" s="1"/>
  <c r="Q35" i="4"/>
  <c r="R35" i="4" s="1"/>
  <c r="S35" i="4" s="1"/>
  <c r="T35" i="4" s="1"/>
  <c r="U35" i="4" s="1"/>
  <c r="Q36" i="4"/>
  <c r="R36" i="4"/>
  <c r="S36" i="4"/>
  <c r="T36" i="4" s="1"/>
  <c r="U36" i="4" s="1"/>
  <c r="Q37" i="4"/>
  <c r="R37" i="4"/>
  <c r="S37" i="4" s="1"/>
  <c r="T37" i="4" s="1"/>
  <c r="U37" i="4" s="1"/>
  <c r="Q38" i="4"/>
  <c r="R38" i="4" s="1"/>
  <c r="S38" i="4" s="1"/>
  <c r="T38" i="4" s="1"/>
  <c r="U38" i="4" s="1"/>
  <c r="Q39" i="4"/>
  <c r="R39" i="4" s="1"/>
  <c r="S39" i="4" s="1"/>
  <c r="T39" i="4" s="1"/>
  <c r="U39" i="4" s="1"/>
  <c r="Q40" i="4"/>
  <c r="R40" i="4"/>
  <c r="S40" i="4"/>
  <c r="T40" i="4" s="1"/>
  <c r="U40" i="4" s="1"/>
  <c r="Q41" i="4"/>
  <c r="R41" i="4"/>
  <c r="S41" i="4" s="1"/>
  <c r="T41" i="4" s="1"/>
  <c r="U41" i="4" s="1"/>
  <c r="Q42" i="4"/>
  <c r="R42" i="4" s="1"/>
  <c r="S42" i="4" s="1"/>
  <c r="T42" i="4" s="1"/>
  <c r="U42" i="4" s="1"/>
  <c r="Q43" i="4"/>
  <c r="R43" i="4" s="1"/>
  <c r="S43" i="4" s="1"/>
  <c r="T43" i="4" s="1"/>
  <c r="U43" i="4" s="1"/>
  <c r="Q44" i="4"/>
  <c r="R44" i="4"/>
  <c r="S44" i="4"/>
  <c r="T44" i="4" s="1"/>
  <c r="U44" i="4" s="1"/>
  <c r="Q45" i="4"/>
  <c r="R45" i="4"/>
  <c r="S45" i="4" s="1"/>
  <c r="T45" i="4" s="1"/>
  <c r="U45" i="4" s="1"/>
  <c r="Q46" i="4"/>
  <c r="R46" i="4" s="1"/>
  <c r="S46" i="4" s="1"/>
  <c r="T46" i="4" s="1"/>
  <c r="U46" i="4" s="1"/>
  <c r="Q47" i="4"/>
  <c r="R47" i="4" s="1"/>
  <c r="S47" i="4" s="1"/>
  <c r="T47" i="4" s="1"/>
  <c r="U47" i="4" s="1"/>
  <c r="Q48" i="4"/>
  <c r="R48" i="4"/>
  <c r="S48" i="4"/>
  <c r="T48" i="4" s="1"/>
  <c r="U48" i="4" s="1"/>
  <c r="Q49" i="4"/>
  <c r="R49" i="4"/>
  <c r="S49" i="4" s="1"/>
  <c r="T49" i="4" s="1"/>
  <c r="U49" i="4" s="1"/>
  <c r="Q50" i="4"/>
  <c r="R50" i="4" s="1"/>
  <c r="S50" i="4" s="1"/>
  <c r="T50" i="4" s="1"/>
  <c r="U50" i="4" s="1"/>
  <c r="Q51" i="4"/>
  <c r="R51" i="4" s="1"/>
  <c r="S51" i="4" s="1"/>
  <c r="T51" i="4" s="1"/>
  <c r="U51" i="4" s="1"/>
  <c r="Q52" i="4"/>
  <c r="R52" i="4"/>
  <c r="S52" i="4"/>
  <c r="T52" i="4" s="1"/>
  <c r="U52" i="4" s="1"/>
  <c r="Q53" i="4"/>
  <c r="R53" i="4"/>
  <c r="S53" i="4" s="1"/>
  <c r="T53" i="4" s="1"/>
  <c r="U53" i="4" s="1"/>
  <c r="R2" i="4"/>
  <c r="S2" i="4" s="1"/>
  <c r="T2" i="4" s="1"/>
  <c r="U2" i="4" s="1"/>
  <c r="Q2" i="4"/>
  <c r="M53" i="1"/>
  <c r="N53" i="1" s="1"/>
  <c r="O53" i="1" s="1"/>
  <c r="M52" i="1"/>
  <c r="N52" i="1" s="1"/>
  <c r="O52" i="1" s="1"/>
  <c r="N51" i="1"/>
  <c r="O51" i="1" s="1"/>
  <c r="M51" i="1"/>
  <c r="M50" i="1"/>
  <c r="N50" i="1" s="1"/>
  <c r="O50" i="1" s="1"/>
  <c r="M49" i="1"/>
  <c r="N49" i="1" s="1"/>
  <c r="O49" i="1" s="1"/>
  <c r="M48" i="1"/>
  <c r="N48" i="1" s="1"/>
  <c r="O48" i="1" s="1"/>
  <c r="N47" i="1"/>
  <c r="O47" i="1" s="1"/>
  <c r="M47" i="1"/>
  <c r="M46" i="1"/>
  <c r="N46" i="1" s="1"/>
  <c r="O46" i="1" s="1"/>
  <c r="M45" i="1"/>
  <c r="N45" i="1" s="1"/>
  <c r="O45" i="1" s="1"/>
  <c r="M44" i="1"/>
  <c r="N44" i="1" s="1"/>
  <c r="O44" i="1" s="1"/>
  <c r="N43" i="1"/>
  <c r="O43" i="1" s="1"/>
  <c r="M43" i="1"/>
  <c r="M42" i="1"/>
  <c r="N42" i="1" s="1"/>
  <c r="O42" i="1" s="1"/>
  <c r="M41" i="1"/>
  <c r="N41" i="1" s="1"/>
  <c r="O41" i="1" s="1"/>
  <c r="M40" i="1"/>
  <c r="N40" i="1" s="1"/>
  <c r="O40" i="1" s="1"/>
  <c r="N39" i="1"/>
  <c r="O39" i="1" s="1"/>
  <c r="M39" i="1"/>
  <c r="M38" i="1"/>
  <c r="N38" i="1" s="1"/>
  <c r="O38" i="1" s="1"/>
  <c r="M37" i="1"/>
  <c r="N37" i="1" s="1"/>
  <c r="O37" i="1" s="1"/>
  <c r="M36" i="1"/>
  <c r="N36" i="1" s="1"/>
  <c r="O36" i="1" s="1"/>
  <c r="N35" i="1"/>
  <c r="O35" i="1" s="1"/>
  <c r="M35" i="1"/>
  <c r="M34" i="1"/>
  <c r="N34" i="1" s="1"/>
  <c r="O34" i="1" s="1"/>
  <c r="M33" i="1"/>
  <c r="N33" i="1" s="1"/>
  <c r="O33" i="1" s="1"/>
  <c r="M32" i="1"/>
  <c r="N32" i="1" s="1"/>
  <c r="O32" i="1" s="1"/>
  <c r="N31" i="1"/>
  <c r="O31" i="1" s="1"/>
  <c r="M31" i="1"/>
  <c r="M30" i="1"/>
  <c r="N30" i="1" s="1"/>
  <c r="O30" i="1" s="1"/>
  <c r="M29" i="1"/>
  <c r="N29" i="1" s="1"/>
  <c r="O29" i="1" s="1"/>
  <c r="M28" i="1"/>
  <c r="N28" i="1" s="1"/>
  <c r="O28" i="1" s="1"/>
  <c r="N27" i="1"/>
  <c r="O27" i="1" s="1"/>
  <c r="M27" i="1"/>
  <c r="M26" i="1"/>
  <c r="N26" i="1" s="1"/>
  <c r="O26" i="1" s="1"/>
  <c r="M25" i="1"/>
  <c r="N25" i="1" s="1"/>
  <c r="O25" i="1" s="1"/>
  <c r="M24" i="1"/>
  <c r="N24" i="1" s="1"/>
  <c r="O24" i="1" s="1"/>
  <c r="N23" i="1"/>
  <c r="O23" i="1" s="1"/>
  <c r="M23" i="1"/>
  <c r="M22" i="1"/>
  <c r="N22" i="1" s="1"/>
  <c r="O22" i="1" s="1"/>
  <c r="M21" i="1"/>
  <c r="N21" i="1" s="1"/>
  <c r="O21" i="1" s="1"/>
  <c r="M20" i="1"/>
  <c r="N20" i="1" s="1"/>
  <c r="O20" i="1" s="1"/>
  <c r="N19" i="1"/>
  <c r="O19" i="1" s="1"/>
  <c r="M19" i="1"/>
  <c r="M18" i="1"/>
  <c r="N18" i="1" s="1"/>
  <c r="O18" i="1" s="1"/>
  <c r="M17" i="1"/>
  <c r="N17" i="1" s="1"/>
  <c r="O17" i="1" s="1"/>
  <c r="M16" i="1"/>
  <c r="N16" i="1" s="1"/>
  <c r="O16" i="1" s="1"/>
  <c r="N15" i="1"/>
  <c r="O15" i="1" s="1"/>
  <c r="M15" i="1"/>
  <c r="M14" i="1"/>
  <c r="N14" i="1" s="1"/>
  <c r="O14" i="1" s="1"/>
  <c r="M13" i="1"/>
  <c r="N13" i="1" s="1"/>
  <c r="O13" i="1" s="1"/>
  <c r="M12" i="1"/>
  <c r="N12" i="1" s="1"/>
  <c r="O12" i="1" s="1"/>
  <c r="N11" i="1"/>
  <c r="O11" i="1" s="1"/>
  <c r="M11" i="1"/>
  <c r="M10" i="1"/>
  <c r="N10" i="1" s="1"/>
  <c r="O10" i="1" s="1"/>
  <c r="M9" i="1"/>
  <c r="N9" i="1" s="1"/>
  <c r="O9" i="1" s="1"/>
  <c r="M8" i="1"/>
  <c r="N8" i="1" s="1"/>
  <c r="O8" i="1" s="1"/>
  <c r="N7" i="1"/>
  <c r="O7" i="1" s="1"/>
  <c r="M7" i="1"/>
  <c r="M6" i="1"/>
  <c r="N6" i="1" s="1"/>
  <c r="O6" i="1" s="1"/>
  <c r="M5" i="1"/>
  <c r="N5" i="1" s="1"/>
  <c r="O5" i="1" s="1"/>
  <c r="M4" i="1"/>
  <c r="N4" i="1" s="1"/>
  <c r="O4" i="1" s="1"/>
  <c r="N3" i="1"/>
  <c r="O3" i="1" s="1"/>
  <c r="M3" i="1"/>
  <c r="M2" i="1"/>
  <c r="N2" i="1" s="1"/>
  <c r="O2" i="1" s="1"/>
  <c r="M53" i="2"/>
  <c r="N53" i="2" s="1"/>
  <c r="O53" i="2" s="1"/>
  <c r="M52" i="2"/>
  <c r="N52" i="2" s="1"/>
  <c r="O52" i="2" s="1"/>
  <c r="N51" i="2"/>
  <c r="O51" i="2" s="1"/>
  <c r="M51" i="2"/>
  <c r="M50" i="2"/>
  <c r="N50" i="2" s="1"/>
  <c r="O50" i="2" s="1"/>
  <c r="M49" i="2"/>
  <c r="N49" i="2" s="1"/>
  <c r="O49" i="2" s="1"/>
  <c r="M48" i="2"/>
  <c r="N48" i="2" s="1"/>
  <c r="O48" i="2" s="1"/>
  <c r="N47" i="2"/>
  <c r="O47" i="2" s="1"/>
  <c r="M47" i="2"/>
  <c r="M46" i="2"/>
  <c r="N46" i="2" s="1"/>
  <c r="O46" i="2" s="1"/>
  <c r="M45" i="2"/>
  <c r="N45" i="2" s="1"/>
  <c r="O45" i="2" s="1"/>
  <c r="M44" i="2"/>
  <c r="N44" i="2" s="1"/>
  <c r="O44" i="2" s="1"/>
  <c r="N43" i="2"/>
  <c r="O43" i="2" s="1"/>
  <c r="M43" i="2"/>
  <c r="M42" i="2"/>
  <c r="N42" i="2" s="1"/>
  <c r="O42" i="2" s="1"/>
  <c r="M41" i="2"/>
  <c r="N41" i="2" s="1"/>
  <c r="O41" i="2" s="1"/>
  <c r="M40" i="2"/>
  <c r="N40" i="2" s="1"/>
  <c r="O40" i="2" s="1"/>
  <c r="N39" i="2"/>
  <c r="O39" i="2" s="1"/>
  <c r="M39" i="2"/>
  <c r="M38" i="2"/>
  <c r="N38" i="2" s="1"/>
  <c r="O38" i="2" s="1"/>
  <c r="M37" i="2"/>
  <c r="N37" i="2" s="1"/>
  <c r="O37" i="2" s="1"/>
  <c r="M36" i="2"/>
  <c r="N36" i="2" s="1"/>
  <c r="O36" i="2" s="1"/>
  <c r="N35" i="2"/>
  <c r="O35" i="2" s="1"/>
  <c r="M35" i="2"/>
  <c r="M34" i="2"/>
  <c r="N34" i="2" s="1"/>
  <c r="O34" i="2" s="1"/>
  <c r="M33" i="2"/>
  <c r="N33" i="2" s="1"/>
  <c r="O33" i="2" s="1"/>
  <c r="M32" i="2"/>
  <c r="N32" i="2" s="1"/>
  <c r="O32" i="2" s="1"/>
  <c r="N31" i="2"/>
  <c r="O31" i="2" s="1"/>
  <c r="M31" i="2"/>
  <c r="M30" i="2"/>
  <c r="N30" i="2" s="1"/>
  <c r="O30" i="2" s="1"/>
  <c r="M29" i="2"/>
  <c r="N29" i="2" s="1"/>
  <c r="O29" i="2" s="1"/>
  <c r="M28" i="2"/>
  <c r="N28" i="2" s="1"/>
  <c r="O28" i="2" s="1"/>
  <c r="N27" i="2"/>
  <c r="O27" i="2" s="1"/>
  <c r="M27" i="2"/>
  <c r="M26" i="2"/>
  <c r="N26" i="2" s="1"/>
  <c r="O26" i="2" s="1"/>
  <c r="M25" i="2"/>
  <c r="N25" i="2" s="1"/>
  <c r="O25" i="2" s="1"/>
  <c r="M24" i="2"/>
  <c r="N24" i="2" s="1"/>
  <c r="O24" i="2" s="1"/>
  <c r="N23" i="2"/>
  <c r="O23" i="2" s="1"/>
  <c r="M23" i="2"/>
  <c r="M22" i="2"/>
  <c r="N22" i="2" s="1"/>
  <c r="O22" i="2" s="1"/>
  <c r="M21" i="2"/>
  <c r="N21" i="2" s="1"/>
  <c r="O21" i="2" s="1"/>
  <c r="M20" i="2"/>
  <c r="N20" i="2" s="1"/>
  <c r="O20" i="2" s="1"/>
  <c r="N19" i="2"/>
  <c r="O19" i="2" s="1"/>
  <c r="M19" i="2"/>
  <c r="M18" i="2"/>
  <c r="N18" i="2" s="1"/>
  <c r="O18" i="2" s="1"/>
  <c r="M17" i="2"/>
  <c r="N17" i="2" s="1"/>
  <c r="O17" i="2" s="1"/>
  <c r="M16" i="2"/>
  <c r="N16" i="2" s="1"/>
  <c r="O16" i="2" s="1"/>
  <c r="N15" i="2"/>
  <c r="O15" i="2" s="1"/>
  <c r="M15" i="2"/>
  <c r="M14" i="2"/>
  <c r="N14" i="2" s="1"/>
  <c r="O14" i="2" s="1"/>
  <c r="M13" i="2"/>
  <c r="N13" i="2" s="1"/>
  <c r="O13" i="2" s="1"/>
  <c r="M12" i="2"/>
  <c r="N12" i="2" s="1"/>
  <c r="O12" i="2" s="1"/>
  <c r="N11" i="2"/>
  <c r="O11" i="2" s="1"/>
  <c r="M11" i="2"/>
  <c r="M10" i="2"/>
  <c r="N10" i="2" s="1"/>
  <c r="O10" i="2" s="1"/>
  <c r="M9" i="2"/>
  <c r="N9" i="2" s="1"/>
  <c r="O9" i="2" s="1"/>
  <c r="M8" i="2"/>
  <c r="N8" i="2" s="1"/>
  <c r="O8" i="2" s="1"/>
  <c r="N7" i="2"/>
  <c r="O7" i="2" s="1"/>
  <c r="M7" i="2"/>
  <c r="M6" i="2"/>
  <c r="N6" i="2" s="1"/>
  <c r="O6" i="2" s="1"/>
  <c r="M5" i="2"/>
  <c r="N5" i="2" s="1"/>
  <c r="O5" i="2" s="1"/>
  <c r="M4" i="2"/>
  <c r="N4" i="2" s="1"/>
  <c r="O4" i="2" s="1"/>
  <c r="N3" i="2"/>
  <c r="O3" i="2" s="1"/>
  <c r="M3" i="2"/>
  <c r="M2" i="2"/>
  <c r="N2" i="2" s="1"/>
  <c r="O2" i="2" s="1"/>
  <c r="M53" i="3"/>
  <c r="N53" i="3" s="1"/>
  <c r="O53" i="3" s="1"/>
  <c r="M52" i="3"/>
  <c r="N52" i="3" s="1"/>
  <c r="O52" i="3" s="1"/>
  <c r="N51" i="3"/>
  <c r="O51" i="3" s="1"/>
  <c r="M51" i="3"/>
  <c r="M50" i="3"/>
  <c r="N50" i="3" s="1"/>
  <c r="O50" i="3" s="1"/>
  <c r="N49" i="3"/>
  <c r="O49" i="3" s="1"/>
  <c r="M49" i="3"/>
  <c r="M48" i="3"/>
  <c r="N48" i="3" s="1"/>
  <c r="O48" i="3" s="1"/>
  <c r="N47" i="3"/>
  <c r="O47" i="3" s="1"/>
  <c r="M47" i="3"/>
  <c r="M46" i="3"/>
  <c r="N46" i="3" s="1"/>
  <c r="O46" i="3" s="1"/>
  <c r="N45" i="3"/>
  <c r="O45" i="3" s="1"/>
  <c r="M45" i="3"/>
  <c r="M44" i="3"/>
  <c r="N44" i="3" s="1"/>
  <c r="O44" i="3" s="1"/>
  <c r="N43" i="3"/>
  <c r="O43" i="3" s="1"/>
  <c r="M43" i="3"/>
  <c r="M42" i="3"/>
  <c r="N42" i="3" s="1"/>
  <c r="O42" i="3" s="1"/>
  <c r="N41" i="3"/>
  <c r="O41" i="3" s="1"/>
  <c r="M41" i="3"/>
  <c r="M40" i="3"/>
  <c r="N40" i="3" s="1"/>
  <c r="O40" i="3" s="1"/>
  <c r="N39" i="3"/>
  <c r="O39" i="3" s="1"/>
  <c r="M39" i="3"/>
  <c r="M38" i="3"/>
  <c r="N38" i="3" s="1"/>
  <c r="O38" i="3" s="1"/>
  <c r="N37" i="3"/>
  <c r="O37" i="3" s="1"/>
  <c r="M37" i="3"/>
  <c r="M36" i="3"/>
  <c r="N36" i="3" s="1"/>
  <c r="O36" i="3" s="1"/>
  <c r="N35" i="3"/>
  <c r="O35" i="3" s="1"/>
  <c r="M35" i="3"/>
  <c r="M34" i="3"/>
  <c r="N34" i="3" s="1"/>
  <c r="O34" i="3" s="1"/>
  <c r="N33" i="3"/>
  <c r="O33" i="3" s="1"/>
  <c r="M33" i="3"/>
  <c r="M32" i="3"/>
  <c r="N32" i="3" s="1"/>
  <c r="O32" i="3" s="1"/>
  <c r="N31" i="3"/>
  <c r="O31" i="3" s="1"/>
  <c r="M31" i="3"/>
  <c r="M30" i="3"/>
  <c r="N30" i="3" s="1"/>
  <c r="O30" i="3" s="1"/>
  <c r="N29" i="3"/>
  <c r="O29" i="3" s="1"/>
  <c r="M29" i="3"/>
  <c r="M28" i="3"/>
  <c r="N28" i="3" s="1"/>
  <c r="O28" i="3" s="1"/>
  <c r="N27" i="3"/>
  <c r="O27" i="3" s="1"/>
  <c r="M27" i="3"/>
  <c r="M26" i="3"/>
  <c r="N26" i="3" s="1"/>
  <c r="O26" i="3" s="1"/>
  <c r="N25" i="3"/>
  <c r="O25" i="3" s="1"/>
  <c r="M25" i="3"/>
  <c r="M24" i="3"/>
  <c r="N24" i="3" s="1"/>
  <c r="O24" i="3" s="1"/>
  <c r="N23" i="3"/>
  <c r="O23" i="3" s="1"/>
  <c r="M23" i="3"/>
  <c r="M22" i="3"/>
  <c r="N22" i="3" s="1"/>
  <c r="O22" i="3" s="1"/>
  <c r="N21" i="3"/>
  <c r="O21" i="3" s="1"/>
  <c r="M21" i="3"/>
  <c r="M20" i="3"/>
  <c r="N20" i="3" s="1"/>
  <c r="O20" i="3" s="1"/>
  <c r="N19" i="3"/>
  <c r="O19" i="3" s="1"/>
  <c r="M19" i="3"/>
  <c r="M18" i="3"/>
  <c r="N18" i="3" s="1"/>
  <c r="O18" i="3" s="1"/>
  <c r="N17" i="3"/>
  <c r="O17" i="3" s="1"/>
  <c r="M17" i="3"/>
  <c r="M16" i="3"/>
  <c r="N16" i="3" s="1"/>
  <c r="O16" i="3" s="1"/>
  <c r="N15" i="3"/>
  <c r="O15" i="3" s="1"/>
  <c r="M15" i="3"/>
  <c r="M14" i="3"/>
  <c r="N14" i="3" s="1"/>
  <c r="O14" i="3" s="1"/>
  <c r="N13" i="3"/>
  <c r="O13" i="3" s="1"/>
  <c r="M13" i="3"/>
  <c r="M12" i="3"/>
  <c r="N12" i="3" s="1"/>
  <c r="O12" i="3" s="1"/>
  <c r="N11" i="3"/>
  <c r="O11" i="3" s="1"/>
  <c r="M11" i="3"/>
  <c r="M10" i="3"/>
  <c r="N10" i="3" s="1"/>
  <c r="O10" i="3" s="1"/>
  <c r="N9" i="3"/>
  <c r="O9" i="3" s="1"/>
  <c r="M9" i="3"/>
  <c r="M8" i="3"/>
  <c r="N8" i="3" s="1"/>
  <c r="O8" i="3" s="1"/>
  <c r="N7" i="3"/>
  <c r="O7" i="3" s="1"/>
  <c r="M7" i="3"/>
  <c r="M6" i="3"/>
  <c r="N6" i="3" s="1"/>
  <c r="O6" i="3" s="1"/>
  <c r="N5" i="3"/>
  <c r="O5" i="3" s="1"/>
  <c r="M5" i="3"/>
  <c r="M4" i="3"/>
  <c r="N4" i="3" s="1"/>
  <c r="O4" i="3" s="1"/>
  <c r="N3" i="3"/>
  <c r="O3" i="3" s="1"/>
  <c r="M3" i="3"/>
  <c r="M2" i="3"/>
  <c r="N2" i="3" s="1"/>
  <c r="O2" i="3" s="1"/>
  <c r="M3" i="4"/>
  <c r="N3" i="4"/>
  <c r="O3" i="4" s="1"/>
  <c r="M4" i="4"/>
  <c r="N4" i="4" s="1"/>
  <c r="O4" i="4" s="1"/>
  <c r="M5" i="4"/>
  <c r="N5" i="4"/>
  <c r="O5" i="4" s="1"/>
  <c r="M6" i="4"/>
  <c r="N6" i="4" s="1"/>
  <c r="O6" i="4" s="1"/>
  <c r="M7" i="4"/>
  <c r="N7" i="4"/>
  <c r="O7" i="4" s="1"/>
  <c r="M8" i="4"/>
  <c r="N8" i="4" s="1"/>
  <c r="O8" i="4" s="1"/>
  <c r="M9" i="4"/>
  <c r="N9" i="4"/>
  <c r="O9" i="4" s="1"/>
  <c r="M10" i="4"/>
  <c r="N10" i="4" s="1"/>
  <c r="O10" i="4" s="1"/>
  <c r="M11" i="4"/>
  <c r="N11" i="4"/>
  <c r="O11" i="4" s="1"/>
  <c r="M12" i="4"/>
  <c r="N12" i="4"/>
  <c r="O12" i="4"/>
  <c r="M13" i="4"/>
  <c r="N13" i="4" s="1"/>
  <c r="O13" i="4" s="1"/>
  <c r="M14" i="4"/>
  <c r="N14" i="4" s="1"/>
  <c r="O14" i="4" s="1"/>
  <c r="M15" i="4"/>
  <c r="N15" i="4"/>
  <c r="O15" i="4" s="1"/>
  <c r="M16" i="4"/>
  <c r="N16" i="4"/>
  <c r="O16" i="4"/>
  <c r="M17" i="4"/>
  <c r="N17" i="4" s="1"/>
  <c r="O17" i="4" s="1"/>
  <c r="M18" i="4"/>
  <c r="N18" i="4" s="1"/>
  <c r="O18" i="4" s="1"/>
  <c r="M19" i="4"/>
  <c r="N19" i="4"/>
  <c r="O19" i="4" s="1"/>
  <c r="M20" i="4"/>
  <c r="N20" i="4"/>
  <c r="O20" i="4"/>
  <c r="M21" i="4"/>
  <c r="N21" i="4" s="1"/>
  <c r="O21" i="4" s="1"/>
  <c r="M22" i="4"/>
  <c r="N22" i="4" s="1"/>
  <c r="O22" i="4" s="1"/>
  <c r="M23" i="4"/>
  <c r="N23" i="4"/>
  <c r="O23" i="4" s="1"/>
  <c r="M24" i="4"/>
  <c r="N24" i="4"/>
  <c r="O24" i="4"/>
  <c r="M25" i="4"/>
  <c r="N25" i="4" s="1"/>
  <c r="O25" i="4" s="1"/>
  <c r="M26" i="4"/>
  <c r="N26" i="4" s="1"/>
  <c r="O26" i="4" s="1"/>
  <c r="M27" i="4"/>
  <c r="N27" i="4"/>
  <c r="O27" i="4" s="1"/>
  <c r="M28" i="4"/>
  <c r="N28" i="4"/>
  <c r="O28" i="4"/>
  <c r="M29" i="4"/>
  <c r="N29" i="4" s="1"/>
  <c r="O29" i="4" s="1"/>
  <c r="M30" i="4"/>
  <c r="N30" i="4" s="1"/>
  <c r="O30" i="4" s="1"/>
  <c r="M31" i="4"/>
  <c r="N31" i="4"/>
  <c r="O31" i="4" s="1"/>
  <c r="M32" i="4"/>
  <c r="N32" i="4"/>
  <c r="O32" i="4"/>
  <c r="M33" i="4"/>
  <c r="N33" i="4" s="1"/>
  <c r="O33" i="4" s="1"/>
  <c r="M34" i="4"/>
  <c r="N34" i="4" s="1"/>
  <c r="O34" i="4" s="1"/>
  <c r="M35" i="4"/>
  <c r="N35" i="4"/>
  <c r="O35" i="4" s="1"/>
  <c r="M36" i="4"/>
  <c r="N36" i="4"/>
  <c r="O36" i="4"/>
  <c r="M37" i="4"/>
  <c r="N37" i="4" s="1"/>
  <c r="O37" i="4" s="1"/>
  <c r="M38" i="4"/>
  <c r="N38" i="4" s="1"/>
  <c r="O38" i="4" s="1"/>
  <c r="M39" i="4"/>
  <c r="N39" i="4"/>
  <c r="O39" i="4" s="1"/>
  <c r="M40" i="4"/>
  <c r="N40" i="4"/>
  <c r="O40" i="4"/>
  <c r="M41" i="4"/>
  <c r="N41" i="4"/>
  <c r="O41" i="4"/>
  <c r="M42" i="4"/>
  <c r="N42" i="4" s="1"/>
  <c r="O42" i="4" s="1"/>
  <c r="M43" i="4"/>
  <c r="N43" i="4"/>
  <c r="O43" i="4" s="1"/>
  <c r="M44" i="4"/>
  <c r="N44" i="4"/>
  <c r="O44" i="4"/>
  <c r="M45" i="4"/>
  <c r="N45" i="4"/>
  <c r="O45" i="4"/>
  <c r="M46" i="4"/>
  <c r="N46" i="4" s="1"/>
  <c r="O46" i="4" s="1"/>
  <c r="M47" i="4"/>
  <c r="N47" i="4"/>
  <c r="O47" i="4" s="1"/>
  <c r="M48" i="4"/>
  <c r="N48" i="4"/>
  <c r="O48" i="4"/>
  <c r="M49" i="4"/>
  <c r="N49" i="4" s="1"/>
  <c r="O49" i="4" s="1"/>
  <c r="M50" i="4"/>
  <c r="N50" i="4" s="1"/>
  <c r="O50" i="4" s="1"/>
  <c r="M51" i="4"/>
  <c r="N51" i="4"/>
  <c r="O51" i="4" s="1"/>
  <c r="M52" i="4"/>
  <c r="N52" i="4"/>
  <c r="O52" i="4"/>
  <c r="M53" i="4"/>
  <c r="N53" i="4" s="1"/>
  <c r="O53" i="4" s="1"/>
  <c r="O2" i="4"/>
  <c r="N2" i="4"/>
  <c r="M2" i="4"/>
  <c r="E53" i="4"/>
  <c r="F53" i="4" s="1"/>
  <c r="G53" i="4" s="1"/>
  <c r="H53" i="4" s="1"/>
  <c r="E52" i="4"/>
  <c r="F52" i="4" s="1"/>
  <c r="G52" i="4" s="1"/>
  <c r="H52" i="4" s="1"/>
  <c r="E51" i="4"/>
  <c r="F51" i="4" s="1"/>
  <c r="G51" i="4" s="1"/>
  <c r="H51" i="4" s="1"/>
  <c r="E50" i="4"/>
  <c r="F50" i="4" s="1"/>
  <c r="G50" i="4" s="1"/>
  <c r="H50" i="4" s="1"/>
  <c r="E49" i="4"/>
  <c r="F49" i="4" s="1"/>
  <c r="G49" i="4" s="1"/>
  <c r="H49" i="4" s="1"/>
  <c r="E48" i="4"/>
  <c r="F48" i="4" s="1"/>
  <c r="G48" i="4" s="1"/>
  <c r="H48" i="4" s="1"/>
  <c r="E47" i="4"/>
  <c r="F47" i="4" s="1"/>
  <c r="G47" i="4" s="1"/>
  <c r="H47" i="4" s="1"/>
  <c r="E46" i="4"/>
  <c r="F46" i="4" s="1"/>
  <c r="G46" i="4" s="1"/>
  <c r="H46" i="4" s="1"/>
  <c r="E45" i="4"/>
  <c r="F45" i="4" s="1"/>
  <c r="G45" i="4" s="1"/>
  <c r="H45" i="4" s="1"/>
  <c r="E44" i="4"/>
  <c r="F44" i="4" s="1"/>
  <c r="G44" i="4" s="1"/>
  <c r="H44" i="4" s="1"/>
  <c r="E43" i="4"/>
  <c r="F43" i="4" s="1"/>
  <c r="G43" i="4" s="1"/>
  <c r="H43" i="4" s="1"/>
  <c r="E42" i="4"/>
  <c r="F42" i="4" s="1"/>
  <c r="G42" i="4" s="1"/>
  <c r="H42" i="4" s="1"/>
  <c r="E41" i="4"/>
  <c r="F41" i="4" s="1"/>
  <c r="G41" i="4" s="1"/>
  <c r="H41" i="4" s="1"/>
  <c r="E40" i="4"/>
  <c r="F40" i="4" s="1"/>
  <c r="G40" i="4" s="1"/>
  <c r="H40" i="4" s="1"/>
  <c r="E39" i="4"/>
  <c r="F39" i="4" s="1"/>
  <c r="G39" i="4" s="1"/>
  <c r="H39" i="4" s="1"/>
  <c r="E38" i="4"/>
  <c r="F38" i="4" s="1"/>
  <c r="G38" i="4" s="1"/>
  <c r="H38" i="4" s="1"/>
  <c r="E37" i="4"/>
  <c r="F37" i="4" s="1"/>
  <c r="G37" i="4" s="1"/>
  <c r="H37" i="4" s="1"/>
  <c r="E36" i="4"/>
  <c r="F36" i="4" s="1"/>
  <c r="G36" i="4" s="1"/>
  <c r="H36" i="4" s="1"/>
  <c r="E35" i="4"/>
  <c r="F35" i="4" s="1"/>
  <c r="G35" i="4" s="1"/>
  <c r="H35" i="4" s="1"/>
  <c r="E34" i="4"/>
  <c r="F34" i="4" s="1"/>
  <c r="G34" i="4" s="1"/>
  <c r="H34" i="4" s="1"/>
  <c r="E33" i="4"/>
  <c r="F33" i="4" s="1"/>
  <c r="G33" i="4" s="1"/>
  <c r="H33" i="4" s="1"/>
  <c r="E32" i="4"/>
  <c r="F32" i="4" s="1"/>
  <c r="G32" i="4" s="1"/>
  <c r="H32" i="4" s="1"/>
  <c r="E31" i="4"/>
  <c r="F31" i="4" s="1"/>
  <c r="G31" i="4" s="1"/>
  <c r="H31" i="4" s="1"/>
  <c r="E30" i="4"/>
  <c r="F30" i="4" s="1"/>
  <c r="G30" i="4" s="1"/>
  <c r="H30" i="4" s="1"/>
  <c r="E29" i="4"/>
  <c r="F29" i="4" s="1"/>
  <c r="G29" i="4" s="1"/>
  <c r="H29" i="4" s="1"/>
  <c r="E28" i="4"/>
  <c r="F28" i="4" s="1"/>
  <c r="G28" i="4" s="1"/>
  <c r="H28" i="4" s="1"/>
  <c r="E27" i="4"/>
  <c r="F27" i="4" s="1"/>
  <c r="G27" i="4" s="1"/>
  <c r="H27" i="4" s="1"/>
  <c r="E26" i="4"/>
  <c r="F26" i="4" s="1"/>
  <c r="G26" i="4" s="1"/>
  <c r="H26" i="4" s="1"/>
  <c r="E25" i="4"/>
  <c r="F25" i="4" s="1"/>
  <c r="G25" i="4" s="1"/>
  <c r="H25" i="4" s="1"/>
  <c r="E24" i="4"/>
  <c r="F24" i="4" s="1"/>
  <c r="G24" i="4" s="1"/>
  <c r="H24" i="4" s="1"/>
  <c r="E23" i="4"/>
  <c r="F23" i="4" s="1"/>
  <c r="G23" i="4" s="1"/>
  <c r="H23" i="4" s="1"/>
  <c r="E22" i="4"/>
  <c r="F22" i="4" s="1"/>
  <c r="G22" i="4" s="1"/>
  <c r="H22" i="4" s="1"/>
  <c r="E21" i="4"/>
  <c r="F21" i="4" s="1"/>
  <c r="G21" i="4" s="1"/>
  <c r="H21" i="4" s="1"/>
  <c r="E20" i="4"/>
  <c r="F20" i="4" s="1"/>
  <c r="G20" i="4" s="1"/>
  <c r="H20" i="4" s="1"/>
  <c r="E19" i="4"/>
  <c r="F19" i="4" s="1"/>
  <c r="G19" i="4" s="1"/>
  <c r="H19" i="4" s="1"/>
  <c r="E18" i="4"/>
  <c r="F18" i="4" s="1"/>
  <c r="G18" i="4" s="1"/>
  <c r="H18" i="4" s="1"/>
  <c r="E17" i="4"/>
  <c r="F17" i="4" s="1"/>
  <c r="G17" i="4" s="1"/>
  <c r="H17" i="4" s="1"/>
  <c r="E16" i="4"/>
  <c r="F16" i="4" s="1"/>
  <c r="G16" i="4" s="1"/>
  <c r="H16" i="4" s="1"/>
  <c r="E15" i="4"/>
  <c r="F15" i="4" s="1"/>
  <c r="G15" i="4" s="1"/>
  <c r="H15" i="4" s="1"/>
  <c r="E14" i="4"/>
  <c r="F14" i="4" s="1"/>
  <c r="G14" i="4" s="1"/>
  <c r="H14" i="4" s="1"/>
  <c r="E13" i="4"/>
  <c r="F13" i="4" s="1"/>
  <c r="G13" i="4" s="1"/>
  <c r="H13" i="4" s="1"/>
  <c r="E12" i="4"/>
  <c r="F12" i="4" s="1"/>
  <c r="G12" i="4" s="1"/>
  <c r="H12" i="4" s="1"/>
  <c r="E11" i="4"/>
  <c r="F11" i="4" s="1"/>
  <c r="G11" i="4" s="1"/>
  <c r="H11" i="4" s="1"/>
  <c r="E10" i="4"/>
  <c r="F10" i="4" s="1"/>
  <c r="G10" i="4" s="1"/>
  <c r="H10" i="4" s="1"/>
  <c r="E9" i="4"/>
  <c r="F9" i="4" s="1"/>
  <c r="G9" i="4" s="1"/>
  <c r="H9" i="4" s="1"/>
  <c r="E8" i="4"/>
  <c r="F8" i="4" s="1"/>
  <c r="G8" i="4" s="1"/>
  <c r="H8" i="4" s="1"/>
  <c r="E7" i="4"/>
  <c r="F7" i="4" s="1"/>
  <c r="G7" i="4" s="1"/>
  <c r="H7" i="4" s="1"/>
  <c r="E6" i="4"/>
  <c r="F6" i="4" s="1"/>
  <c r="G6" i="4" s="1"/>
  <c r="H6" i="4" s="1"/>
  <c r="E5" i="4"/>
  <c r="F5" i="4" s="1"/>
  <c r="G5" i="4" s="1"/>
  <c r="H5" i="4" s="1"/>
  <c r="E4" i="4"/>
  <c r="F4" i="4" s="1"/>
  <c r="G4" i="4" s="1"/>
  <c r="H4" i="4" s="1"/>
  <c r="E3" i="4"/>
  <c r="F3" i="4" s="1"/>
  <c r="G3" i="4" s="1"/>
  <c r="H3" i="4" s="1"/>
  <c r="E2" i="4"/>
  <c r="F2" i="4" s="1"/>
  <c r="G2" i="4" s="1"/>
  <c r="H2" i="4" s="1"/>
  <c r="E53" i="3"/>
  <c r="F53" i="3" s="1"/>
  <c r="G53" i="3" s="1"/>
  <c r="H53" i="3" s="1"/>
  <c r="E52" i="3"/>
  <c r="F52" i="3" s="1"/>
  <c r="G52" i="3" s="1"/>
  <c r="H52" i="3" s="1"/>
  <c r="E51" i="3"/>
  <c r="F51" i="3" s="1"/>
  <c r="G51" i="3" s="1"/>
  <c r="H51" i="3" s="1"/>
  <c r="E50" i="3"/>
  <c r="F50" i="3" s="1"/>
  <c r="G50" i="3" s="1"/>
  <c r="H50" i="3" s="1"/>
  <c r="E49" i="3"/>
  <c r="F49" i="3" s="1"/>
  <c r="G49" i="3" s="1"/>
  <c r="H49" i="3" s="1"/>
  <c r="E48" i="3"/>
  <c r="F48" i="3" s="1"/>
  <c r="G48" i="3" s="1"/>
  <c r="H48" i="3" s="1"/>
  <c r="E47" i="3"/>
  <c r="F47" i="3" s="1"/>
  <c r="G47" i="3" s="1"/>
  <c r="H47" i="3" s="1"/>
  <c r="E46" i="3"/>
  <c r="F46" i="3" s="1"/>
  <c r="G46" i="3" s="1"/>
  <c r="H46" i="3" s="1"/>
  <c r="E45" i="3"/>
  <c r="F45" i="3" s="1"/>
  <c r="G45" i="3" s="1"/>
  <c r="H45" i="3" s="1"/>
  <c r="E44" i="3"/>
  <c r="F44" i="3" s="1"/>
  <c r="G44" i="3" s="1"/>
  <c r="H44" i="3" s="1"/>
  <c r="E43" i="3"/>
  <c r="F43" i="3" s="1"/>
  <c r="G43" i="3" s="1"/>
  <c r="H43" i="3" s="1"/>
  <c r="E42" i="3"/>
  <c r="F42" i="3" s="1"/>
  <c r="G42" i="3" s="1"/>
  <c r="H42" i="3" s="1"/>
  <c r="E41" i="3"/>
  <c r="F41" i="3" s="1"/>
  <c r="G41" i="3" s="1"/>
  <c r="H41" i="3" s="1"/>
  <c r="E40" i="3"/>
  <c r="F40" i="3" s="1"/>
  <c r="G40" i="3" s="1"/>
  <c r="H40" i="3" s="1"/>
  <c r="E39" i="3"/>
  <c r="F39" i="3" s="1"/>
  <c r="G39" i="3" s="1"/>
  <c r="H39" i="3" s="1"/>
  <c r="E38" i="3"/>
  <c r="F38" i="3" s="1"/>
  <c r="G38" i="3" s="1"/>
  <c r="H38" i="3" s="1"/>
  <c r="E37" i="3"/>
  <c r="F37" i="3" s="1"/>
  <c r="G37" i="3" s="1"/>
  <c r="H37" i="3" s="1"/>
  <c r="E36" i="3"/>
  <c r="F36" i="3" s="1"/>
  <c r="G36" i="3" s="1"/>
  <c r="H36" i="3" s="1"/>
  <c r="E35" i="3"/>
  <c r="F35" i="3" s="1"/>
  <c r="G35" i="3" s="1"/>
  <c r="H35" i="3" s="1"/>
  <c r="E34" i="3"/>
  <c r="F34" i="3" s="1"/>
  <c r="G34" i="3" s="1"/>
  <c r="H34" i="3" s="1"/>
  <c r="E33" i="3"/>
  <c r="F33" i="3" s="1"/>
  <c r="G33" i="3" s="1"/>
  <c r="H33" i="3" s="1"/>
  <c r="E32" i="3"/>
  <c r="F32" i="3" s="1"/>
  <c r="G32" i="3" s="1"/>
  <c r="H32" i="3" s="1"/>
  <c r="E31" i="3"/>
  <c r="F31" i="3" s="1"/>
  <c r="G31" i="3" s="1"/>
  <c r="H31" i="3" s="1"/>
  <c r="E30" i="3"/>
  <c r="F30" i="3" s="1"/>
  <c r="G30" i="3" s="1"/>
  <c r="H30" i="3" s="1"/>
  <c r="E29" i="3"/>
  <c r="F29" i="3" s="1"/>
  <c r="G29" i="3" s="1"/>
  <c r="H29" i="3" s="1"/>
  <c r="E28" i="3"/>
  <c r="F28" i="3" s="1"/>
  <c r="G28" i="3" s="1"/>
  <c r="H28" i="3" s="1"/>
  <c r="E27" i="3"/>
  <c r="F27" i="3" s="1"/>
  <c r="G27" i="3" s="1"/>
  <c r="H27" i="3" s="1"/>
  <c r="E26" i="3"/>
  <c r="F26" i="3" s="1"/>
  <c r="G26" i="3" s="1"/>
  <c r="H26" i="3" s="1"/>
  <c r="E25" i="3"/>
  <c r="F25" i="3" s="1"/>
  <c r="G25" i="3" s="1"/>
  <c r="H25" i="3" s="1"/>
  <c r="E24" i="3"/>
  <c r="F24" i="3" s="1"/>
  <c r="G24" i="3" s="1"/>
  <c r="H24" i="3" s="1"/>
  <c r="E23" i="3"/>
  <c r="F23" i="3" s="1"/>
  <c r="G23" i="3" s="1"/>
  <c r="H23" i="3" s="1"/>
  <c r="E22" i="3"/>
  <c r="F22" i="3" s="1"/>
  <c r="G22" i="3" s="1"/>
  <c r="H22" i="3" s="1"/>
  <c r="E21" i="3"/>
  <c r="F21" i="3" s="1"/>
  <c r="G21" i="3" s="1"/>
  <c r="H21" i="3" s="1"/>
  <c r="E20" i="3"/>
  <c r="F20" i="3" s="1"/>
  <c r="G20" i="3" s="1"/>
  <c r="H20" i="3" s="1"/>
  <c r="E19" i="3"/>
  <c r="F19" i="3" s="1"/>
  <c r="G19" i="3" s="1"/>
  <c r="H19" i="3" s="1"/>
  <c r="E18" i="3"/>
  <c r="F18" i="3" s="1"/>
  <c r="G18" i="3" s="1"/>
  <c r="H18" i="3" s="1"/>
  <c r="E17" i="3"/>
  <c r="F17" i="3" s="1"/>
  <c r="G17" i="3" s="1"/>
  <c r="H17" i="3" s="1"/>
  <c r="E16" i="3"/>
  <c r="F16" i="3" s="1"/>
  <c r="G16" i="3" s="1"/>
  <c r="H16" i="3" s="1"/>
  <c r="E15" i="3"/>
  <c r="F15" i="3" s="1"/>
  <c r="G15" i="3" s="1"/>
  <c r="H15" i="3" s="1"/>
  <c r="E14" i="3"/>
  <c r="F14" i="3" s="1"/>
  <c r="G14" i="3" s="1"/>
  <c r="H14" i="3" s="1"/>
  <c r="E13" i="3"/>
  <c r="F13" i="3" s="1"/>
  <c r="G13" i="3" s="1"/>
  <c r="H13" i="3" s="1"/>
  <c r="E12" i="3"/>
  <c r="F12" i="3" s="1"/>
  <c r="G12" i="3" s="1"/>
  <c r="H12" i="3" s="1"/>
  <c r="E11" i="3"/>
  <c r="F11" i="3" s="1"/>
  <c r="G11" i="3" s="1"/>
  <c r="H11" i="3" s="1"/>
  <c r="E10" i="3"/>
  <c r="F10" i="3" s="1"/>
  <c r="G10" i="3" s="1"/>
  <c r="H10" i="3" s="1"/>
  <c r="E9" i="3"/>
  <c r="F9" i="3" s="1"/>
  <c r="G9" i="3" s="1"/>
  <c r="H9" i="3" s="1"/>
  <c r="E8" i="3"/>
  <c r="F8" i="3" s="1"/>
  <c r="G8" i="3" s="1"/>
  <c r="H8" i="3" s="1"/>
  <c r="E7" i="3"/>
  <c r="F7" i="3" s="1"/>
  <c r="G7" i="3" s="1"/>
  <c r="H7" i="3" s="1"/>
  <c r="E6" i="3"/>
  <c r="F6" i="3" s="1"/>
  <c r="G6" i="3" s="1"/>
  <c r="H6" i="3" s="1"/>
  <c r="E5" i="3"/>
  <c r="F5" i="3" s="1"/>
  <c r="G5" i="3" s="1"/>
  <c r="H5" i="3" s="1"/>
  <c r="E4" i="3"/>
  <c r="F4" i="3" s="1"/>
  <c r="G4" i="3" s="1"/>
  <c r="H4" i="3" s="1"/>
  <c r="E3" i="3"/>
  <c r="F3" i="3" s="1"/>
  <c r="G3" i="3" s="1"/>
  <c r="H3" i="3" s="1"/>
  <c r="E2" i="3"/>
  <c r="F2" i="3" s="1"/>
  <c r="G2" i="3" s="1"/>
  <c r="H2" i="3" s="1"/>
  <c r="E53" i="2"/>
  <c r="F53" i="2" s="1"/>
  <c r="G53" i="2" s="1"/>
  <c r="H53" i="2" s="1"/>
  <c r="E52" i="2"/>
  <c r="F52" i="2" s="1"/>
  <c r="G52" i="2" s="1"/>
  <c r="H52" i="2" s="1"/>
  <c r="E51" i="2"/>
  <c r="F51" i="2" s="1"/>
  <c r="G51" i="2" s="1"/>
  <c r="H51" i="2" s="1"/>
  <c r="E50" i="2"/>
  <c r="F50" i="2" s="1"/>
  <c r="G50" i="2" s="1"/>
  <c r="H50" i="2" s="1"/>
  <c r="E49" i="2"/>
  <c r="F49" i="2" s="1"/>
  <c r="G49" i="2" s="1"/>
  <c r="H49" i="2" s="1"/>
  <c r="E48" i="2"/>
  <c r="F48" i="2" s="1"/>
  <c r="G48" i="2" s="1"/>
  <c r="H48" i="2" s="1"/>
  <c r="E47" i="2"/>
  <c r="F47" i="2" s="1"/>
  <c r="G47" i="2" s="1"/>
  <c r="H47" i="2" s="1"/>
  <c r="E46" i="2"/>
  <c r="F46" i="2" s="1"/>
  <c r="G46" i="2" s="1"/>
  <c r="H46" i="2" s="1"/>
  <c r="E45" i="2"/>
  <c r="F45" i="2" s="1"/>
  <c r="G45" i="2" s="1"/>
  <c r="H45" i="2" s="1"/>
  <c r="E44" i="2"/>
  <c r="F44" i="2" s="1"/>
  <c r="G44" i="2" s="1"/>
  <c r="H44" i="2" s="1"/>
  <c r="E43" i="2"/>
  <c r="F43" i="2" s="1"/>
  <c r="G43" i="2" s="1"/>
  <c r="H43" i="2" s="1"/>
  <c r="E42" i="2"/>
  <c r="F42" i="2" s="1"/>
  <c r="G42" i="2" s="1"/>
  <c r="H42" i="2" s="1"/>
  <c r="E41" i="2"/>
  <c r="F41" i="2" s="1"/>
  <c r="G41" i="2" s="1"/>
  <c r="H41" i="2" s="1"/>
  <c r="E40" i="2"/>
  <c r="F40" i="2" s="1"/>
  <c r="G40" i="2" s="1"/>
  <c r="H40" i="2" s="1"/>
  <c r="E39" i="2"/>
  <c r="F39" i="2" s="1"/>
  <c r="G39" i="2" s="1"/>
  <c r="H39" i="2" s="1"/>
  <c r="E38" i="2"/>
  <c r="F38" i="2" s="1"/>
  <c r="G38" i="2" s="1"/>
  <c r="H38" i="2" s="1"/>
  <c r="E37" i="2"/>
  <c r="F37" i="2" s="1"/>
  <c r="G37" i="2" s="1"/>
  <c r="H37" i="2" s="1"/>
  <c r="E36" i="2"/>
  <c r="F36" i="2" s="1"/>
  <c r="G36" i="2" s="1"/>
  <c r="H36" i="2" s="1"/>
  <c r="E35" i="2"/>
  <c r="F35" i="2" s="1"/>
  <c r="G35" i="2" s="1"/>
  <c r="H35" i="2" s="1"/>
  <c r="E34" i="2"/>
  <c r="F34" i="2" s="1"/>
  <c r="G34" i="2" s="1"/>
  <c r="H34" i="2" s="1"/>
  <c r="E33" i="2"/>
  <c r="F33" i="2" s="1"/>
  <c r="G33" i="2" s="1"/>
  <c r="H33" i="2" s="1"/>
  <c r="E32" i="2"/>
  <c r="F32" i="2" s="1"/>
  <c r="G32" i="2" s="1"/>
  <c r="H32" i="2" s="1"/>
  <c r="E31" i="2"/>
  <c r="F31" i="2" s="1"/>
  <c r="G31" i="2" s="1"/>
  <c r="H31" i="2" s="1"/>
  <c r="E30" i="2"/>
  <c r="F30" i="2" s="1"/>
  <c r="G30" i="2" s="1"/>
  <c r="H30" i="2" s="1"/>
  <c r="E29" i="2"/>
  <c r="F29" i="2" s="1"/>
  <c r="G29" i="2" s="1"/>
  <c r="H29" i="2" s="1"/>
  <c r="E28" i="2"/>
  <c r="F28" i="2" s="1"/>
  <c r="G28" i="2" s="1"/>
  <c r="H28" i="2" s="1"/>
  <c r="E27" i="2"/>
  <c r="F27" i="2" s="1"/>
  <c r="G27" i="2" s="1"/>
  <c r="H27" i="2" s="1"/>
  <c r="E26" i="2"/>
  <c r="F26" i="2" s="1"/>
  <c r="G26" i="2" s="1"/>
  <c r="H26" i="2" s="1"/>
  <c r="E25" i="2"/>
  <c r="F25" i="2" s="1"/>
  <c r="G25" i="2" s="1"/>
  <c r="H25" i="2" s="1"/>
  <c r="E24" i="2"/>
  <c r="F24" i="2" s="1"/>
  <c r="G24" i="2" s="1"/>
  <c r="H24" i="2" s="1"/>
  <c r="E23" i="2"/>
  <c r="F23" i="2" s="1"/>
  <c r="G23" i="2" s="1"/>
  <c r="H23" i="2" s="1"/>
  <c r="E22" i="2"/>
  <c r="F22" i="2" s="1"/>
  <c r="G22" i="2" s="1"/>
  <c r="H22" i="2" s="1"/>
  <c r="E21" i="2"/>
  <c r="F21" i="2" s="1"/>
  <c r="G21" i="2" s="1"/>
  <c r="H21" i="2" s="1"/>
  <c r="E20" i="2"/>
  <c r="F20" i="2" s="1"/>
  <c r="G20" i="2" s="1"/>
  <c r="H20" i="2" s="1"/>
  <c r="E19" i="2"/>
  <c r="F19" i="2" s="1"/>
  <c r="G19" i="2" s="1"/>
  <c r="H19" i="2" s="1"/>
  <c r="E18" i="2"/>
  <c r="F18" i="2" s="1"/>
  <c r="G18" i="2" s="1"/>
  <c r="H18" i="2" s="1"/>
  <c r="E17" i="2"/>
  <c r="F17" i="2" s="1"/>
  <c r="G17" i="2" s="1"/>
  <c r="H17" i="2" s="1"/>
  <c r="E16" i="2"/>
  <c r="F16" i="2" s="1"/>
  <c r="G16" i="2" s="1"/>
  <c r="H16" i="2" s="1"/>
  <c r="E15" i="2"/>
  <c r="F15" i="2" s="1"/>
  <c r="G15" i="2" s="1"/>
  <c r="H15" i="2" s="1"/>
  <c r="E14" i="2"/>
  <c r="F14" i="2" s="1"/>
  <c r="G14" i="2" s="1"/>
  <c r="H14" i="2" s="1"/>
  <c r="E13" i="2"/>
  <c r="F13" i="2" s="1"/>
  <c r="G13" i="2" s="1"/>
  <c r="H13" i="2" s="1"/>
  <c r="E12" i="2"/>
  <c r="F12" i="2" s="1"/>
  <c r="G12" i="2" s="1"/>
  <c r="H12" i="2" s="1"/>
  <c r="E11" i="2"/>
  <c r="F11" i="2" s="1"/>
  <c r="G11" i="2" s="1"/>
  <c r="H11" i="2" s="1"/>
  <c r="E10" i="2"/>
  <c r="F10" i="2" s="1"/>
  <c r="G10" i="2" s="1"/>
  <c r="H10" i="2" s="1"/>
  <c r="E9" i="2"/>
  <c r="F9" i="2" s="1"/>
  <c r="G9" i="2" s="1"/>
  <c r="H9" i="2" s="1"/>
  <c r="E8" i="2"/>
  <c r="F8" i="2" s="1"/>
  <c r="G8" i="2" s="1"/>
  <c r="H8" i="2" s="1"/>
  <c r="E7" i="2"/>
  <c r="F7" i="2" s="1"/>
  <c r="G7" i="2" s="1"/>
  <c r="H7" i="2" s="1"/>
  <c r="E6" i="2"/>
  <c r="F6" i="2" s="1"/>
  <c r="G6" i="2" s="1"/>
  <c r="H6" i="2" s="1"/>
  <c r="E5" i="2"/>
  <c r="F5" i="2" s="1"/>
  <c r="G5" i="2" s="1"/>
  <c r="H5" i="2" s="1"/>
  <c r="E4" i="2"/>
  <c r="F4" i="2" s="1"/>
  <c r="G4" i="2" s="1"/>
  <c r="H4" i="2" s="1"/>
  <c r="E3" i="2"/>
  <c r="F3" i="2" s="1"/>
  <c r="G3" i="2" s="1"/>
  <c r="H3" i="2" s="1"/>
  <c r="E2" i="2"/>
  <c r="F2" i="2" s="1"/>
  <c r="G2" i="2" s="1"/>
  <c r="H2" i="2" s="1"/>
  <c r="E3" i="1"/>
  <c r="F3" i="1" s="1"/>
  <c r="G3" i="1" s="1"/>
  <c r="H3" i="1"/>
  <c r="E4" i="1"/>
  <c r="F4" i="1" s="1"/>
  <c r="G4" i="1" s="1"/>
  <c r="H4" i="1"/>
  <c r="E5" i="1"/>
  <c r="F5" i="1" s="1"/>
  <c r="G5" i="1" s="1"/>
  <c r="H5" i="1"/>
  <c r="E6" i="1"/>
  <c r="F6" i="1" s="1"/>
  <c r="G6" i="1" s="1"/>
  <c r="H6" i="1"/>
  <c r="E7" i="1"/>
  <c r="F7" i="1" s="1"/>
  <c r="G7" i="1" s="1"/>
  <c r="H7" i="1"/>
  <c r="E8" i="1"/>
  <c r="F8" i="1" s="1"/>
  <c r="G8" i="1" s="1"/>
  <c r="H8" i="1"/>
  <c r="E9" i="1"/>
  <c r="F9" i="1" s="1"/>
  <c r="G9" i="1" s="1"/>
  <c r="H9" i="1"/>
  <c r="E10" i="1"/>
  <c r="F10" i="1" s="1"/>
  <c r="G10" i="1" s="1"/>
  <c r="H10" i="1"/>
  <c r="E11" i="1"/>
  <c r="F11" i="1" s="1"/>
  <c r="G11" i="1" s="1"/>
  <c r="H11" i="1"/>
  <c r="E12" i="1"/>
  <c r="F12" i="1" s="1"/>
  <c r="G12" i="1" s="1"/>
  <c r="H12" i="1"/>
  <c r="E13" i="1"/>
  <c r="F13" i="1" s="1"/>
  <c r="G13" i="1" s="1"/>
  <c r="H13" i="1"/>
  <c r="E14" i="1"/>
  <c r="F14" i="1" s="1"/>
  <c r="G14" i="1" s="1"/>
  <c r="H14" i="1"/>
  <c r="E15" i="1"/>
  <c r="F15" i="1" s="1"/>
  <c r="G15" i="1" s="1"/>
  <c r="H15" i="1"/>
  <c r="E16" i="1"/>
  <c r="F16" i="1" s="1"/>
  <c r="G16" i="1" s="1"/>
  <c r="H16" i="1"/>
  <c r="E17" i="1"/>
  <c r="F17" i="1" s="1"/>
  <c r="G17" i="1" s="1"/>
  <c r="H17" i="1"/>
  <c r="E18" i="1"/>
  <c r="F18" i="1" s="1"/>
  <c r="G18" i="1" s="1"/>
  <c r="H18" i="1"/>
  <c r="E19" i="1"/>
  <c r="F19" i="1" s="1"/>
  <c r="G19" i="1" s="1"/>
  <c r="H19" i="1"/>
  <c r="E20" i="1"/>
  <c r="F20" i="1" s="1"/>
  <c r="G20" i="1" s="1"/>
  <c r="H20" i="1"/>
  <c r="E21" i="1"/>
  <c r="F21" i="1" s="1"/>
  <c r="G21" i="1" s="1"/>
  <c r="H21" i="1"/>
  <c r="E22" i="1"/>
  <c r="F22" i="1" s="1"/>
  <c r="G22" i="1" s="1"/>
  <c r="H22" i="1"/>
  <c r="E23" i="1"/>
  <c r="F23" i="1" s="1"/>
  <c r="G23" i="1" s="1"/>
  <c r="H23" i="1"/>
  <c r="E24" i="1"/>
  <c r="F24" i="1" s="1"/>
  <c r="G24" i="1" s="1"/>
  <c r="H24" i="1"/>
  <c r="E25" i="1"/>
  <c r="F25" i="1" s="1"/>
  <c r="G25" i="1" s="1"/>
  <c r="H25" i="1"/>
  <c r="E26" i="1"/>
  <c r="F26" i="1" s="1"/>
  <c r="G26" i="1" s="1"/>
  <c r="H26" i="1"/>
  <c r="E27" i="1"/>
  <c r="F27" i="1" s="1"/>
  <c r="G27" i="1" s="1"/>
  <c r="H27" i="1"/>
  <c r="E28" i="1"/>
  <c r="F28" i="1" s="1"/>
  <c r="G28" i="1" s="1"/>
  <c r="H28" i="1"/>
  <c r="E29" i="1"/>
  <c r="F29" i="1" s="1"/>
  <c r="G29" i="1" s="1"/>
  <c r="H29" i="1"/>
  <c r="E30" i="1"/>
  <c r="F30" i="1" s="1"/>
  <c r="G30" i="1" s="1"/>
  <c r="H30" i="1"/>
  <c r="E31" i="1"/>
  <c r="F31" i="1" s="1"/>
  <c r="G31" i="1" s="1"/>
  <c r="H31" i="1"/>
  <c r="E32" i="1"/>
  <c r="F32" i="1" s="1"/>
  <c r="G32" i="1" s="1"/>
  <c r="H32" i="1"/>
  <c r="E33" i="1"/>
  <c r="F33" i="1" s="1"/>
  <c r="G33" i="1" s="1"/>
  <c r="H33" i="1"/>
  <c r="E34" i="1"/>
  <c r="F34" i="1" s="1"/>
  <c r="G34" i="1" s="1"/>
  <c r="H34" i="1"/>
  <c r="E35" i="1"/>
  <c r="F35" i="1" s="1"/>
  <c r="G35" i="1" s="1"/>
  <c r="H35" i="1"/>
  <c r="E36" i="1"/>
  <c r="F36" i="1" s="1"/>
  <c r="G36" i="1" s="1"/>
  <c r="H36" i="1"/>
  <c r="E37" i="1"/>
  <c r="F37" i="1" s="1"/>
  <c r="G37" i="1"/>
  <c r="H37" i="1"/>
  <c r="E38" i="1"/>
  <c r="F38" i="1" s="1"/>
  <c r="G38" i="1" s="1"/>
  <c r="H38" i="1" s="1"/>
  <c r="E39" i="1"/>
  <c r="F39" i="1" s="1"/>
  <c r="G39" i="1"/>
  <c r="H39" i="1" s="1"/>
  <c r="E40" i="1"/>
  <c r="F40" i="1" s="1"/>
  <c r="G40" i="1"/>
  <c r="H40" i="1"/>
  <c r="E41" i="1"/>
  <c r="F41" i="1" s="1"/>
  <c r="G41" i="1"/>
  <c r="H41" i="1"/>
  <c r="E42" i="1"/>
  <c r="F42" i="1" s="1"/>
  <c r="G42" i="1" s="1"/>
  <c r="H42" i="1" s="1"/>
  <c r="E43" i="1"/>
  <c r="F43" i="1" s="1"/>
  <c r="G43" i="1"/>
  <c r="H43" i="1" s="1"/>
  <c r="E44" i="1"/>
  <c r="F44" i="1" s="1"/>
  <c r="G44" i="1"/>
  <c r="H44" i="1"/>
  <c r="E45" i="1"/>
  <c r="F45" i="1" s="1"/>
  <c r="G45" i="1"/>
  <c r="H45" i="1"/>
  <c r="E46" i="1"/>
  <c r="F46" i="1" s="1"/>
  <c r="G46" i="1" s="1"/>
  <c r="H46" i="1" s="1"/>
  <c r="E47" i="1"/>
  <c r="F47" i="1" s="1"/>
  <c r="G47" i="1"/>
  <c r="H47" i="1" s="1"/>
  <c r="E48" i="1"/>
  <c r="F48" i="1" s="1"/>
  <c r="G48" i="1"/>
  <c r="H48" i="1"/>
  <c r="E49" i="1"/>
  <c r="F49" i="1" s="1"/>
  <c r="G49" i="1"/>
  <c r="H49" i="1"/>
  <c r="E50" i="1"/>
  <c r="F50" i="1" s="1"/>
  <c r="G50" i="1" s="1"/>
  <c r="H50" i="1" s="1"/>
  <c r="E51" i="1"/>
  <c r="F51" i="1" s="1"/>
  <c r="G51" i="1"/>
  <c r="H51" i="1" s="1"/>
  <c r="E52" i="1"/>
  <c r="F52" i="1" s="1"/>
  <c r="G52" i="1"/>
  <c r="H52" i="1"/>
  <c r="E53" i="1"/>
  <c r="F53" i="1" s="1"/>
  <c r="G53" i="1"/>
  <c r="H53" i="1"/>
  <c r="H2" i="1"/>
  <c r="G2" i="1"/>
  <c r="F2" i="1"/>
  <c r="E2" i="1"/>
  <c r="C53" i="3"/>
  <c r="C2" i="4"/>
  <c r="B3" i="4" s="1"/>
  <c r="C3" i="4" s="1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B35" i="4" s="1"/>
  <c r="C35" i="4" s="1"/>
  <c r="B36" i="4" s="1"/>
  <c r="C36" i="4" s="1"/>
  <c r="B37" i="4" s="1"/>
  <c r="C37" i="4" s="1"/>
  <c r="B38" i="4" s="1"/>
  <c r="C38" i="4" s="1"/>
  <c r="B39" i="4" s="1"/>
  <c r="C39" i="4" s="1"/>
  <c r="B40" i="4" s="1"/>
  <c r="C40" i="4" s="1"/>
  <c r="B41" i="4" s="1"/>
  <c r="C41" i="4" s="1"/>
  <c r="B42" i="4" s="1"/>
  <c r="C42" i="4" s="1"/>
  <c r="B43" i="4" s="1"/>
  <c r="C43" i="4" s="1"/>
  <c r="B44" i="4" s="1"/>
  <c r="C44" i="4" s="1"/>
  <c r="B45" i="4" s="1"/>
  <c r="C45" i="4" s="1"/>
  <c r="B46" i="4" s="1"/>
  <c r="C46" i="4" s="1"/>
  <c r="B47" i="4" s="1"/>
  <c r="C47" i="4" s="1"/>
  <c r="B48" i="4" s="1"/>
  <c r="C48" i="4" s="1"/>
  <c r="B49" i="4" s="1"/>
  <c r="C49" i="4" s="1"/>
  <c r="B50" i="4" s="1"/>
  <c r="C50" i="4" s="1"/>
  <c r="B51" i="4" s="1"/>
  <c r="C51" i="4" s="1"/>
  <c r="B52" i="4" s="1"/>
  <c r="C52" i="4" s="1"/>
  <c r="B53" i="4" s="1"/>
  <c r="C53" i="4" s="1"/>
  <c r="C2" i="3"/>
  <c r="B3" i="3" s="1"/>
  <c r="C3" i="3" s="1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s="1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51" i="3" s="1"/>
  <c r="C51" i="3" s="1"/>
  <c r="B52" i="3" s="1"/>
  <c r="C52" i="3" s="1"/>
  <c r="B53" i="3" s="1"/>
  <c r="C2" i="2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B51" i="2" s="1"/>
  <c r="C51" i="2" s="1"/>
  <c r="B52" i="2" s="1"/>
  <c r="C52" i="2" s="1"/>
  <c r="B53" i="2" s="1"/>
  <c r="C53" i="2" s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</calcChain>
</file>

<file path=xl/sharedStrings.xml><?xml version="1.0" encoding="utf-8"?>
<sst xmlns="http://schemas.openxmlformats.org/spreadsheetml/2006/main" count="136" uniqueCount="34">
  <si>
    <t>week</t>
  </si>
  <si>
    <t>start_date</t>
  </si>
  <si>
    <t>end_date</t>
  </si>
  <si>
    <t>ng</t>
  </si>
  <si>
    <t>og</t>
  </si>
  <si>
    <t>bfg</t>
  </si>
  <si>
    <t>prg</t>
  </si>
  <si>
    <t>sgc</t>
  </si>
  <si>
    <t>lig</t>
  </si>
  <si>
    <t>sub</t>
  </si>
  <si>
    <t>bit</t>
  </si>
  <si>
    <t>nuc</t>
  </si>
  <si>
    <t>cog</t>
  </si>
  <si>
    <t>rc</t>
  </si>
  <si>
    <t>wc</t>
  </si>
  <si>
    <t>dfo</t>
  </si>
  <si>
    <t>jf</t>
  </si>
  <si>
    <t>ker</t>
  </si>
  <si>
    <t>pc</t>
  </si>
  <si>
    <t>rfo</t>
  </si>
  <si>
    <t>wo</t>
  </si>
  <si>
    <t>wat</t>
  </si>
  <si>
    <t>geo</t>
  </si>
  <si>
    <t>ab</t>
  </si>
  <si>
    <t>blq</t>
  </si>
  <si>
    <t>lfg</t>
  </si>
  <si>
    <t>msw</t>
  </si>
  <si>
    <t>obg</t>
  </si>
  <si>
    <t>obl</t>
  </si>
  <si>
    <t>obs</t>
  </si>
  <si>
    <t>slw</t>
  </si>
  <si>
    <t>wdl</t>
  </si>
  <si>
    <t>wds</t>
  </si>
  <si>
    <t>tdf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</si>
</sst>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4183-69C0-45AF-8158-4971052B5978}">
  <dimension ref="A1:AH53"/>
  <sheetViews>
    <sheetView tabSelected="1" workbookViewId="0">
      <selection activeCell="J10" sqref="J10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41639</v>
      </c>
      <c r="C2" s="1">
        <f>B2+7</f>
        <v>41646</v>
      </c>
      <c r="D2">
        <v>4.45</v>
      </c>
      <c r="E2">
        <f>D2</f>
        <v>4.45</v>
      </c>
      <c r="F2">
        <f>E2</f>
        <v>4.45</v>
      </c>
      <c r="G2">
        <f>F2</f>
        <v>4.45</v>
      </c>
      <c r="H2">
        <f>G2</f>
        <v>4.45</v>
      </c>
      <c r="I2">
        <v>1.8650742583204791</v>
      </c>
      <c r="J2">
        <v>2.152008759600553</v>
      </c>
      <c r="K2">
        <v>2.8215225959207251</v>
      </c>
      <c r="L2">
        <v>0.25644444444444442</v>
      </c>
      <c r="M2">
        <f>AVERAGE(I2:K2)</f>
        <v>2.2795352046139192</v>
      </c>
      <c r="N2">
        <f>M2</f>
        <v>2.2795352046139192</v>
      </c>
      <c r="O2">
        <f>N2</f>
        <v>2.2795352046139192</v>
      </c>
      <c r="P2">
        <v>16.632758620689657</v>
      </c>
      <c r="Q2">
        <f>P2</f>
        <v>16.632758620689657</v>
      </c>
      <c r="R2">
        <f t="shared" ref="R2:U2" si="0">Q2</f>
        <v>16.632758620689657</v>
      </c>
      <c r="S2">
        <f t="shared" si="0"/>
        <v>16.632758620689657</v>
      </c>
      <c r="T2">
        <f t="shared" si="0"/>
        <v>16.632758620689657</v>
      </c>
      <c r="U2">
        <f t="shared" si="0"/>
        <v>16.632758620689657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41646</v>
      </c>
      <c r="C3" s="1">
        <f t="shared" ref="C3:C52" si="1">B3+7</f>
        <v>41653</v>
      </c>
      <c r="D3">
        <v>4.3600000000000003</v>
      </c>
      <c r="E3">
        <f t="shared" ref="E3:H3" si="2">D3</f>
        <v>4.3600000000000003</v>
      </c>
      <c r="F3">
        <f t="shared" si="2"/>
        <v>4.3600000000000003</v>
      </c>
      <c r="G3">
        <f t="shared" si="2"/>
        <v>4.3600000000000003</v>
      </c>
      <c r="H3">
        <f t="shared" si="2"/>
        <v>4.3600000000000003</v>
      </c>
      <c r="I3">
        <v>1.8996177279486817</v>
      </c>
      <c r="J3">
        <v>2.191866609171556</v>
      </c>
      <c r="K3">
        <v>2.8737806653582623</v>
      </c>
      <c r="L3">
        <v>0.25644444444444442</v>
      </c>
      <c r="M3">
        <f t="shared" ref="M3:M53" si="3">AVERAGE(I3:K3)</f>
        <v>2.3217550008261667</v>
      </c>
      <c r="N3">
        <f t="shared" ref="N3:O18" si="4">M3</f>
        <v>2.3217550008261667</v>
      </c>
      <c r="O3">
        <f t="shared" si="4"/>
        <v>2.3217550008261667</v>
      </c>
      <c r="P3">
        <v>15.934482758620691</v>
      </c>
      <c r="Q3">
        <f t="shared" ref="Q3:U18" si="5">P3</f>
        <v>15.934482758620691</v>
      </c>
      <c r="R3">
        <f t="shared" si="5"/>
        <v>15.934482758620691</v>
      </c>
      <c r="S3">
        <f t="shared" si="5"/>
        <v>15.934482758620691</v>
      </c>
      <c r="T3">
        <f t="shared" si="5"/>
        <v>15.934482758620691</v>
      </c>
      <c r="U3">
        <f t="shared" si="5"/>
        <v>15.934482758620691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41653</v>
      </c>
      <c r="C4" s="1">
        <f t="shared" si="1"/>
        <v>41660</v>
      </c>
      <c r="D4">
        <v>4.3099999999999996</v>
      </c>
      <c r="E4">
        <f t="shared" ref="E4:H4" si="7">D4</f>
        <v>4.3099999999999996</v>
      </c>
      <c r="F4">
        <f t="shared" si="7"/>
        <v>4.3099999999999996</v>
      </c>
      <c r="G4">
        <f t="shared" si="7"/>
        <v>4.3099999999999996</v>
      </c>
      <c r="H4">
        <f t="shared" si="7"/>
        <v>4.3099999999999996</v>
      </c>
      <c r="I4">
        <v>1.8996177279486817</v>
      </c>
      <c r="J4">
        <v>2.191866609171556</v>
      </c>
      <c r="K4">
        <v>2.8737806653582623</v>
      </c>
      <c r="L4">
        <v>0.25644444444444442</v>
      </c>
      <c r="M4">
        <f t="shared" si="3"/>
        <v>2.3217550008261667</v>
      </c>
      <c r="N4">
        <f t="shared" si="4"/>
        <v>2.3217550008261667</v>
      </c>
      <c r="O4">
        <f t="shared" si="4"/>
        <v>2.3217550008261667</v>
      </c>
      <c r="P4">
        <v>16.031034482758621</v>
      </c>
      <c r="Q4">
        <f t="shared" si="5"/>
        <v>16.031034482758621</v>
      </c>
      <c r="R4">
        <f t="shared" si="5"/>
        <v>16.031034482758621</v>
      </c>
      <c r="S4">
        <f t="shared" si="5"/>
        <v>16.031034482758621</v>
      </c>
      <c r="T4">
        <f t="shared" si="5"/>
        <v>16.031034482758621</v>
      </c>
      <c r="U4">
        <f t="shared" si="5"/>
        <v>16.031034482758621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41660</v>
      </c>
      <c r="C5" s="1">
        <f t="shared" si="1"/>
        <v>41667</v>
      </c>
      <c r="D5">
        <v>4.3899999999999997</v>
      </c>
      <c r="E5">
        <f t="shared" ref="E5:H5" si="8">D5</f>
        <v>4.3899999999999997</v>
      </c>
      <c r="F5">
        <f t="shared" si="8"/>
        <v>4.3899999999999997</v>
      </c>
      <c r="G5">
        <f t="shared" si="8"/>
        <v>4.3899999999999997</v>
      </c>
      <c r="H5">
        <f t="shared" si="8"/>
        <v>4.3899999999999997</v>
      </c>
      <c r="I5">
        <v>1.8996177279486817</v>
      </c>
      <c r="J5">
        <v>2.191866609171556</v>
      </c>
      <c r="K5">
        <v>2.8737806653582623</v>
      </c>
      <c r="L5">
        <v>0.25644444444444442</v>
      </c>
      <c r="M5">
        <f t="shared" si="3"/>
        <v>2.3217550008261667</v>
      </c>
      <c r="N5">
        <f t="shared" si="4"/>
        <v>2.3217550008261667</v>
      </c>
      <c r="O5">
        <f t="shared" si="4"/>
        <v>2.3217550008261667</v>
      </c>
      <c r="P5">
        <v>16.584482758620691</v>
      </c>
      <c r="Q5">
        <f t="shared" si="5"/>
        <v>16.584482758620691</v>
      </c>
      <c r="R5">
        <f t="shared" si="5"/>
        <v>16.584482758620691</v>
      </c>
      <c r="S5">
        <f t="shared" si="5"/>
        <v>16.584482758620691</v>
      </c>
      <c r="T5">
        <f t="shared" si="5"/>
        <v>16.584482758620691</v>
      </c>
      <c r="U5">
        <f t="shared" si="5"/>
        <v>16.584482758620691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41667</v>
      </c>
      <c r="C6" s="1">
        <f t="shared" si="1"/>
        <v>41674</v>
      </c>
      <c r="D6">
        <v>5.08</v>
      </c>
      <c r="E6">
        <f t="shared" ref="E6:H6" si="9">D6</f>
        <v>5.08</v>
      </c>
      <c r="F6">
        <f t="shared" si="9"/>
        <v>5.08</v>
      </c>
      <c r="G6">
        <f t="shared" si="9"/>
        <v>5.08</v>
      </c>
      <c r="H6">
        <f t="shared" si="9"/>
        <v>5.08</v>
      </c>
      <c r="I6">
        <v>1.8924210347502735</v>
      </c>
      <c r="J6">
        <v>2.183562732404162</v>
      </c>
      <c r="K6">
        <v>2.8628933602632345</v>
      </c>
      <c r="L6">
        <v>0.25644444444444442</v>
      </c>
      <c r="M6">
        <f t="shared" si="3"/>
        <v>2.3129590424725563</v>
      </c>
      <c r="N6">
        <f t="shared" si="4"/>
        <v>2.3129590424725563</v>
      </c>
      <c r="O6">
        <f t="shared" si="4"/>
        <v>2.3129590424725563</v>
      </c>
      <c r="P6">
        <v>16.774137931034485</v>
      </c>
      <c r="Q6">
        <f t="shared" si="5"/>
        <v>16.774137931034485</v>
      </c>
      <c r="R6">
        <f t="shared" si="5"/>
        <v>16.774137931034485</v>
      </c>
      <c r="S6">
        <f t="shared" si="5"/>
        <v>16.774137931034485</v>
      </c>
      <c r="T6">
        <f t="shared" si="5"/>
        <v>16.774137931034485</v>
      </c>
      <c r="U6">
        <f t="shared" si="5"/>
        <v>16.774137931034485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41674</v>
      </c>
      <c r="C7" s="1">
        <f t="shared" si="1"/>
        <v>41681</v>
      </c>
      <c r="D7">
        <v>5.29</v>
      </c>
      <c r="E7">
        <f t="shared" ref="E7:H7" si="10">D7</f>
        <v>5.29</v>
      </c>
      <c r="F7">
        <f t="shared" si="10"/>
        <v>5.29</v>
      </c>
      <c r="G7">
        <f t="shared" si="10"/>
        <v>5.29</v>
      </c>
      <c r="H7">
        <f t="shared" si="10"/>
        <v>5.29</v>
      </c>
      <c r="I7">
        <v>1.8924210347502735</v>
      </c>
      <c r="J7">
        <v>2.183562732404162</v>
      </c>
      <c r="K7">
        <v>2.8628933602632345</v>
      </c>
      <c r="L7">
        <v>0.25644444444444442</v>
      </c>
      <c r="M7">
        <f t="shared" si="3"/>
        <v>2.3129590424725563</v>
      </c>
      <c r="N7">
        <f t="shared" si="4"/>
        <v>2.3129590424725563</v>
      </c>
      <c r="O7">
        <f t="shared" si="4"/>
        <v>2.3129590424725563</v>
      </c>
      <c r="P7">
        <v>16.858620689655172</v>
      </c>
      <c r="Q7">
        <f t="shared" si="5"/>
        <v>16.858620689655172</v>
      </c>
      <c r="R7">
        <f t="shared" si="5"/>
        <v>16.858620689655172</v>
      </c>
      <c r="S7">
        <f t="shared" si="5"/>
        <v>16.858620689655172</v>
      </c>
      <c r="T7">
        <f t="shared" si="5"/>
        <v>16.858620689655172</v>
      </c>
      <c r="U7">
        <f t="shared" si="5"/>
        <v>16.858620689655172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41681</v>
      </c>
      <c r="C8" s="1">
        <f t="shared" si="1"/>
        <v>41688</v>
      </c>
      <c r="D8">
        <v>6.35</v>
      </c>
      <c r="E8">
        <f t="shared" ref="E8:H8" si="11">D8</f>
        <v>6.35</v>
      </c>
      <c r="F8">
        <f t="shared" si="11"/>
        <v>6.35</v>
      </c>
      <c r="G8">
        <f t="shared" si="11"/>
        <v>6.35</v>
      </c>
      <c r="H8">
        <f t="shared" si="11"/>
        <v>6.35</v>
      </c>
      <c r="I8">
        <v>1.8924210347502735</v>
      </c>
      <c r="J8">
        <v>2.183562732404162</v>
      </c>
      <c r="K8">
        <v>2.8628933602632345</v>
      </c>
      <c r="L8">
        <v>0.25644444444444442</v>
      </c>
      <c r="M8">
        <f t="shared" si="3"/>
        <v>2.3129590424725563</v>
      </c>
      <c r="N8">
        <f t="shared" si="4"/>
        <v>2.3129590424725563</v>
      </c>
      <c r="O8">
        <f t="shared" si="4"/>
        <v>2.3129590424725563</v>
      </c>
      <c r="P8">
        <v>17.277586206896551</v>
      </c>
      <c r="Q8">
        <f t="shared" si="5"/>
        <v>17.277586206896551</v>
      </c>
      <c r="R8">
        <f t="shared" si="5"/>
        <v>17.277586206896551</v>
      </c>
      <c r="S8">
        <f t="shared" si="5"/>
        <v>17.277586206896551</v>
      </c>
      <c r="T8">
        <f t="shared" si="5"/>
        <v>17.277586206896551</v>
      </c>
      <c r="U8">
        <f t="shared" si="5"/>
        <v>17.277586206896551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41688</v>
      </c>
      <c r="C9" s="1">
        <f t="shared" si="1"/>
        <v>41695</v>
      </c>
      <c r="D9">
        <v>6.55</v>
      </c>
      <c r="E9">
        <f t="shared" ref="E9:H9" si="12">D9</f>
        <v>6.55</v>
      </c>
      <c r="F9">
        <f t="shared" si="12"/>
        <v>6.55</v>
      </c>
      <c r="G9">
        <f t="shared" si="12"/>
        <v>6.55</v>
      </c>
      <c r="H9">
        <f t="shared" si="12"/>
        <v>6.55</v>
      </c>
      <c r="I9">
        <v>1.9078581006322097</v>
      </c>
      <c r="J9">
        <v>2.2013747314987033</v>
      </c>
      <c r="K9">
        <v>2.8862468701871893</v>
      </c>
      <c r="L9">
        <v>0.25644444444444442</v>
      </c>
      <c r="M9">
        <f t="shared" si="3"/>
        <v>2.3318265674393674</v>
      </c>
      <c r="N9">
        <f t="shared" si="4"/>
        <v>2.3318265674393674</v>
      </c>
      <c r="O9">
        <f t="shared" si="4"/>
        <v>2.3318265674393674</v>
      </c>
      <c r="P9">
        <v>17.746551724137934</v>
      </c>
      <c r="Q9">
        <f t="shared" si="5"/>
        <v>17.746551724137934</v>
      </c>
      <c r="R9">
        <f t="shared" si="5"/>
        <v>17.746551724137934</v>
      </c>
      <c r="S9">
        <f t="shared" si="5"/>
        <v>17.746551724137934</v>
      </c>
      <c r="T9">
        <f t="shared" si="5"/>
        <v>17.746551724137934</v>
      </c>
      <c r="U9">
        <f t="shared" si="5"/>
        <v>17.746551724137934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41695</v>
      </c>
      <c r="C10" s="1">
        <f t="shared" si="1"/>
        <v>41702</v>
      </c>
      <c r="D10">
        <v>6</v>
      </c>
      <c r="E10">
        <f t="shared" ref="E10:H10" si="13">D10</f>
        <v>6</v>
      </c>
      <c r="F10">
        <f t="shared" si="13"/>
        <v>6</v>
      </c>
      <c r="G10">
        <f t="shared" si="13"/>
        <v>6</v>
      </c>
      <c r="H10">
        <f t="shared" si="13"/>
        <v>6</v>
      </c>
      <c r="I10">
        <v>1.9078581006322097</v>
      </c>
      <c r="J10">
        <v>2.2013747314987033</v>
      </c>
      <c r="K10">
        <v>2.8862468701871893</v>
      </c>
      <c r="L10">
        <v>0.25644444444444442</v>
      </c>
      <c r="M10">
        <f t="shared" si="3"/>
        <v>2.3318265674393674</v>
      </c>
      <c r="N10">
        <f t="shared" si="4"/>
        <v>2.3318265674393674</v>
      </c>
      <c r="O10">
        <f t="shared" si="4"/>
        <v>2.3318265674393674</v>
      </c>
      <c r="P10">
        <v>17.718965517241379</v>
      </c>
      <c r="Q10">
        <f t="shared" si="5"/>
        <v>17.718965517241379</v>
      </c>
      <c r="R10">
        <f t="shared" si="5"/>
        <v>17.718965517241379</v>
      </c>
      <c r="S10">
        <f t="shared" si="5"/>
        <v>17.718965517241379</v>
      </c>
      <c r="T10">
        <f t="shared" si="5"/>
        <v>17.718965517241379</v>
      </c>
      <c r="U10">
        <f t="shared" si="5"/>
        <v>17.718965517241379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41702</v>
      </c>
      <c r="C11" s="1">
        <f t="shared" si="1"/>
        <v>41709</v>
      </c>
      <c r="D11">
        <v>5.0999999999999996</v>
      </c>
      <c r="E11">
        <f t="shared" ref="E11:H11" si="14">D11</f>
        <v>5.0999999999999996</v>
      </c>
      <c r="F11">
        <f t="shared" si="14"/>
        <v>5.0999999999999996</v>
      </c>
      <c r="G11">
        <f t="shared" si="14"/>
        <v>5.0999999999999996</v>
      </c>
      <c r="H11">
        <f t="shared" si="14"/>
        <v>5.0999999999999996</v>
      </c>
      <c r="I11">
        <v>1.9078581006322097</v>
      </c>
      <c r="J11">
        <v>2.2013747314987033</v>
      </c>
      <c r="K11">
        <v>2.8862468701871893</v>
      </c>
      <c r="L11">
        <v>0.25644444444444442</v>
      </c>
      <c r="M11">
        <f t="shared" si="3"/>
        <v>2.3318265674393674</v>
      </c>
      <c r="N11">
        <f t="shared" si="4"/>
        <v>2.3318265674393674</v>
      </c>
      <c r="O11">
        <f t="shared" si="4"/>
        <v>2.3318265674393674</v>
      </c>
      <c r="P11">
        <v>17.770689655172411</v>
      </c>
      <c r="Q11">
        <f t="shared" si="5"/>
        <v>17.770689655172411</v>
      </c>
      <c r="R11">
        <f t="shared" si="5"/>
        <v>17.770689655172411</v>
      </c>
      <c r="S11">
        <f t="shared" si="5"/>
        <v>17.770689655172411</v>
      </c>
      <c r="T11">
        <f t="shared" si="5"/>
        <v>17.770689655172411</v>
      </c>
      <c r="U11">
        <f t="shared" si="5"/>
        <v>17.770689655172411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41709</v>
      </c>
      <c r="C12" s="1">
        <f t="shared" si="1"/>
        <v>41716</v>
      </c>
      <c r="D12">
        <v>6.24</v>
      </c>
      <c r="E12">
        <f t="shared" ref="E12:H12" si="15">D12</f>
        <v>6.24</v>
      </c>
      <c r="F12">
        <f t="shared" si="15"/>
        <v>6.24</v>
      </c>
      <c r="G12">
        <f t="shared" si="15"/>
        <v>6.24</v>
      </c>
      <c r="H12">
        <f t="shared" si="15"/>
        <v>6.24</v>
      </c>
      <c r="I12">
        <v>1.8856440584747391</v>
      </c>
      <c r="J12">
        <v>2.1757431443939299</v>
      </c>
      <c r="K12">
        <v>2.8526410115387084</v>
      </c>
      <c r="L12">
        <v>0.25644444444444442</v>
      </c>
      <c r="M12">
        <f t="shared" si="3"/>
        <v>2.3046760714691259</v>
      </c>
      <c r="N12">
        <f t="shared" si="4"/>
        <v>2.3046760714691259</v>
      </c>
      <c r="O12">
        <f t="shared" si="4"/>
        <v>2.3046760714691259</v>
      </c>
      <c r="P12">
        <v>17.163793103448278</v>
      </c>
      <c r="Q12">
        <f t="shared" si="5"/>
        <v>17.163793103448278</v>
      </c>
      <c r="R12">
        <f t="shared" si="5"/>
        <v>17.163793103448278</v>
      </c>
      <c r="S12">
        <f t="shared" si="5"/>
        <v>17.163793103448278</v>
      </c>
      <c r="T12">
        <f t="shared" si="5"/>
        <v>17.163793103448278</v>
      </c>
      <c r="U12">
        <f t="shared" si="5"/>
        <v>17.163793103448278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41716</v>
      </c>
      <c r="C13" s="1">
        <f t="shared" si="1"/>
        <v>41723</v>
      </c>
      <c r="D13">
        <v>4.58</v>
      </c>
      <c r="E13">
        <f t="shared" ref="E13:H13" si="16">D13</f>
        <v>4.58</v>
      </c>
      <c r="F13">
        <f t="shared" si="16"/>
        <v>4.58</v>
      </c>
      <c r="G13">
        <f t="shared" si="16"/>
        <v>4.58</v>
      </c>
      <c r="H13">
        <f t="shared" si="16"/>
        <v>4.58</v>
      </c>
      <c r="I13">
        <v>1.8856440584747391</v>
      </c>
      <c r="J13">
        <v>2.1757431443939299</v>
      </c>
      <c r="K13">
        <v>2.8526410115387084</v>
      </c>
      <c r="L13">
        <v>0.25644444444444442</v>
      </c>
      <c r="M13">
        <f t="shared" si="3"/>
        <v>2.3046760714691259</v>
      </c>
      <c r="N13">
        <f t="shared" si="4"/>
        <v>2.3046760714691259</v>
      </c>
      <c r="O13">
        <f t="shared" si="4"/>
        <v>2.3046760714691259</v>
      </c>
      <c r="P13">
        <v>17.201724137931034</v>
      </c>
      <c r="Q13">
        <f t="shared" si="5"/>
        <v>17.201724137931034</v>
      </c>
      <c r="R13">
        <f t="shared" si="5"/>
        <v>17.201724137931034</v>
      </c>
      <c r="S13">
        <f t="shared" si="5"/>
        <v>17.201724137931034</v>
      </c>
      <c r="T13">
        <f t="shared" si="5"/>
        <v>17.201724137931034</v>
      </c>
      <c r="U13">
        <f t="shared" si="5"/>
        <v>17.201724137931034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41723</v>
      </c>
      <c r="C14" s="1">
        <f t="shared" si="1"/>
        <v>41730</v>
      </c>
      <c r="D14">
        <v>4.43</v>
      </c>
      <c r="E14">
        <f t="shared" ref="E14:H14" si="17">D14</f>
        <v>4.43</v>
      </c>
      <c r="F14">
        <f t="shared" si="17"/>
        <v>4.43</v>
      </c>
      <c r="G14">
        <f t="shared" si="17"/>
        <v>4.43</v>
      </c>
      <c r="H14">
        <f t="shared" si="17"/>
        <v>4.43</v>
      </c>
      <c r="I14">
        <v>1.8826095270860814</v>
      </c>
      <c r="J14">
        <v>2.1722417620224017</v>
      </c>
      <c r="K14">
        <v>2.848050310207149</v>
      </c>
      <c r="L14">
        <v>0.25644444444444442</v>
      </c>
      <c r="M14">
        <f t="shared" si="3"/>
        <v>2.3009671997718772</v>
      </c>
      <c r="N14">
        <f t="shared" si="4"/>
        <v>2.3009671997718772</v>
      </c>
      <c r="O14">
        <f t="shared" si="4"/>
        <v>2.3009671997718772</v>
      </c>
      <c r="P14">
        <v>17.355172413793102</v>
      </c>
      <c r="Q14">
        <f t="shared" si="5"/>
        <v>17.355172413793102</v>
      </c>
      <c r="R14">
        <f t="shared" si="5"/>
        <v>17.355172413793102</v>
      </c>
      <c r="S14">
        <f t="shared" si="5"/>
        <v>17.355172413793102</v>
      </c>
      <c r="T14">
        <f t="shared" si="5"/>
        <v>17.355172413793102</v>
      </c>
      <c r="U14">
        <f t="shared" si="5"/>
        <v>17.355172413793102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41730</v>
      </c>
      <c r="C15" s="1">
        <f t="shared" si="1"/>
        <v>41737</v>
      </c>
      <c r="D15">
        <v>4.46</v>
      </c>
      <c r="E15">
        <f t="shared" ref="E15:H15" si="18">D15</f>
        <v>4.46</v>
      </c>
      <c r="F15">
        <f t="shared" si="18"/>
        <v>4.46</v>
      </c>
      <c r="G15">
        <f t="shared" si="18"/>
        <v>4.46</v>
      </c>
      <c r="H15">
        <f t="shared" si="18"/>
        <v>4.46</v>
      </c>
      <c r="I15">
        <v>1.8826095270860814</v>
      </c>
      <c r="J15">
        <v>2.1722417620224017</v>
      </c>
      <c r="K15">
        <v>2.848050310207149</v>
      </c>
      <c r="L15">
        <v>0.25644444444444442</v>
      </c>
      <c r="M15">
        <f t="shared" si="3"/>
        <v>2.3009671997718772</v>
      </c>
      <c r="N15">
        <f t="shared" si="4"/>
        <v>2.3009671997718772</v>
      </c>
      <c r="O15">
        <f t="shared" si="4"/>
        <v>2.3009671997718772</v>
      </c>
      <c r="P15">
        <v>17.320689655172412</v>
      </c>
      <c r="Q15">
        <f t="shared" si="5"/>
        <v>17.320689655172412</v>
      </c>
      <c r="R15">
        <f t="shared" si="5"/>
        <v>17.320689655172412</v>
      </c>
      <c r="S15">
        <f t="shared" si="5"/>
        <v>17.320689655172412</v>
      </c>
      <c r="T15">
        <f t="shared" si="5"/>
        <v>17.320689655172412</v>
      </c>
      <c r="U15">
        <f t="shared" si="5"/>
        <v>17.320689655172412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41737</v>
      </c>
      <c r="C16" s="1">
        <f t="shared" si="1"/>
        <v>41744</v>
      </c>
      <c r="D16">
        <v>4.45</v>
      </c>
      <c r="E16">
        <f t="shared" ref="E16:H16" si="19">D16</f>
        <v>4.45</v>
      </c>
      <c r="F16">
        <f t="shared" si="19"/>
        <v>4.45</v>
      </c>
      <c r="G16">
        <f t="shared" si="19"/>
        <v>4.45</v>
      </c>
      <c r="H16">
        <f t="shared" si="19"/>
        <v>4.45</v>
      </c>
      <c r="I16">
        <v>1.8968838324724095</v>
      </c>
      <c r="J16">
        <v>2.1887121143912416</v>
      </c>
      <c r="K16">
        <v>2.8696447722018505</v>
      </c>
      <c r="L16">
        <v>0.25644444444444442</v>
      </c>
      <c r="M16">
        <f t="shared" si="3"/>
        <v>2.318413573021834</v>
      </c>
      <c r="N16">
        <f t="shared" si="4"/>
        <v>2.318413573021834</v>
      </c>
      <c r="O16">
        <f t="shared" si="4"/>
        <v>2.318413573021834</v>
      </c>
      <c r="P16">
        <v>17.710344827586209</v>
      </c>
      <c r="Q16">
        <f t="shared" si="5"/>
        <v>17.710344827586209</v>
      </c>
      <c r="R16">
        <f t="shared" si="5"/>
        <v>17.710344827586209</v>
      </c>
      <c r="S16">
        <f t="shared" si="5"/>
        <v>17.710344827586209</v>
      </c>
      <c r="T16">
        <f t="shared" si="5"/>
        <v>17.710344827586209</v>
      </c>
      <c r="U16">
        <f t="shared" si="5"/>
        <v>17.710344827586209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41744</v>
      </c>
      <c r="C17" s="1">
        <f t="shared" si="1"/>
        <v>41751</v>
      </c>
      <c r="D17">
        <v>4.63</v>
      </c>
      <c r="E17">
        <f t="shared" ref="E17:H17" si="20">D17</f>
        <v>4.63</v>
      </c>
      <c r="F17">
        <f t="shared" si="20"/>
        <v>4.63</v>
      </c>
      <c r="G17">
        <f t="shared" si="20"/>
        <v>4.63</v>
      </c>
      <c r="H17">
        <f t="shared" si="20"/>
        <v>4.63</v>
      </c>
      <c r="I17">
        <v>1.9202301611903285</v>
      </c>
      <c r="J17">
        <v>2.2156501859888404</v>
      </c>
      <c r="K17">
        <v>2.9049635771853688</v>
      </c>
      <c r="L17">
        <v>0.25644444444444442</v>
      </c>
      <c r="M17">
        <f t="shared" si="3"/>
        <v>2.3469479747881792</v>
      </c>
      <c r="N17">
        <f t="shared" si="4"/>
        <v>2.3469479747881792</v>
      </c>
      <c r="O17">
        <f t="shared" si="4"/>
        <v>2.3469479747881792</v>
      </c>
      <c r="P17">
        <v>17.922413793103448</v>
      </c>
      <c r="Q17">
        <f t="shared" si="5"/>
        <v>17.922413793103448</v>
      </c>
      <c r="R17">
        <f t="shared" si="5"/>
        <v>17.922413793103448</v>
      </c>
      <c r="S17">
        <f t="shared" si="5"/>
        <v>17.922413793103448</v>
      </c>
      <c r="T17">
        <f t="shared" si="5"/>
        <v>17.922413793103448</v>
      </c>
      <c r="U17">
        <f t="shared" si="5"/>
        <v>17.922413793103448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41751</v>
      </c>
      <c r="C18" s="1">
        <f t="shared" si="1"/>
        <v>41758</v>
      </c>
      <c r="D18">
        <v>4.6500000000000004</v>
      </c>
      <c r="E18">
        <f t="shared" ref="E18:H18" si="21">D18</f>
        <v>4.6500000000000004</v>
      </c>
      <c r="F18">
        <f t="shared" si="21"/>
        <v>4.6500000000000004</v>
      </c>
      <c r="G18">
        <f t="shared" si="21"/>
        <v>4.6500000000000004</v>
      </c>
      <c r="H18">
        <f t="shared" si="21"/>
        <v>4.6500000000000004</v>
      </c>
      <c r="I18">
        <v>1.9202301611903285</v>
      </c>
      <c r="J18">
        <v>2.2156501859888404</v>
      </c>
      <c r="K18">
        <v>2.9049635771853688</v>
      </c>
      <c r="L18">
        <v>0.25644444444444442</v>
      </c>
      <c r="M18">
        <f t="shared" si="3"/>
        <v>2.3469479747881792</v>
      </c>
      <c r="N18">
        <f t="shared" si="4"/>
        <v>2.3469479747881792</v>
      </c>
      <c r="O18">
        <f t="shared" si="4"/>
        <v>2.3469479747881792</v>
      </c>
      <c r="P18">
        <v>17.605172413793102</v>
      </c>
      <c r="Q18">
        <f t="shared" si="5"/>
        <v>17.605172413793102</v>
      </c>
      <c r="R18">
        <f t="shared" si="5"/>
        <v>17.605172413793102</v>
      </c>
      <c r="S18">
        <f t="shared" si="5"/>
        <v>17.605172413793102</v>
      </c>
      <c r="T18">
        <f t="shared" si="5"/>
        <v>17.605172413793102</v>
      </c>
      <c r="U18">
        <f t="shared" si="5"/>
        <v>17.605172413793102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41758</v>
      </c>
      <c r="C19" s="1">
        <f t="shared" si="1"/>
        <v>41765</v>
      </c>
      <c r="D19">
        <v>4.8</v>
      </c>
      <c r="E19">
        <f t="shared" ref="E19:H19" si="22">D19</f>
        <v>4.8</v>
      </c>
      <c r="F19">
        <f t="shared" si="22"/>
        <v>4.8</v>
      </c>
      <c r="G19">
        <f t="shared" si="22"/>
        <v>4.8</v>
      </c>
      <c r="H19">
        <f t="shared" si="22"/>
        <v>4.8</v>
      </c>
      <c r="I19">
        <v>1.8991872711656803</v>
      </c>
      <c r="J19">
        <v>2.1913699282680925</v>
      </c>
      <c r="K19">
        <v>2.8731294615070548</v>
      </c>
      <c r="L19">
        <v>0.25644444444444442</v>
      </c>
      <c r="M19">
        <f t="shared" si="3"/>
        <v>2.321228886980276</v>
      </c>
      <c r="N19">
        <f t="shared" ref="N19:O34" si="23">M19</f>
        <v>2.321228886980276</v>
      </c>
      <c r="O19">
        <f t="shared" si="23"/>
        <v>2.321228886980276</v>
      </c>
      <c r="P19">
        <v>17.329310344827586</v>
      </c>
      <c r="Q19">
        <f t="shared" ref="Q19:U34" si="24">P19</f>
        <v>17.329310344827586</v>
      </c>
      <c r="R19">
        <f t="shared" si="24"/>
        <v>17.329310344827586</v>
      </c>
      <c r="S19">
        <f t="shared" si="24"/>
        <v>17.329310344827586</v>
      </c>
      <c r="T19">
        <f t="shared" si="24"/>
        <v>17.329310344827586</v>
      </c>
      <c r="U19">
        <f t="shared" si="24"/>
        <v>17.329310344827586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41765</v>
      </c>
      <c r="C20" s="1">
        <f t="shared" si="1"/>
        <v>41772</v>
      </c>
      <c r="D20">
        <v>4.76</v>
      </c>
      <c r="E20">
        <f t="shared" ref="E20:H20" si="25">D20</f>
        <v>4.76</v>
      </c>
      <c r="F20">
        <f t="shared" si="25"/>
        <v>4.76</v>
      </c>
      <c r="G20">
        <f t="shared" si="25"/>
        <v>4.76</v>
      </c>
      <c r="H20">
        <f t="shared" si="25"/>
        <v>4.76</v>
      </c>
      <c r="I20">
        <v>1.8991872711656803</v>
      </c>
      <c r="J20">
        <v>2.1913699282680925</v>
      </c>
      <c r="K20">
        <v>2.8731294615070548</v>
      </c>
      <c r="L20">
        <v>0.25644444444444442</v>
      </c>
      <c r="M20">
        <f t="shared" si="3"/>
        <v>2.321228886980276</v>
      </c>
      <c r="N20">
        <f t="shared" si="23"/>
        <v>2.321228886980276</v>
      </c>
      <c r="O20">
        <f t="shared" si="23"/>
        <v>2.321228886980276</v>
      </c>
      <c r="P20">
        <v>17.29137931034483</v>
      </c>
      <c r="Q20">
        <f t="shared" si="24"/>
        <v>17.29137931034483</v>
      </c>
      <c r="R20">
        <f t="shared" si="24"/>
        <v>17.29137931034483</v>
      </c>
      <c r="S20">
        <f t="shared" si="24"/>
        <v>17.29137931034483</v>
      </c>
      <c r="T20">
        <f t="shared" si="24"/>
        <v>17.29137931034483</v>
      </c>
      <c r="U20">
        <f t="shared" si="24"/>
        <v>17.29137931034483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41772</v>
      </c>
      <c r="C21" s="1">
        <f t="shared" si="1"/>
        <v>41779</v>
      </c>
      <c r="D21">
        <v>4.74</v>
      </c>
      <c r="E21">
        <f t="shared" ref="E21:H21" si="26">D21</f>
        <v>4.74</v>
      </c>
      <c r="F21">
        <f t="shared" si="26"/>
        <v>4.74</v>
      </c>
      <c r="G21">
        <f t="shared" si="26"/>
        <v>4.74</v>
      </c>
      <c r="H21">
        <f t="shared" si="26"/>
        <v>4.74</v>
      </c>
      <c r="I21">
        <v>1.8991872711656803</v>
      </c>
      <c r="J21">
        <v>2.1913699282680925</v>
      </c>
      <c r="K21">
        <v>2.8731294615070548</v>
      </c>
      <c r="L21">
        <v>0.25644444444444442</v>
      </c>
      <c r="M21">
        <f t="shared" si="3"/>
        <v>2.321228886980276</v>
      </c>
      <c r="N21">
        <f t="shared" si="23"/>
        <v>2.321228886980276</v>
      </c>
      <c r="O21">
        <f t="shared" si="23"/>
        <v>2.321228886980276</v>
      </c>
      <c r="P21">
        <v>17.572413793103451</v>
      </c>
      <c r="Q21">
        <f t="shared" si="24"/>
        <v>17.572413793103451</v>
      </c>
      <c r="R21">
        <f t="shared" si="24"/>
        <v>17.572413793103451</v>
      </c>
      <c r="S21">
        <f t="shared" si="24"/>
        <v>17.572413793103451</v>
      </c>
      <c r="T21">
        <f t="shared" si="24"/>
        <v>17.572413793103451</v>
      </c>
      <c r="U21">
        <f t="shared" si="24"/>
        <v>17.572413793103451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41779</v>
      </c>
      <c r="C22" s="1">
        <f t="shared" si="1"/>
        <v>41786</v>
      </c>
      <c r="D22">
        <v>4.46</v>
      </c>
      <c r="E22">
        <f t="shared" ref="E22:H22" si="27">D22</f>
        <v>4.46</v>
      </c>
      <c r="F22">
        <f t="shared" si="27"/>
        <v>4.46</v>
      </c>
      <c r="G22">
        <f t="shared" si="27"/>
        <v>4.46</v>
      </c>
      <c r="H22">
        <f t="shared" si="27"/>
        <v>4.46</v>
      </c>
      <c r="I22">
        <v>1.9112009878426794</v>
      </c>
      <c r="J22">
        <v>2.2052319090492456</v>
      </c>
      <c r="K22">
        <v>2.8913040585312335</v>
      </c>
      <c r="L22">
        <v>0.25644444444444442</v>
      </c>
      <c r="M22">
        <f t="shared" si="3"/>
        <v>2.3359123184743864</v>
      </c>
      <c r="N22">
        <f t="shared" si="23"/>
        <v>2.3359123184743864</v>
      </c>
      <c r="O22">
        <f t="shared" si="23"/>
        <v>2.3359123184743864</v>
      </c>
      <c r="P22">
        <v>17.899999999999999</v>
      </c>
      <c r="Q22">
        <f t="shared" si="24"/>
        <v>17.899999999999999</v>
      </c>
      <c r="R22">
        <f t="shared" si="24"/>
        <v>17.899999999999999</v>
      </c>
      <c r="S22">
        <f t="shared" si="24"/>
        <v>17.899999999999999</v>
      </c>
      <c r="T22">
        <f t="shared" si="24"/>
        <v>17.899999999999999</v>
      </c>
      <c r="U22">
        <f t="shared" si="24"/>
        <v>17.899999999999999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41786</v>
      </c>
      <c r="C23" s="1">
        <f t="shared" si="1"/>
        <v>41793</v>
      </c>
      <c r="D23">
        <v>4.5199999999999996</v>
      </c>
      <c r="E23">
        <f t="shared" ref="E23:H23" si="28">D23</f>
        <v>4.5199999999999996</v>
      </c>
      <c r="F23">
        <f t="shared" si="28"/>
        <v>4.5199999999999996</v>
      </c>
      <c r="G23">
        <f t="shared" si="28"/>
        <v>4.5199999999999996</v>
      </c>
      <c r="H23">
        <f t="shared" si="28"/>
        <v>4.5199999999999996</v>
      </c>
      <c r="I23">
        <v>1.9112009878426794</v>
      </c>
      <c r="J23">
        <v>2.2052319090492456</v>
      </c>
      <c r="K23">
        <v>2.8913040585312335</v>
      </c>
      <c r="L23">
        <v>0.25644444444444442</v>
      </c>
      <c r="M23">
        <f t="shared" si="3"/>
        <v>2.3359123184743864</v>
      </c>
      <c r="N23">
        <f t="shared" si="23"/>
        <v>2.3359123184743864</v>
      </c>
      <c r="O23">
        <f t="shared" si="23"/>
        <v>2.3359123184743864</v>
      </c>
      <c r="P23">
        <v>17.922413793103448</v>
      </c>
      <c r="Q23">
        <f t="shared" si="24"/>
        <v>17.922413793103448</v>
      </c>
      <c r="R23">
        <f t="shared" si="24"/>
        <v>17.922413793103448</v>
      </c>
      <c r="S23">
        <f t="shared" si="24"/>
        <v>17.922413793103448</v>
      </c>
      <c r="T23">
        <f t="shared" si="24"/>
        <v>17.922413793103448</v>
      </c>
      <c r="U23">
        <f t="shared" si="24"/>
        <v>17.922413793103448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41793</v>
      </c>
      <c r="C24" s="1">
        <f t="shared" si="1"/>
        <v>41800</v>
      </c>
      <c r="D24">
        <v>4.5199999999999996</v>
      </c>
      <c r="E24">
        <f t="shared" ref="E24:H24" si="29">D24</f>
        <v>4.5199999999999996</v>
      </c>
      <c r="F24">
        <f t="shared" si="29"/>
        <v>4.5199999999999996</v>
      </c>
      <c r="G24">
        <f t="shared" si="29"/>
        <v>4.5199999999999996</v>
      </c>
      <c r="H24">
        <f t="shared" si="29"/>
        <v>4.5199999999999996</v>
      </c>
      <c r="I24">
        <v>1.8802676062718273</v>
      </c>
      <c r="J24">
        <v>2.169539545698262</v>
      </c>
      <c r="K24">
        <v>2.8445074043599439</v>
      </c>
      <c r="L24">
        <v>0.25644444444444442</v>
      </c>
      <c r="M24">
        <f t="shared" si="3"/>
        <v>2.2981048521100109</v>
      </c>
      <c r="N24">
        <f t="shared" si="23"/>
        <v>2.2981048521100109</v>
      </c>
      <c r="O24">
        <f t="shared" si="23"/>
        <v>2.2981048521100109</v>
      </c>
      <c r="P24">
        <v>17.798275862068966</v>
      </c>
      <c r="Q24">
        <f t="shared" si="24"/>
        <v>17.798275862068966</v>
      </c>
      <c r="R24">
        <f t="shared" si="24"/>
        <v>17.798275862068966</v>
      </c>
      <c r="S24">
        <f t="shared" si="24"/>
        <v>17.798275862068966</v>
      </c>
      <c r="T24">
        <f t="shared" si="24"/>
        <v>17.798275862068966</v>
      </c>
      <c r="U24">
        <f t="shared" si="24"/>
        <v>17.798275862068966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41800</v>
      </c>
      <c r="C25" s="1">
        <f t="shared" si="1"/>
        <v>41807</v>
      </c>
      <c r="D25">
        <v>4.6100000000000003</v>
      </c>
      <c r="E25">
        <f t="shared" ref="E25:H25" si="30">D25</f>
        <v>4.6100000000000003</v>
      </c>
      <c r="F25">
        <f t="shared" si="30"/>
        <v>4.6100000000000003</v>
      </c>
      <c r="G25">
        <f t="shared" si="30"/>
        <v>4.6100000000000003</v>
      </c>
      <c r="H25">
        <f t="shared" si="30"/>
        <v>4.6100000000000003</v>
      </c>
      <c r="I25">
        <v>1.8802676062718273</v>
      </c>
      <c r="J25">
        <v>2.169539545698262</v>
      </c>
      <c r="K25">
        <v>2.8445074043599439</v>
      </c>
      <c r="L25">
        <v>0.25644444444444442</v>
      </c>
      <c r="M25">
        <f t="shared" si="3"/>
        <v>2.2981048521100109</v>
      </c>
      <c r="N25">
        <f t="shared" si="23"/>
        <v>2.2981048521100109</v>
      </c>
      <c r="O25">
        <f t="shared" si="23"/>
        <v>2.2981048521100109</v>
      </c>
      <c r="P25">
        <v>18.270689655172415</v>
      </c>
      <c r="Q25">
        <f t="shared" si="24"/>
        <v>18.270689655172415</v>
      </c>
      <c r="R25">
        <f t="shared" si="24"/>
        <v>18.270689655172415</v>
      </c>
      <c r="S25">
        <f t="shared" si="24"/>
        <v>18.270689655172415</v>
      </c>
      <c r="T25">
        <f t="shared" si="24"/>
        <v>18.270689655172415</v>
      </c>
      <c r="U25">
        <f t="shared" si="24"/>
        <v>18.270689655172415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41807</v>
      </c>
      <c r="C26" s="1">
        <f t="shared" si="1"/>
        <v>41814</v>
      </c>
      <c r="D26">
        <v>4.6100000000000003</v>
      </c>
      <c r="E26">
        <f t="shared" ref="E26:H26" si="31">D26</f>
        <v>4.6100000000000003</v>
      </c>
      <c r="F26">
        <f t="shared" si="31"/>
        <v>4.6100000000000003</v>
      </c>
      <c r="G26">
        <f t="shared" si="31"/>
        <v>4.6100000000000003</v>
      </c>
      <c r="H26">
        <f t="shared" si="31"/>
        <v>4.6100000000000003</v>
      </c>
      <c r="I26">
        <v>1.8777937045754374</v>
      </c>
      <c r="J26">
        <v>2.1666850437408893</v>
      </c>
      <c r="K26">
        <v>2.8407648351269441</v>
      </c>
      <c r="L26">
        <v>0.25644444444444442</v>
      </c>
      <c r="M26">
        <f t="shared" si="3"/>
        <v>2.2950811944810905</v>
      </c>
      <c r="N26">
        <f t="shared" si="23"/>
        <v>2.2950811944810905</v>
      </c>
      <c r="O26">
        <f t="shared" si="23"/>
        <v>2.2950811944810905</v>
      </c>
      <c r="P26">
        <v>18.487931034482759</v>
      </c>
      <c r="Q26">
        <f t="shared" si="24"/>
        <v>18.487931034482759</v>
      </c>
      <c r="R26">
        <f t="shared" si="24"/>
        <v>18.487931034482759</v>
      </c>
      <c r="S26">
        <f t="shared" si="24"/>
        <v>18.487931034482759</v>
      </c>
      <c r="T26">
        <f t="shared" si="24"/>
        <v>18.487931034482759</v>
      </c>
      <c r="U26">
        <f t="shared" si="24"/>
        <v>18.487931034482759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41814</v>
      </c>
      <c r="C27" s="1">
        <f t="shared" si="1"/>
        <v>41821</v>
      </c>
      <c r="D27">
        <v>4.66</v>
      </c>
      <c r="E27">
        <f t="shared" ref="E27:H27" si="32">D27</f>
        <v>4.66</v>
      </c>
      <c r="F27">
        <f t="shared" si="32"/>
        <v>4.66</v>
      </c>
      <c r="G27">
        <f t="shared" si="32"/>
        <v>4.66</v>
      </c>
      <c r="H27">
        <f t="shared" si="32"/>
        <v>4.66</v>
      </c>
      <c r="I27">
        <v>1.8777937045754374</v>
      </c>
      <c r="J27">
        <v>2.1666850437408893</v>
      </c>
      <c r="K27">
        <v>2.8407648351269441</v>
      </c>
      <c r="L27">
        <v>0.25644444444444442</v>
      </c>
      <c r="M27">
        <f t="shared" si="3"/>
        <v>2.2950811944810905</v>
      </c>
      <c r="N27">
        <f t="shared" si="23"/>
        <v>2.2950811944810905</v>
      </c>
      <c r="O27">
        <f t="shared" si="23"/>
        <v>2.2950811944810905</v>
      </c>
      <c r="P27">
        <v>18.394827586206898</v>
      </c>
      <c r="Q27">
        <f t="shared" si="24"/>
        <v>18.394827586206898</v>
      </c>
      <c r="R27">
        <f t="shared" si="24"/>
        <v>18.394827586206898</v>
      </c>
      <c r="S27">
        <f t="shared" si="24"/>
        <v>18.394827586206898</v>
      </c>
      <c r="T27">
        <f t="shared" si="24"/>
        <v>18.394827586206898</v>
      </c>
      <c r="U27">
        <f t="shared" si="24"/>
        <v>18.394827586206898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41821</v>
      </c>
      <c r="C28" s="1">
        <f t="shared" si="1"/>
        <v>41828</v>
      </c>
      <c r="D28">
        <v>4.5199999999999996</v>
      </c>
      <c r="E28">
        <f t="shared" ref="E28:H28" si="33">D28</f>
        <v>4.5199999999999996</v>
      </c>
      <c r="F28">
        <f t="shared" si="33"/>
        <v>4.5199999999999996</v>
      </c>
      <c r="G28">
        <f t="shared" si="33"/>
        <v>4.5199999999999996</v>
      </c>
      <c r="H28">
        <f t="shared" si="33"/>
        <v>4.5199999999999996</v>
      </c>
      <c r="I28">
        <v>1.845796608434658</v>
      </c>
      <c r="J28">
        <v>2.1297653174246052</v>
      </c>
      <c r="K28">
        <v>2.7923589717344828</v>
      </c>
      <c r="L28">
        <v>0.25644444444444442</v>
      </c>
      <c r="M28">
        <f t="shared" si="3"/>
        <v>2.2559736325312483</v>
      </c>
      <c r="N28">
        <f t="shared" si="23"/>
        <v>2.2559736325312483</v>
      </c>
      <c r="O28">
        <f t="shared" si="23"/>
        <v>2.2559736325312483</v>
      </c>
      <c r="P28">
        <v>18.193103448275863</v>
      </c>
      <c r="Q28">
        <f t="shared" si="24"/>
        <v>18.193103448275863</v>
      </c>
      <c r="R28">
        <f t="shared" si="24"/>
        <v>18.193103448275863</v>
      </c>
      <c r="S28">
        <f t="shared" si="24"/>
        <v>18.193103448275863</v>
      </c>
      <c r="T28">
        <f t="shared" si="24"/>
        <v>18.193103448275863</v>
      </c>
      <c r="U28">
        <f t="shared" si="24"/>
        <v>18.193103448275863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41828</v>
      </c>
      <c r="C29" s="1">
        <f t="shared" si="1"/>
        <v>41835</v>
      </c>
      <c r="D29">
        <v>4.41</v>
      </c>
      <c r="E29">
        <f t="shared" ref="E29:H29" si="34">D29</f>
        <v>4.41</v>
      </c>
      <c r="F29">
        <f t="shared" si="34"/>
        <v>4.41</v>
      </c>
      <c r="G29">
        <f t="shared" si="34"/>
        <v>4.41</v>
      </c>
      <c r="H29">
        <f t="shared" si="34"/>
        <v>4.41</v>
      </c>
      <c r="I29">
        <v>1.845796608434658</v>
      </c>
      <c r="J29">
        <v>2.1297653174246052</v>
      </c>
      <c r="K29">
        <v>2.7923589717344828</v>
      </c>
      <c r="L29">
        <v>0.25644444444444442</v>
      </c>
      <c r="M29">
        <f t="shared" si="3"/>
        <v>2.2559736325312483</v>
      </c>
      <c r="N29">
        <f t="shared" si="23"/>
        <v>2.2559736325312483</v>
      </c>
      <c r="O29">
        <f t="shared" si="23"/>
        <v>2.2559736325312483</v>
      </c>
      <c r="P29">
        <v>17.801724137931036</v>
      </c>
      <c r="Q29">
        <f t="shared" si="24"/>
        <v>17.801724137931036</v>
      </c>
      <c r="R29">
        <f t="shared" si="24"/>
        <v>17.801724137931036</v>
      </c>
      <c r="S29">
        <f t="shared" si="24"/>
        <v>17.801724137931036</v>
      </c>
      <c r="T29">
        <f t="shared" si="24"/>
        <v>17.801724137931036</v>
      </c>
      <c r="U29">
        <f t="shared" si="24"/>
        <v>17.801724137931036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41835</v>
      </c>
      <c r="C30" s="1">
        <f t="shared" si="1"/>
        <v>41842</v>
      </c>
      <c r="D30">
        <v>4.1900000000000004</v>
      </c>
      <c r="E30">
        <f t="shared" ref="E30:H30" si="35">D30</f>
        <v>4.1900000000000004</v>
      </c>
      <c r="F30">
        <f t="shared" si="35"/>
        <v>4.1900000000000004</v>
      </c>
      <c r="G30">
        <f t="shared" si="35"/>
        <v>4.1900000000000004</v>
      </c>
      <c r="H30">
        <f t="shared" si="35"/>
        <v>4.1900000000000004</v>
      </c>
      <c r="I30">
        <v>1.8280852042234739</v>
      </c>
      <c r="J30">
        <v>2.1093290817963162</v>
      </c>
      <c r="K30">
        <v>2.7655647961329479</v>
      </c>
      <c r="L30">
        <v>0.25644444444444442</v>
      </c>
      <c r="M30">
        <f t="shared" si="3"/>
        <v>2.2343263607175792</v>
      </c>
      <c r="N30">
        <f t="shared" si="23"/>
        <v>2.2343263607175792</v>
      </c>
      <c r="O30">
        <f t="shared" si="23"/>
        <v>2.2343263607175792</v>
      </c>
      <c r="P30">
        <v>17.650000000000002</v>
      </c>
      <c r="Q30">
        <f t="shared" si="24"/>
        <v>17.650000000000002</v>
      </c>
      <c r="R30">
        <f t="shared" si="24"/>
        <v>17.650000000000002</v>
      </c>
      <c r="S30">
        <f t="shared" si="24"/>
        <v>17.650000000000002</v>
      </c>
      <c r="T30">
        <f t="shared" si="24"/>
        <v>17.650000000000002</v>
      </c>
      <c r="U30">
        <f t="shared" si="24"/>
        <v>17.650000000000002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41842</v>
      </c>
      <c r="C31" s="1">
        <f t="shared" si="1"/>
        <v>41849</v>
      </c>
      <c r="D31">
        <v>4.1100000000000003</v>
      </c>
      <c r="E31">
        <f t="shared" ref="E31:H31" si="36">D31</f>
        <v>4.1100000000000003</v>
      </c>
      <c r="F31">
        <f t="shared" si="36"/>
        <v>4.1100000000000003</v>
      </c>
      <c r="G31">
        <f t="shared" si="36"/>
        <v>4.1100000000000003</v>
      </c>
      <c r="H31">
        <f t="shared" si="36"/>
        <v>4.1100000000000003</v>
      </c>
      <c r="I31">
        <v>1.8280852042234739</v>
      </c>
      <c r="J31">
        <v>2.1093290817963162</v>
      </c>
      <c r="K31">
        <v>2.7655647961329479</v>
      </c>
      <c r="L31">
        <v>0.25644444444444442</v>
      </c>
      <c r="M31">
        <f t="shared" si="3"/>
        <v>2.2343263607175792</v>
      </c>
      <c r="N31">
        <f t="shared" si="23"/>
        <v>2.2343263607175792</v>
      </c>
      <c r="O31">
        <f t="shared" si="23"/>
        <v>2.2343263607175792</v>
      </c>
      <c r="P31">
        <v>17.991379310344826</v>
      </c>
      <c r="Q31">
        <f t="shared" si="24"/>
        <v>17.991379310344826</v>
      </c>
      <c r="R31">
        <f t="shared" si="24"/>
        <v>17.991379310344826</v>
      </c>
      <c r="S31">
        <f t="shared" si="24"/>
        <v>17.991379310344826</v>
      </c>
      <c r="T31">
        <f t="shared" si="24"/>
        <v>17.991379310344826</v>
      </c>
      <c r="U31">
        <f t="shared" si="24"/>
        <v>17.991379310344826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41849</v>
      </c>
      <c r="C32" s="1">
        <f t="shared" si="1"/>
        <v>41856</v>
      </c>
      <c r="D32">
        <v>3.84</v>
      </c>
      <c r="E32">
        <f t="shared" ref="E32:H32" si="37">D32</f>
        <v>3.84</v>
      </c>
      <c r="F32">
        <f t="shared" si="37"/>
        <v>3.84</v>
      </c>
      <c r="G32">
        <f t="shared" si="37"/>
        <v>3.84</v>
      </c>
      <c r="H32">
        <f t="shared" si="37"/>
        <v>3.84</v>
      </c>
      <c r="I32">
        <v>1.7928777108090299</v>
      </c>
      <c r="J32">
        <v>2.0687050509334961</v>
      </c>
      <c r="K32">
        <v>2.7123021778905838</v>
      </c>
      <c r="L32">
        <v>0.25644444444444442</v>
      </c>
      <c r="M32">
        <f t="shared" si="3"/>
        <v>2.1912949798777035</v>
      </c>
      <c r="N32">
        <f t="shared" si="23"/>
        <v>2.1912949798777035</v>
      </c>
      <c r="O32">
        <f t="shared" si="23"/>
        <v>2.1912949798777035</v>
      </c>
      <c r="P32">
        <v>17.618965517241378</v>
      </c>
      <c r="Q32">
        <f t="shared" si="24"/>
        <v>17.618965517241378</v>
      </c>
      <c r="R32">
        <f t="shared" si="24"/>
        <v>17.618965517241378</v>
      </c>
      <c r="S32">
        <f t="shared" si="24"/>
        <v>17.618965517241378</v>
      </c>
      <c r="T32">
        <f t="shared" si="24"/>
        <v>17.618965517241378</v>
      </c>
      <c r="U32">
        <f t="shared" si="24"/>
        <v>17.618965517241378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41856</v>
      </c>
      <c r="C33" s="1">
        <f t="shared" si="1"/>
        <v>41863</v>
      </c>
      <c r="D33">
        <v>3.79</v>
      </c>
      <c r="E33">
        <f t="shared" ref="E33:H33" si="38">D33</f>
        <v>3.79</v>
      </c>
      <c r="F33">
        <f t="shared" si="38"/>
        <v>3.79</v>
      </c>
      <c r="G33">
        <f t="shared" si="38"/>
        <v>3.79</v>
      </c>
      <c r="H33">
        <f t="shared" si="38"/>
        <v>3.79</v>
      </c>
      <c r="I33">
        <v>1.7928777108090299</v>
      </c>
      <c r="J33">
        <v>2.0687050509334961</v>
      </c>
      <c r="K33">
        <v>2.7123021778905838</v>
      </c>
      <c r="L33">
        <v>0.25644444444444442</v>
      </c>
      <c r="M33">
        <f t="shared" si="3"/>
        <v>2.1912949798777035</v>
      </c>
      <c r="N33">
        <f t="shared" si="23"/>
        <v>2.1912949798777035</v>
      </c>
      <c r="O33">
        <f t="shared" si="23"/>
        <v>2.1912949798777035</v>
      </c>
      <c r="P33">
        <v>16.810344827586206</v>
      </c>
      <c r="Q33">
        <f t="shared" si="24"/>
        <v>16.810344827586206</v>
      </c>
      <c r="R33">
        <f t="shared" si="24"/>
        <v>16.810344827586206</v>
      </c>
      <c r="S33">
        <f t="shared" si="24"/>
        <v>16.810344827586206</v>
      </c>
      <c r="T33">
        <f t="shared" si="24"/>
        <v>16.810344827586206</v>
      </c>
      <c r="U33">
        <f t="shared" si="24"/>
        <v>16.810344827586206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41863</v>
      </c>
      <c r="C34" s="1">
        <f t="shared" si="1"/>
        <v>41870</v>
      </c>
      <c r="D34">
        <v>3.92</v>
      </c>
      <c r="E34">
        <f t="shared" ref="E34:H34" si="39">D34</f>
        <v>3.92</v>
      </c>
      <c r="F34">
        <f t="shared" si="39"/>
        <v>3.92</v>
      </c>
      <c r="G34">
        <f t="shared" si="39"/>
        <v>3.92</v>
      </c>
      <c r="H34">
        <f t="shared" si="39"/>
        <v>3.92</v>
      </c>
      <c r="I34">
        <v>1.7531529403696366</v>
      </c>
      <c r="J34">
        <v>2.0228687773495806</v>
      </c>
      <c r="K34">
        <v>2.6522057303027835</v>
      </c>
      <c r="L34">
        <v>0.25644444444444442</v>
      </c>
      <c r="M34">
        <f t="shared" si="3"/>
        <v>2.1427424826740005</v>
      </c>
      <c r="N34">
        <f t="shared" si="23"/>
        <v>2.1427424826740005</v>
      </c>
      <c r="O34">
        <f t="shared" si="23"/>
        <v>2.1427424826740005</v>
      </c>
      <c r="P34">
        <v>16.75344827586207</v>
      </c>
      <c r="Q34">
        <f t="shared" si="24"/>
        <v>16.75344827586207</v>
      </c>
      <c r="R34">
        <f t="shared" si="24"/>
        <v>16.75344827586207</v>
      </c>
      <c r="S34">
        <f t="shared" si="24"/>
        <v>16.75344827586207</v>
      </c>
      <c r="T34">
        <f t="shared" si="24"/>
        <v>16.75344827586207</v>
      </c>
      <c r="U34">
        <f t="shared" si="24"/>
        <v>16.75344827586207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41870</v>
      </c>
      <c r="C35" s="1">
        <f t="shared" si="1"/>
        <v>41877</v>
      </c>
      <c r="D35">
        <v>3.9</v>
      </c>
      <c r="E35">
        <f t="shared" ref="E35:H35" si="40">D35</f>
        <v>3.9</v>
      </c>
      <c r="F35">
        <f t="shared" si="40"/>
        <v>3.9</v>
      </c>
      <c r="G35">
        <f t="shared" si="40"/>
        <v>3.9</v>
      </c>
      <c r="H35">
        <f t="shared" si="40"/>
        <v>3.9</v>
      </c>
      <c r="I35">
        <v>1.7928777108090299</v>
      </c>
      <c r="J35">
        <v>2.0687050509334961</v>
      </c>
      <c r="K35">
        <v>2.7123021778905838</v>
      </c>
      <c r="L35">
        <v>0.25644444444444442</v>
      </c>
      <c r="M35">
        <f t="shared" si="3"/>
        <v>2.1912949798777035</v>
      </c>
      <c r="N35">
        <f t="shared" ref="N35:O50" si="41">M35</f>
        <v>2.1912949798777035</v>
      </c>
      <c r="O35">
        <f t="shared" si="41"/>
        <v>2.1912949798777035</v>
      </c>
      <c r="P35">
        <v>16.370689655172416</v>
      </c>
      <c r="Q35">
        <f t="shared" ref="Q35:U50" si="42">P35</f>
        <v>16.370689655172416</v>
      </c>
      <c r="R35">
        <f t="shared" si="42"/>
        <v>16.370689655172416</v>
      </c>
      <c r="S35">
        <f t="shared" si="42"/>
        <v>16.370689655172416</v>
      </c>
      <c r="T35">
        <f t="shared" si="42"/>
        <v>16.370689655172416</v>
      </c>
      <c r="U35">
        <f t="shared" si="42"/>
        <v>16.370689655172416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41877</v>
      </c>
      <c r="C36" s="1">
        <f t="shared" si="1"/>
        <v>41884</v>
      </c>
      <c r="D36">
        <v>3.85</v>
      </c>
      <c r="E36">
        <f t="shared" ref="E36:H36" si="43">D36</f>
        <v>3.85</v>
      </c>
      <c r="F36">
        <f t="shared" si="43"/>
        <v>3.85</v>
      </c>
      <c r="G36">
        <f t="shared" si="43"/>
        <v>3.85</v>
      </c>
      <c r="H36">
        <f t="shared" si="43"/>
        <v>3.85</v>
      </c>
      <c r="I36">
        <v>1.7531529403696366</v>
      </c>
      <c r="J36">
        <v>2.0228687773495806</v>
      </c>
      <c r="K36">
        <v>2.6522057303027835</v>
      </c>
      <c r="L36">
        <v>0.25644444444444442</v>
      </c>
      <c r="M36">
        <f t="shared" si="3"/>
        <v>2.1427424826740005</v>
      </c>
      <c r="N36">
        <f t="shared" si="41"/>
        <v>2.1427424826740005</v>
      </c>
      <c r="O36">
        <f t="shared" si="41"/>
        <v>2.1427424826740005</v>
      </c>
      <c r="P36">
        <v>16.594827586206897</v>
      </c>
      <c r="Q36">
        <f t="shared" si="42"/>
        <v>16.594827586206897</v>
      </c>
      <c r="R36">
        <f t="shared" si="42"/>
        <v>16.594827586206897</v>
      </c>
      <c r="S36">
        <f t="shared" si="42"/>
        <v>16.594827586206897</v>
      </c>
      <c r="T36">
        <f t="shared" si="42"/>
        <v>16.594827586206897</v>
      </c>
      <c r="U36">
        <f t="shared" si="42"/>
        <v>16.594827586206897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41884</v>
      </c>
      <c r="C37" s="1">
        <f t="shared" si="1"/>
        <v>41891</v>
      </c>
      <c r="D37">
        <v>4.01</v>
      </c>
      <c r="E37">
        <f t="shared" ref="E37:H37" si="44">D37</f>
        <v>4.01</v>
      </c>
      <c r="F37">
        <f t="shared" si="44"/>
        <v>4.01</v>
      </c>
      <c r="G37">
        <f t="shared" si="44"/>
        <v>4.01</v>
      </c>
      <c r="H37">
        <f t="shared" si="44"/>
        <v>4.01</v>
      </c>
      <c r="I37">
        <v>1.7531529403696366</v>
      </c>
      <c r="J37">
        <v>2.0228687773495806</v>
      </c>
      <c r="K37">
        <v>2.6522057303027835</v>
      </c>
      <c r="L37">
        <v>0.25644444444444442</v>
      </c>
      <c r="M37">
        <f t="shared" si="3"/>
        <v>2.1427424826740005</v>
      </c>
      <c r="N37">
        <f t="shared" si="41"/>
        <v>2.1427424826740005</v>
      </c>
      <c r="O37">
        <f t="shared" si="41"/>
        <v>2.1427424826740005</v>
      </c>
      <c r="P37">
        <v>16.217241379310344</v>
      </c>
      <c r="Q37">
        <f t="shared" si="42"/>
        <v>16.217241379310344</v>
      </c>
      <c r="R37">
        <f t="shared" si="42"/>
        <v>16.217241379310344</v>
      </c>
      <c r="S37">
        <f t="shared" si="42"/>
        <v>16.217241379310344</v>
      </c>
      <c r="T37">
        <f t="shared" si="42"/>
        <v>16.217241379310344</v>
      </c>
      <c r="U37">
        <f t="shared" si="42"/>
        <v>16.217241379310344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41891</v>
      </c>
      <c r="C38" s="1">
        <f t="shared" si="1"/>
        <v>41898</v>
      </c>
      <c r="D38">
        <v>3.93</v>
      </c>
      <c r="E38">
        <f t="shared" ref="E38:H38" si="45">D38</f>
        <v>3.93</v>
      </c>
      <c r="F38">
        <f t="shared" si="45"/>
        <v>3.93</v>
      </c>
      <c r="G38">
        <f t="shared" si="45"/>
        <v>3.93</v>
      </c>
      <c r="H38">
        <f t="shared" si="45"/>
        <v>3.93</v>
      </c>
      <c r="I38">
        <v>1.7531529403696366</v>
      </c>
      <c r="J38">
        <v>2.0228687773495806</v>
      </c>
      <c r="K38">
        <v>2.6522057303027835</v>
      </c>
      <c r="L38">
        <v>0.25644444444444442</v>
      </c>
      <c r="M38">
        <f t="shared" si="3"/>
        <v>2.1427424826740005</v>
      </c>
      <c r="N38">
        <f t="shared" si="41"/>
        <v>2.1427424826740005</v>
      </c>
      <c r="O38">
        <f t="shared" si="41"/>
        <v>2.1427424826740005</v>
      </c>
      <c r="P38">
        <v>15.936206896551726</v>
      </c>
      <c r="Q38">
        <f t="shared" si="42"/>
        <v>15.936206896551726</v>
      </c>
      <c r="R38">
        <f t="shared" si="42"/>
        <v>15.936206896551726</v>
      </c>
      <c r="S38">
        <f t="shared" si="42"/>
        <v>15.936206896551726</v>
      </c>
      <c r="T38">
        <f t="shared" si="42"/>
        <v>15.936206896551726</v>
      </c>
      <c r="U38">
        <f t="shared" si="42"/>
        <v>15.936206896551726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41898</v>
      </c>
      <c r="C39" s="1">
        <f t="shared" si="1"/>
        <v>41905</v>
      </c>
      <c r="D39">
        <v>3.91</v>
      </c>
      <c r="E39">
        <f t="shared" ref="E39:H39" si="46">D39</f>
        <v>3.91</v>
      </c>
      <c r="F39">
        <f t="shared" si="46"/>
        <v>3.91</v>
      </c>
      <c r="G39">
        <f t="shared" si="46"/>
        <v>3.91</v>
      </c>
      <c r="H39">
        <f t="shared" si="46"/>
        <v>3.91</v>
      </c>
      <c r="I39">
        <v>1.7531529403696366</v>
      </c>
      <c r="J39">
        <v>2.0228687773495806</v>
      </c>
      <c r="K39">
        <v>2.6522057303027835</v>
      </c>
      <c r="L39">
        <v>0.25644444444444442</v>
      </c>
      <c r="M39">
        <f t="shared" si="3"/>
        <v>2.1427424826740005</v>
      </c>
      <c r="N39">
        <f t="shared" si="41"/>
        <v>2.1427424826740005</v>
      </c>
      <c r="O39">
        <f t="shared" si="41"/>
        <v>2.1427424826740005</v>
      </c>
      <c r="P39">
        <v>16.124137931034483</v>
      </c>
      <c r="Q39">
        <f t="shared" si="42"/>
        <v>16.124137931034483</v>
      </c>
      <c r="R39">
        <f t="shared" si="42"/>
        <v>16.124137931034483</v>
      </c>
      <c r="S39">
        <f t="shared" si="42"/>
        <v>16.124137931034483</v>
      </c>
      <c r="T39">
        <f t="shared" si="42"/>
        <v>16.124137931034483</v>
      </c>
      <c r="U39">
        <f t="shared" si="42"/>
        <v>16.124137931034483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41905</v>
      </c>
      <c r="C40" s="1">
        <f t="shared" si="1"/>
        <v>41912</v>
      </c>
      <c r="D40">
        <v>3.95</v>
      </c>
      <c r="E40">
        <f t="shared" ref="E40:H40" si="47">D40</f>
        <v>3.95</v>
      </c>
      <c r="F40">
        <f t="shared" si="47"/>
        <v>3.95</v>
      </c>
      <c r="G40">
        <f t="shared" si="47"/>
        <v>3.95</v>
      </c>
      <c r="H40">
        <f t="shared" si="47"/>
        <v>3.95</v>
      </c>
      <c r="I40">
        <v>1.7263542761460631</v>
      </c>
      <c r="J40">
        <v>1.9919472417069959</v>
      </c>
      <c r="K40">
        <v>2.6116641613491725</v>
      </c>
      <c r="L40">
        <v>0.25644444444444442</v>
      </c>
      <c r="M40">
        <f t="shared" si="3"/>
        <v>2.1099885597340773</v>
      </c>
      <c r="N40">
        <f t="shared" si="41"/>
        <v>2.1099885597340773</v>
      </c>
      <c r="O40">
        <f t="shared" si="41"/>
        <v>2.1099885597340773</v>
      </c>
      <c r="P40">
        <v>16.06034482758621</v>
      </c>
      <c r="Q40">
        <f t="shared" si="42"/>
        <v>16.06034482758621</v>
      </c>
      <c r="R40">
        <f t="shared" si="42"/>
        <v>16.06034482758621</v>
      </c>
      <c r="S40">
        <f t="shared" si="42"/>
        <v>16.06034482758621</v>
      </c>
      <c r="T40">
        <f t="shared" si="42"/>
        <v>16.06034482758621</v>
      </c>
      <c r="U40">
        <f t="shared" si="42"/>
        <v>16.06034482758621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41912</v>
      </c>
      <c r="C41" s="1">
        <f t="shared" si="1"/>
        <v>41919</v>
      </c>
      <c r="D41">
        <v>3.88</v>
      </c>
      <c r="E41">
        <f t="shared" ref="E41:H41" si="48">D41</f>
        <v>3.88</v>
      </c>
      <c r="F41">
        <f t="shared" si="48"/>
        <v>3.88</v>
      </c>
      <c r="G41">
        <f t="shared" si="48"/>
        <v>3.88</v>
      </c>
      <c r="H41">
        <f t="shared" si="48"/>
        <v>3.88</v>
      </c>
      <c r="I41">
        <v>1.7263542761460631</v>
      </c>
      <c r="J41">
        <v>1.9919472417069959</v>
      </c>
      <c r="K41">
        <v>2.6116641613491725</v>
      </c>
      <c r="L41">
        <v>0.25644444444444442</v>
      </c>
      <c r="M41">
        <f t="shared" si="3"/>
        <v>2.1099885597340773</v>
      </c>
      <c r="N41">
        <f t="shared" si="41"/>
        <v>2.1099885597340773</v>
      </c>
      <c r="O41">
        <f t="shared" si="41"/>
        <v>2.1099885597340773</v>
      </c>
      <c r="P41">
        <v>15.76551724137931</v>
      </c>
      <c r="Q41">
        <f t="shared" si="42"/>
        <v>15.76551724137931</v>
      </c>
      <c r="R41">
        <f t="shared" si="42"/>
        <v>15.76551724137931</v>
      </c>
      <c r="S41">
        <f t="shared" si="42"/>
        <v>15.76551724137931</v>
      </c>
      <c r="T41">
        <f t="shared" si="42"/>
        <v>15.76551724137931</v>
      </c>
      <c r="U41">
        <f t="shared" si="42"/>
        <v>15.76551724137931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41919</v>
      </c>
      <c r="C42" s="1">
        <f t="shared" si="1"/>
        <v>41926</v>
      </c>
      <c r="D42">
        <v>4.0199999999999996</v>
      </c>
      <c r="E42">
        <f t="shared" ref="E42:H42" si="49">D42</f>
        <v>4.0199999999999996</v>
      </c>
      <c r="F42">
        <f t="shared" si="49"/>
        <v>4.0199999999999996</v>
      </c>
      <c r="G42">
        <f t="shared" si="49"/>
        <v>4.0199999999999996</v>
      </c>
      <c r="H42">
        <f t="shared" si="49"/>
        <v>4.0199999999999996</v>
      </c>
      <c r="I42">
        <v>1.7868158415379447</v>
      </c>
      <c r="J42">
        <v>2.0617105863899363</v>
      </c>
      <c r="K42">
        <v>2.7031316577112499</v>
      </c>
      <c r="L42">
        <v>0.25644444444444442</v>
      </c>
      <c r="M42">
        <f t="shared" si="3"/>
        <v>2.183886028546377</v>
      </c>
      <c r="N42">
        <f t="shared" si="41"/>
        <v>2.183886028546377</v>
      </c>
      <c r="O42">
        <f t="shared" si="41"/>
        <v>2.183886028546377</v>
      </c>
      <c r="P42">
        <v>15.108620689655172</v>
      </c>
      <c r="Q42">
        <f t="shared" si="42"/>
        <v>15.108620689655172</v>
      </c>
      <c r="R42">
        <f t="shared" si="42"/>
        <v>15.108620689655172</v>
      </c>
      <c r="S42">
        <f t="shared" si="42"/>
        <v>15.108620689655172</v>
      </c>
      <c r="T42">
        <f t="shared" si="42"/>
        <v>15.108620689655172</v>
      </c>
      <c r="U42">
        <f t="shared" si="42"/>
        <v>15.108620689655172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41926</v>
      </c>
      <c r="C43" s="1">
        <f t="shared" si="1"/>
        <v>41933</v>
      </c>
      <c r="D43">
        <v>3.87</v>
      </c>
      <c r="E43">
        <f t="shared" ref="E43:H43" si="50">D43</f>
        <v>3.87</v>
      </c>
      <c r="F43">
        <f t="shared" si="50"/>
        <v>3.87</v>
      </c>
      <c r="G43">
        <f t="shared" si="50"/>
        <v>3.87</v>
      </c>
      <c r="H43">
        <f t="shared" si="50"/>
        <v>3.87</v>
      </c>
      <c r="I43">
        <v>1.7797475509768312</v>
      </c>
      <c r="J43">
        <v>2.0535548665117282</v>
      </c>
      <c r="K43">
        <v>2.6924386027598217</v>
      </c>
      <c r="L43">
        <v>0.25644444444444442</v>
      </c>
      <c r="M43">
        <f t="shared" si="3"/>
        <v>2.1752470067494603</v>
      </c>
      <c r="N43">
        <f t="shared" si="41"/>
        <v>2.1752470067494603</v>
      </c>
      <c r="O43">
        <f t="shared" si="41"/>
        <v>2.1752470067494603</v>
      </c>
      <c r="P43">
        <v>14.289655172413793</v>
      </c>
      <c r="Q43">
        <f t="shared" si="42"/>
        <v>14.289655172413793</v>
      </c>
      <c r="R43">
        <f t="shared" si="42"/>
        <v>14.289655172413793</v>
      </c>
      <c r="S43">
        <f t="shared" si="42"/>
        <v>14.289655172413793</v>
      </c>
      <c r="T43">
        <f t="shared" si="42"/>
        <v>14.289655172413793</v>
      </c>
      <c r="U43">
        <f t="shared" si="42"/>
        <v>14.289655172413793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41933</v>
      </c>
      <c r="C44" s="1">
        <f t="shared" si="1"/>
        <v>41940</v>
      </c>
      <c r="D44">
        <v>3.82</v>
      </c>
      <c r="E44">
        <f t="shared" ref="E44:H44" si="51">D44</f>
        <v>3.82</v>
      </c>
      <c r="F44">
        <f t="shared" si="51"/>
        <v>3.82</v>
      </c>
      <c r="G44">
        <f t="shared" si="51"/>
        <v>3.82</v>
      </c>
      <c r="H44">
        <f t="shared" si="51"/>
        <v>3.82</v>
      </c>
      <c r="I44">
        <v>1.7797475509768312</v>
      </c>
      <c r="J44">
        <v>2.0535548665117282</v>
      </c>
      <c r="K44">
        <v>2.6924386027598217</v>
      </c>
      <c r="L44">
        <v>0.25644444444444442</v>
      </c>
      <c r="M44">
        <f t="shared" si="3"/>
        <v>2.1752470067494603</v>
      </c>
      <c r="N44">
        <f t="shared" si="41"/>
        <v>2.1752470067494603</v>
      </c>
      <c r="O44">
        <f t="shared" si="41"/>
        <v>2.1752470067494603</v>
      </c>
      <c r="P44">
        <v>14.158620689655173</v>
      </c>
      <c r="Q44">
        <f t="shared" si="42"/>
        <v>14.158620689655173</v>
      </c>
      <c r="R44">
        <f t="shared" si="42"/>
        <v>14.158620689655173</v>
      </c>
      <c r="S44">
        <f t="shared" si="42"/>
        <v>14.158620689655173</v>
      </c>
      <c r="T44">
        <f t="shared" si="42"/>
        <v>14.158620689655173</v>
      </c>
      <c r="U44">
        <f t="shared" si="42"/>
        <v>14.158620689655173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41940</v>
      </c>
      <c r="C45" s="1">
        <f t="shared" si="1"/>
        <v>41947</v>
      </c>
      <c r="D45">
        <v>3.63</v>
      </c>
      <c r="E45">
        <f t="shared" ref="E45:H45" si="52">D45</f>
        <v>3.63</v>
      </c>
      <c r="F45">
        <f t="shared" si="52"/>
        <v>3.63</v>
      </c>
      <c r="G45">
        <f t="shared" si="52"/>
        <v>3.63</v>
      </c>
      <c r="H45">
        <f t="shared" si="52"/>
        <v>3.63</v>
      </c>
      <c r="I45">
        <v>1.7797475509768312</v>
      </c>
      <c r="J45">
        <v>2.0535548665117282</v>
      </c>
      <c r="K45">
        <v>2.6924386027598217</v>
      </c>
      <c r="L45">
        <v>0.25644444444444442</v>
      </c>
      <c r="M45">
        <f t="shared" si="3"/>
        <v>2.1752470067494603</v>
      </c>
      <c r="N45">
        <f t="shared" si="41"/>
        <v>2.1752470067494603</v>
      </c>
      <c r="O45">
        <f t="shared" si="41"/>
        <v>2.1752470067494603</v>
      </c>
      <c r="P45">
        <v>14.015517241379312</v>
      </c>
      <c r="Q45">
        <f t="shared" si="42"/>
        <v>14.015517241379312</v>
      </c>
      <c r="R45">
        <f t="shared" si="42"/>
        <v>14.015517241379312</v>
      </c>
      <c r="S45">
        <f t="shared" si="42"/>
        <v>14.015517241379312</v>
      </c>
      <c r="T45">
        <f t="shared" si="42"/>
        <v>14.015517241379312</v>
      </c>
      <c r="U45">
        <f t="shared" si="42"/>
        <v>14.015517241379312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41947</v>
      </c>
      <c r="C46" s="1">
        <f t="shared" si="1"/>
        <v>41954</v>
      </c>
      <c r="D46">
        <v>3.65</v>
      </c>
      <c r="E46">
        <f t="shared" ref="E46:H46" si="53">D46</f>
        <v>3.65</v>
      </c>
      <c r="F46">
        <f t="shared" si="53"/>
        <v>3.65</v>
      </c>
      <c r="G46">
        <f t="shared" si="53"/>
        <v>3.65</v>
      </c>
      <c r="H46">
        <f t="shared" si="53"/>
        <v>3.65</v>
      </c>
      <c r="I46">
        <v>1.7797475509768312</v>
      </c>
      <c r="J46">
        <v>2.0535548665117282</v>
      </c>
      <c r="K46">
        <v>2.6924386027598217</v>
      </c>
      <c r="L46">
        <v>0.25644444444444442</v>
      </c>
      <c r="M46">
        <f t="shared" si="3"/>
        <v>2.1752470067494603</v>
      </c>
      <c r="N46">
        <f t="shared" si="41"/>
        <v>2.1752470067494603</v>
      </c>
      <c r="O46">
        <f t="shared" si="41"/>
        <v>2.1752470067494603</v>
      </c>
      <c r="P46">
        <v>13.489655172413793</v>
      </c>
      <c r="Q46">
        <f t="shared" si="42"/>
        <v>13.489655172413793</v>
      </c>
      <c r="R46">
        <f t="shared" si="42"/>
        <v>13.489655172413793</v>
      </c>
      <c r="S46">
        <f t="shared" si="42"/>
        <v>13.489655172413793</v>
      </c>
      <c r="T46">
        <f t="shared" si="42"/>
        <v>13.489655172413793</v>
      </c>
      <c r="U46">
        <f t="shared" si="42"/>
        <v>13.489655172413793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41954</v>
      </c>
      <c r="C47" s="1">
        <f t="shared" si="1"/>
        <v>41961</v>
      </c>
      <c r="D47">
        <v>3.83</v>
      </c>
      <c r="E47">
        <f t="shared" ref="E47:H47" si="54">D47</f>
        <v>3.83</v>
      </c>
      <c r="F47">
        <f t="shared" si="54"/>
        <v>3.83</v>
      </c>
      <c r="G47">
        <f t="shared" si="54"/>
        <v>3.83</v>
      </c>
      <c r="H47">
        <f t="shared" si="54"/>
        <v>3.83</v>
      </c>
      <c r="I47">
        <v>1.7656109698546041</v>
      </c>
      <c r="J47">
        <v>2.0372434267553126</v>
      </c>
      <c r="K47">
        <v>2.6710524928569654</v>
      </c>
      <c r="L47">
        <v>0.25644444444444442</v>
      </c>
      <c r="M47">
        <f t="shared" si="3"/>
        <v>2.1579689631556271</v>
      </c>
      <c r="N47">
        <f t="shared" si="41"/>
        <v>2.1579689631556271</v>
      </c>
      <c r="O47">
        <f t="shared" si="41"/>
        <v>2.1579689631556271</v>
      </c>
      <c r="P47">
        <v>13.189655172413794</v>
      </c>
      <c r="Q47">
        <f t="shared" si="42"/>
        <v>13.189655172413794</v>
      </c>
      <c r="R47">
        <f t="shared" si="42"/>
        <v>13.189655172413794</v>
      </c>
      <c r="S47">
        <f t="shared" si="42"/>
        <v>13.189655172413794</v>
      </c>
      <c r="T47">
        <f t="shared" si="42"/>
        <v>13.189655172413794</v>
      </c>
      <c r="U47">
        <f t="shared" si="42"/>
        <v>13.189655172413794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41961</v>
      </c>
      <c r="C48" s="1">
        <f t="shared" si="1"/>
        <v>41968</v>
      </c>
      <c r="D48">
        <v>4.16</v>
      </c>
      <c r="E48">
        <f t="shared" ref="E48:H48" si="55">D48</f>
        <v>4.16</v>
      </c>
      <c r="F48">
        <f t="shared" si="55"/>
        <v>4.16</v>
      </c>
      <c r="G48">
        <f t="shared" si="55"/>
        <v>4.16</v>
      </c>
      <c r="H48">
        <f t="shared" si="55"/>
        <v>4.16</v>
      </c>
      <c r="I48">
        <v>1.7656109698546041</v>
      </c>
      <c r="J48">
        <v>2.0372434267553126</v>
      </c>
      <c r="K48">
        <v>2.6710524928569654</v>
      </c>
      <c r="L48">
        <v>0.25644444444444442</v>
      </c>
      <c r="M48">
        <f t="shared" si="3"/>
        <v>2.1579689631556271</v>
      </c>
      <c r="N48">
        <f t="shared" si="41"/>
        <v>2.1579689631556271</v>
      </c>
      <c r="O48">
        <f t="shared" si="41"/>
        <v>2.1579689631556271</v>
      </c>
      <c r="P48">
        <v>12.99655172413793</v>
      </c>
      <c r="Q48">
        <f t="shared" si="42"/>
        <v>12.99655172413793</v>
      </c>
      <c r="R48">
        <f t="shared" si="42"/>
        <v>12.99655172413793</v>
      </c>
      <c r="S48">
        <f t="shared" si="42"/>
        <v>12.99655172413793</v>
      </c>
      <c r="T48">
        <f t="shared" si="42"/>
        <v>12.99655172413793</v>
      </c>
      <c r="U48">
        <f t="shared" si="42"/>
        <v>12.99655172413793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41968</v>
      </c>
      <c r="C49" s="1">
        <f t="shared" si="1"/>
        <v>41975</v>
      </c>
      <c r="D49">
        <v>4.34</v>
      </c>
      <c r="E49">
        <f t="shared" ref="E49:H49" si="56">D49</f>
        <v>4.34</v>
      </c>
      <c r="F49">
        <f t="shared" si="56"/>
        <v>4.34</v>
      </c>
      <c r="G49">
        <f t="shared" si="56"/>
        <v>4.34</v>
      </c>
      <c r="H49">
        <f t="shared" si="56"/>
        <v>4.34</v>
      </c>
      <c r="I49">
        <v>1.7749304932485368</v>
      </c>
      <c r="J49">
        <v>2.047996722979081</v>
      </c>
      <c r="K49">
        <v>2.6851512590170175</v>
      </c>
      <c r="L49">
        <v>0.25644444444444442</v>
      </c>
      <c r="M49">
        <f t="shared" si="3"/>
        <v>2.169359491748212</v>
      </c>
      <c r="N49">
        <f t="shared" si="41"/>
        <v>2.169359491748212</v>
      </c>
      <c r="O49">
        <f t="shared" si="41"/>
        <v>2.169359491748212</v>
      </c>
      <c r="P49">
        <v>12.475862068965517</v>
      </c>
      <c r="Q49">
        <f t="shared" si="42"/>
        <v>12.475862068965517</v>
      </c>
      <c r="R49">
        <f t="shared" si="42"/>
        <v>12.475862068965517</v>
      </c>
      <c r="S49">
        <f t="shared" si="42"/>
        <v>12.475862068965517</v>
      </c>
      <c r="T49">
        <f t="shared" si="42"/>
        <v>12.475862068965517</v>
      </c>
      <c r="U49">
        <f t="shared" si="42"/>
        <v>12.475862068965517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41975</v>
      </c>
      <c r="C50" s="1">
        <f t="shared" si="1"/>
        <v>41982</v>
      </c>
      <c r="D50">
        <v>4.16</v>
      </c>
      <c r="E50">
        <f t="shared" ref="E50:H50" si="57">D50</f>
        <v>4.16</v>
      </c>
      <c r="F50">
        <f t="shared" si="57"/>
        <v>4.16</v>
      </c>
      <c r="G50">
        <f t="shared" si="57"/>
        <v>4.16</v>
      </c>
      <c r="H50">
        <f t="shared" si="57"/>
        <v>4.16</v>
      </c>
      <c r="I50">
        <v>1.7749304932485368</v>
      </c>
      <c r="J50">
        <v>2.047996722979081</v>
      </c>
      <c r="K50">
        <v>2.6851512590170175</v>
      </c>
      <c r="L50">
        <v>0.25644444444444442</v>
      </c>
      <c r="M50">
        <f t="shared" si="3"/>
        <v>2.169359491748212</v>
      </c>
      <c r="N50">
        <f t="shared" si="41"/>
        <v>2.169359491748212</v>
      </c>
      <c r="O50">
        <f t="shared" si="41"/>
        <v>2.169359491748212</v>
      </c>
      <c r="P50">
        <v>11.582758620689656</v>
      </c>
      <c r="Q50">
        <f t="shared" si="42"/>
        <v>11.582758620689656</v>
      </c>
      <c r="R50">
        <f t="shared" si="42"/>
        <v>11.582758620689656</v>
      </c>
      <c r="S50">
        <f t="shared" si="42"/>
        <v>11.582758620689656</v>
      </c>
      <c r="T50">
        <f t="shared" si="42"/>
        <v>11.582758620689656</v>
      </c>
      <c r="U50">
        <f t="shared" si="42"/>
        <v>11.582758620689656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41982</v>
      </c>
      <c r="C51" s="1">
        <f t="shared" si="1"/>
        <v>41989</v>
      </c>
      <c r="D51">
        <v>3.75</v>
      </c>
      <c r="E51">
        <f t="shared" ref="E51:H51" si="58">D51</f>
        <v>3.75</v>
      </c>
      <c r="F51">
        <f t="shared" si="58"/>
        <v>3.75</v>
      </c>
      <c r="G51">
        <f t="shared" si="58"/>
        <v>3.75</v>
      </c>
      <c r="H51">
        <f t="shared" si="58"/>
        <v>3.75</v>
      </c>
      <c r="I51">
        <v>1.7656109698546041</v>
      </c>
      <c r="J51">
        <v>2.0372434267553126</v>
      </c>
      <c r="K51">
        <v>2.6710524928569654</v>
      </c>
      <c r="L51">
        <v>0.25644444444444442</v>
      </c>
      <c r="M51">
        <f t="shared" si="3"/>
        <v>2.1579689631556271</v>
      </c>
      <c r="N51">
        <f t="shared" ref="N51:O53" si="59">M51</f>
        <v>2.1579689631556271</v>
      </c>
      <c r="O51">
        <f t="shared" si="59"/>
        <v>2.1579689631556271</v>
      </c>
      <c r="P51">
        <v>10.541379310344828</v>
      </c>
      <c r="Q51">
        <f t="shared" ref="Q51:U53" si="60">P51</f>
        <v>10.541379310344828</v>
      </c>
      <c r="R51">
        <f t="shared" si="60"/>
        <v>10.541379310344828</v>
      </c>
      <c r="S51">
        <f t="shared" si="60"/>
        <v>10.541379310344828</v>
      </c>
      <c r="T51">
        <f t="shared" si="60"/>
        <v>10.541379310344828</v>
      </c>
      <c r="U51">
        <f t="shared" si="60"/>
        <v>10.541379310344828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41989</v>
      </c>
      <c r="C52" s="1">
        <f t="shared" si="1"/>
        <v>41996</v>
      </c>
      <c r="D52">
        <v>3.66</v>
      </c>
      <c r="E52">
        <f t="shared" ref="E52:H52" si="61">D52</f>
        <v>3.66</v>
      </c>
      <c r="F52">
        <f t="shared" si="61"/>
        <v>3.66</v>
      </c>
      <c r="G52">
        <f t="shared" si="61"/>
        <v>3.66</v>
      </c>
      <c r="H52">
        <f t="shared" si="61"/>
        <v>3.66</v>
      </c>
      <c r="I52">
        <v>1.7749304932485368</v>
      </c>
      <c r="J52">
        <v>2.047996722979081</v>
      </c>
      <c r="K52">
        <v>2.6851512590170175</v>
      </c>
      <c r="L52">
        <v>0.25644444444444442</v>
      </c>
      <c r="M52">
        <f t="shared" si="3"/>
        <v>2.169359491748212</v>
      </c>
      <c r="N52">
        <f t="shared" si="59"/>
        <v>2.169359491748212</v>
      </c>
      <c r="O52">
        <f t="shared" si="59"/>
        <v>2.169359491748212</v>
      </c>
      <c r="P52">
        <v>9.6362068965517249</v>
      </c>
      <c r="Q52">
        <f t="shared" si="60"/>
        <v>9.6362068965517249</v>
      </c>
      <c r="R52">
        <f t="shared" si="60"/>
        <v>9.6362068965517249</v>
      </c>
      <c r="S52">
        <f t="shared" si="60"/>
        <v>9.6362068965517249</v>
      </c>
      <c r="T52">
        <f t="shared" si="60"/>
        <v>9.6362068965517249</v>
      </c>
      <c r="U52">
        <f t="shared" si="60"/>
        <v>9.6362068965517249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41996</v>
      </c>
      <c r="C53" s="1">
        <f>B53+9</f>
        <v>42005</v>
      </c>
      <c r="D53">
        <v>3.69</v>
      </c>
      <c r="E53">
        <f t="shared" ref="E53:H53" si="62">D53</f>
        <v>3.69</v>
      </c>
      <c r="F53">
        <f t="shared" si="62"/>
        <v>3.69</v>
      </c>
      <c r="G53">
        <f t="shared" si="62"/>
        <v>3.69</v>
      </c>
      <c r="H53">
        <f t="shared" si="62"/>
        <v>3.69</v>
      </c>
      <c r="I53">
        <v>1.7749304932485368</v>
      </c>
      <c r="J53">
        <v>2.047996722979081</v>
      </c>
      <c r="K53">
        <v>2.6851512590170175</v>
      </c>
      <c r="L53">
        <v>0.25644444444444442</v>
      </c>
      <c r="M53">
        <f t="shared" si="3"/>
        <v>2.169359491748212</v>
      </c>
      <c r="N53">
        <f t="shared" si="59"/>
        <v>2.169359491748212</v>
      </c>
      <c r="O53">
        <f t="shared" si="59"/>
        <v>2.169359491748212</v>
      </c>
      <c r="P53">
        <v>9.5827586206896544</v>
      </c>
      <c r="Q53">
        <f t="shared" si="60"/>
        <v>9.5827586206896544</v>
      </c>
      <c r="R53">
        <f t="shared" si="60"/>
        <v>9.5827586206896544</v>
      </c>
      <c r="S53">
        <f t="shared" si="60"/>
        <v>9.5827586206896544</v>
      </c>
      <c r="T53">
        <f t="shared" si="60"/>
        <v>9.5827586206896544</v>
      </c>
      <c r="U53">
        <f t="shared" si="60"/>
        <v>9.5827586206896544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D2AE-1326-47C8-938C-EE06D9482CD9}">
  <dimension ref="A1:AH53"/>
  <sheetViews>
    <sheetView workbookViewId="0">
      <selection activeCell="L2" sqref="L2:L53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42004</v>
      </c>
      <c r="C2" s="1">
        <f>B2+7</f>
        <v>42011</v>
      </c>
      <c r="D2">
        <v>2.94</v>
      </c>
      <c r="E2">
        <f>D2</f>
        <v>2.94</v>
      </c>
      <c r="F2">
        <f>E2</f>
        <v>2.94</v>
      </c>
      <c r="G2">
        <f>F2</f>
        <v>2.94</v>
      </c>
      <c r="H2">
        <f>G2</f>
        <v>2.94</v>
      </c>
      <c r="I2">
        <v>1.8147967951662969</v>
      </c>
      <c r="J2">
        <v>2.0939963021149581</v>
      </c>
      <c r="K2">
        <v>2.7454618183285007</v>
      </c>
      <c r="L2">
        <v>0.24516666666666667</v>
      </c>
      <c r="M2">
        <f>AVERAGE(I2:K2)</f>
        <v>2.2180849718699185</v>
      </c>
      <c r="N2">
        <f>M2</f>
        <v>2.2180849718699185</v>
      </c>
      <c r="O2">
        <f>N2</f>
        <v>2.2180849718699185</v>
      </c>
      <c r="P2">
        <v>9.2137931034482765</v>
      </c>
      <c r="Q2">
        <f>P2</f>
        <v>9.2137931034482765</v>
      </c>
      <c r="R2">
        <f t="shared" ref="R2:U2" si="0">Q2</f>
        <v>9.2137931034482765</v>
      </c>
      <c r="S2">
        <f t="shared" si="0"/>
        <v>9.2137931034482765</v>
      </c>
      <c r="T2">
        <f t="shared" si="0"/>
        <v>9.2137931034482765</v>
      </c>
      <c r="U2">
        <f t="shared" si="0"/>
        <v>9.2137931034482765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42011</v>
      </c>
      <c r="C3" s="1">
        <f t="shared" ref="C3:C52" si="1">B3+7</f>
        <v>42018</v>
      </c>
      <c r="D3">
        <v>3.09</v>
      </c>
      <c r="E3">
        <f t="shared" ref="E3:H18" si="2">D3</f>
        <v>3.09</v>
      </c>
      <c r="F3">
        <f t="shared" si="2"/>
        <v>3.09</v>
      </c>
      <c r="G3">
        <f t="shared" si="2"/>
        <v>3.09</v>
      </c>
      <c r="H3">
        <f t="shared" si="2"/>
        <v>3.09</v>
      </c>
      <c r="I3">
        <v>1.7446633522750077</v>
      </c>
      <c r="J3">
        <v>2.0130730987788552</v>
      </c>
      <c r="K3">
        <v>2.6393625072878324</v>
      </c>
      <c r="L3">
        <v>0.24516666666666667</v>
      </c>
      <c r="M3">
        <f t="shared" ref="M3:M53" si="3">AVERAGE(I3:K3)</f>
        <v>2.132366319447232</v>
      </c>
      <c r="N3">
        <f t="shared" ref="N3:O18" si="4">M3</f>
        <v>2.132366319447232</v>
      </c>
      <c r="O3">
        <f t="shared" si="4"/>
        <v>2.132366319447232</v>
      </c>
      <c r="P3">
        <v>8.408620689655173</v>
      </c>
      <c r="Q3">
        <f t="shared" ref="Q3:U18" si="5">P3</f>
        <v>8.408620689655173</v>
      </c>
      <c r="R3">
        <f t="shared" si="5"/>
        <v>8.408620689655173</v>
      </c>
      <c r="S3">
        <f t="shared" si="5"/>
        <v>8.408620689655173</v>
      </c>
      <c r="T3">
        <f t="shared" si="5"/>
        <v>8.408620689655173</v>
      </c>
      <c r="U3">
        <f t="shared" si="5"/>
        <v>8.408620689655173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42018</v>
      </c>
      <c r="C4" s="1">
        <f t="shared" si="1"/>
        <v>42025</v>
      </c>
      <c r="D4">
        <v>3.03</v>
      </c>
      <c r="E4">
        <f t="shared" si="2"/>
        <v>3.03</v>
      </c>
      <c r="F4">
        <f t="shared" si="2"/>
        <v>3.03</v>
      </c>
      <c r="G4">
        <f t="shared" si="2"/>
        <v>3.03</v>
      </c>
      <c r="H4">
        <f t="shared" si="2"/>
        <v>3.03</v>
      </c>
      <c r="I4">
        <v>1.7446633522750077</v>
      </c>
      <c r="J4">
        <v>2.0130730987788552</v>
      </c>
      <c r="K4">
        <v>2.6393625072878324</v>
      </c>
      <c r="L4">
        <v>0.24516666666666667</v>
      </c>
      <c r="M4">
        <f t="shared" si="3"/>
        <v>2.132366319447232</v>
      </c>
      <c r="N4">
        <f t="shared" si="4"/>
        <v>2.132366319447232</v>
      </c>
      <c r="O4">
        <f t="shared" si="4"/>
        <v>2.132366319447232</v>
      </c>
      <c r="P4">
        <v>8.11551724137931</v>
      </c>
      <c r="Q4">
        <f t="shared" si="5"/>
        <v>8.11551724137931</v>
      </c>
      <c r="R4">
        <f t="shared" si="5"/>
        <v>8.11551724137931</v>
      </c>
      <c r="S4">
        <f t="shared" si="5"/>
        <v>8.11551724137931</v>
      </c>
      <c r="T4">
        <f t="shared" si="5"/>
        <v>8.11551724137931</v>
      </c>
      <c r="U4">
        <f t="shared" si="5"/>
        <v>8.11551724137931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42025</v>
      </c>
      <c r="C5" s="1">
        <f t="shared" si="1"/>
        <v>42032</v>
      </c>
      <c r="D5">
        <v>3.08</v>
      </c>
      <c r="E5">
        <f t="shared" si="2"/>
        <v>3.08</v>
      </c>
      <c r="F5">
        <f t="shared" si="2"/>
        <v>3.08</v>
      </c>
      <c r="G5">
        <f t="shared" si="2"/>
        <v>3.08</v>
      </c>
      <c r="H5">
        <f t="shared" si="2"/>
        <v>3.08</v>
      </c>
      <c r="I5">
        <v>1.7446633522750077</v>
      </c>
      <c r="J5">
        <v>2.0130730987788552</v>
      </c>
      <c r="K5">
        <v>2.6393625072878324</v>
      </c>
      <c r="L5">
        <v>0.24516666666666667</v>
      </c>
      <c r="M5">
        <f t="shared" si="3"/>
        <v>2.132366319447232</v>
      </c>
      <c r="N5">
        <f t="shared" si="4"/>
        <v>2.132366319447232</v>
      </c>
      <c r="O5">
        <f t="shared" si="4"/>
        <v>2.132366319447232</v>
      </c>
      <c r="P5">
        <v>8.0103448275862075</v>
      </c>
      <c r="Q5">
        <f t="shared" si="5"/>
        <v>8.0103448275862075</v>
      </c>
      <c r="R5">
        <f t="shared" si="5"/>
        <v>8.0103448275862075</v>
      </c>
      <c r="S5">
        <f t="shared" si="5"/>
        <v>8.0103448275862075</v>
      </c>
      <c r="T5">
        <f t="shared" si="5"/>
        <v>8.0103448275862075</v>
      </c>
      <c r="U5">
        <f t="shared" si="5"/>
        <v>8.0103448275862075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42032</v>
      </c>
      <c r="C6" s="1">
        <f t="shared" si="1"/>
        <v>42039</v>
      </c>
      <c r="D6">
        <v>2.95</v>
      </c>
      <c r="E6">
        <f t="shared" si="2"/>
        <v>2.95</v>
      </c>
      <c r="F6">
        <f t="shared" si="2"/>
        <v>2.95</v>
      </c>
      <c r="G6">
        <f t="shared" si="2"/>
        <v>2.95</v>
      </c>
      <c r="H6">
        <f t="shared" si="2"/>
        <v>2.95</v>
      </c>
      <c r="I6">
        <v>1.7446633522750077</v>
      </c>
      <c r="J6">
        <v>2.0130730987788552</v>
      </c>
      <c r="K6">
        <v>2.6393625072878324</v>
      </c>
      <c r="L6">
        <v>0.24516666666666667</v>
      </c>
      <c r="M6">
        <f t="shared" si="3"/>
        <v>2.132366319447232</v>
      </c>
      <c r="N6">
        <f t="shared" si="4"/>
        <v>2.132366319447232</v>
      </c>
      <c r="O6">
        <f t="shared" si="4"/>
        <v>2.132366319447232</v>
      </c>
      <c r="P6">
        <v>7.8137931034482762</v>
      </c>
      <c r="Q6">
        <f t="shared" si="5"/>
        <v>7.8137931034482762</v>
      </c>
      <c r="R6">
        <f t="shared" si="5"/>
        <v>7.8137931034482762</v>
      </c>
      <c r="S6">
        <f t="shared" si="5"/>
        <v>7.8137931034482762</v>
      </c>
      <c r="T6">
        <f t="shared" si="5"/>
        <v>7.8137931034482762</v>
      </c>
      <c r="U6">
        <f t="shared" si="5"/>
        <v>7.8137931034482762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42039</v>
      </c>
      <c r="C7" s="1">
        <f t="shared" si="1"/>
        <v>42046</v>
      </c>
      <c r="D7">
        <v>2.91</v>
      </c>
      <c r="E7">
        <f t="shared" si="2"/>
        <v>2.91</v>
      </c>
      <c r="F7">
        <f t="shared" si="2"/>
        <v>2.91</v>
      </c>
      <c r="G7">
        <f t="shared" si="2"/>
        <v>2.91</v>
      </c>
      <c r="H7">
        <f t="shared" si="2"/>
        <v>2.91</v>
      </c>
      <c r="I7">
        <v>1.7446633522750077</v>
      </c>
      <c r="J7">
        <v>2.0130730987788552</v>
      </c>
      <c r="K7">
        <v>2.6393625072878324</v>
      </c>
      <c r="L7">
        <v>0.24516666666666667</v>
      </c>
      <c r="M7">
        <f t="shared" si="3"/>
        <v>2.132366319447232</v>
      </c>
      <c r="N7">
        <f t="shared" si="4"/>
        <v>2.132366319447232</v>
      </c>
      <c r="O7">
        <f t="shared" si="4"/>
        <v>2.132366319447232</v>
      </c>
      <c r="P7">
        <v>8.7206896551724142</v>
      </c>
      <c r="Q7">
        <f t="shared" si="5"/>
        <v>8.7206896551724142</v>
      </c>
      <c r="R7">
        <f t="shared" si="5"/>
        <v>8.7206896551724142</v>
      </c>
      <c r="S7">
        <f t="shared" si="5"/>
        <v>8.7206896551724142</v>
      </c>
      <c r="T7">
        <f t="shared" si="5"/>
        <v>8.7206896551724142</v>
      </c>
      <c r="U7">
        <f t="shared" si="5"/>
        <v>8.7206896551724142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42046</v>
      </c>
      <c r="C8" s="1">
        <f t="shared" si="1"/>
        <v>42053</v>
      </c>
      <c r="D8">
        <v>2.72</v>
      </c>
      <c r="E8">
        <f t="shared" si="2"/>
        <v>2.72</v>
      </c>
      <c r="F8">
        <f t="shared" si="2"/>
        <v>2.72</v>
      </c>
      <c r="G8">
        <f t="shared" si="2"/>
        <v>2.72</v>
      </c>
      <c r="H8">
        <f t="shared" si="2"/>
        <v>2.72</v>
      </c>
      <c r="I8">
        <v>1.7138868371234925</v>
      </c>
      <c r="J8">
        <v>1.9775617351424915</v>
      </c>
      <c r="K8">
        <v>2.592803163853489</v>
      </c>
      <c r="L8">
        <v>0.24516666666666667</v>
      </c>
      <c r="M8">
        <f t="shared" si="3"/>
        <v>2.0947505787064911</v>
      </c>
      <c r="N8">
        <f t="shared" si="4"/>
        <v>2.0947505787064911</v>
      </c>
      <c r="O8">
        <f t="shared" si="4"/>
        <v>2.0947505787064911</v>
      </c>
      <c r="P8">
        <v>8.8172413793103459</v>
      </c>
      <c r="Q8">
        <f t="shared" si="5"/>
        <v>8.8172413793103459</v>
      </c>
      <c r="R8">
        <f t="shared" si="5"/>
        <v>8.8172413793103459</v>
      </c>
      <c r="S8">
        <f t="shared" si="5"/>
        <v>8.8172413793103459</v>
      </c>
      <c r="T8">
        <f t="shared" si="5"/>
        <v>8.8172413793103459</v>
      </c>
      <c r="U8">
        <f t="shared" si="5"/>
        <v>8.8172413793103459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42053</v>
      </c>
      <c r="C9" s="1">
        <f t="shared" si="1"/>
        <v>42060</v>
      </c>
      <c r="D9">
        <v>2.75</v>
      </c>
      <c r="E9">
        <f t="shared" si="2"/>
        <v>2.75</v>
      </c>
      <c r="F9">
        <f t="shared" si="2"/>
        <v>2.75</v>
      </c>
      <c r="G9">
        <f t="shared" si="2"/>
        <v>2.75</v>
      </c>
      <c r="H9">
        <f t="shared" si="2"/>
        <v>2.75</v>
      </c>
      <c r="I9">
        <v>1.6792325792335887</v>
      </c>
      <c r="J9">
        <v>1.9375760529618331</v>
      </c>
      <c r="K9">
        <v>2.5403774916610704</v>
      </c>
      <c r="L9">
        <v>0.24516666666666667</v>
      </c>
      <c r="M9">
        <f t="shared" si="3"/>
        <v>2.0523953746188308</v>
      </c>
      <c r="N9">
        <f t="shared" si="4"/>
        <v>2.0523953746188308</v>
      </c>
      <c r="O9">
        <f t="shared" si="4"/>
        <v>2.0523953746188308</v>
      </c>
      <c r="P9">
        <v>8.9120689655172409</v>
      </c>
      <c r="Q9">
        <f t="shared" si="5"/>
        <v>8.9120689655172409</v>
      </c>
      <c r="R9">
        <f t="shared" si="5"/>
        <v>8.9120689655172409</v>
      </c>
      <c r="S9">
        <f t="shared" si="5"/>
        <v>8.9120689655172409</v>
      </c>
      <c r="T9">
        <f t="shared" si="5"/>
        <v>8.9120689655172409</v>
      </c>
      <c r="U9">
        <f t="shared" si="5"/>
        <v>8.9120689655172409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42060</v>
      </c>
      <c r="C10" s="1">
        <f t="shared" si="1"/>
        <v>42067</v>
      </c>
      <c r="D10">
        <v>2.9</v>
      </c>
      <c r="E10">
        <f t="shared" si="2"/>
        <v>2.9</v>
      </c>
      <c r="F10">
        <f t="shared" si="2"/>
        <v>2.9</v>
      </c>
      <c r="G10">
        <f t="shared" si="2"/>
        <v>2.9</v>
      </c>
      <c r="H10">
        <f t="shared" si="2"/>
        <v>2.9</v>
      </c>
      <c r="I10">
        <v>1.6792325792335887</v>
      </c>
      <c r="J10">
        <v>1.9375760529618331</v>
      </c>
      <c r="K10">
        <v>2.5403774916610704</v>
      </c>
      <c r="L10">
        <v>0.24516666666666667</v>
      </c>
      <c r="M10">
        <f t="shared" si="3"/>
        <v>2.0523953746188308</v>
      </c>
      <c r="N10">
        <f t="shared" si="4"/>
        <v>2.0523953746188308</v>
      </c>
      <c r="O10">
        <f t="shared" si="4"/>
        <v>2.0523953746188308</v>
      </c>
      <c r="P10">
        <v>8.4758620689655171</v>
      </c>
      <c r="Q10">
        <f t="shared" si="5"/>
        <v>8.4758620689655171</v>
      </c>
      <c r="R10">
        <f t="shared" si="5"/>
        <v>8.4758620689655171</v>
      </c>
      <c r="S10">
        <f t="shared" si="5"/>
        <v>8.4758620689655171</v>
      </c>
      <c r="T10">
        <f t="shared" si="5"/>
        <v>8.4758620689655171</v>
      </c>
      <c r="U10">
        <f t="shared" si="5"/>
        <v>8.4758620689655171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42067</v>
      </c>
      <c r="C11" s="1">
        <f t="shared" si="1"/>
        <v>42074</v>
      </c>
      <c r="D11">
        <v>3.13</v>
      </c>
      <c r="E11">
        <f t="shared" si="2"/>
        <v>3.13</v>
      </c>
      <c r="F11">
        <f t="shared" si="2"/>
        <v>3.13</v>
      </c>
      <c r="G11">
        <f t="shared" si="2"/>
        <v>3.13</v>
      </c>
      <c r="H11">
        <f t="shared" si="2"/>
        <v>3.13</v>
      </c>
      <c r="I11">
        <v>1.6792325792335887</v>
      </c>
      <c r="J11">
        <v>1.9375760529618331</v>
      </c>
      <c r="K11">
        <v>2.5403774916610704</v>
      </c>
      <c r="L11">
        <v>0.24516666666666667</v>
      </c>
      <c r="M11">
        <f t="shared" si="3"/>
        <v>2.0523953746188308</v>
      </c>
      <c r="N11">
        <f t="shared" si="4"/>
        <v>2.0523953746188308</v>
      </c>
      <c r="O11">
        <f t="shared" si="4"/>
        <v>2.0523953746188308</v>
      </c>
      <c r="P11">
        <v>8.6862068965517256</v>
      </c>
      <c r="Q11">
        <f t="shared" si="5"/>
        <v>8.6862068965517256</v>
      </c>
      <c r="R11">
        <f t="shared" si="5"/>
        <v>8.6862068965517256</v>
      </c>
      <c r="S11">
        <f t="shared" si="5"/>
        <v>8.6862068965517256</v>
      </c>
      <c r="T11">
        <f t="shared" si="5"/>
        <v>8.6862068965517256</v>
      </c>
      <c r="U11">
        <f t="shared" si="5"/>
        <v>8.6862068965517256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42074</v>
      </c>
      <c r="C12" s="1">
        <f t="shared" si="1"/>
        <v>42081</v>
      </c>
      <c r="D12">
        <v>3.04</v>
      </c>
      <c r="E12">
        <f t="shared" si="2"/>
        <v>3.04</v>
      </c>
      <c r="F12">
        <f t="shared" si="2"/>
        <v>3.04</v>
      </c>
      <c r="G12">
        <f t="shared" si="2"/>
        <v>3.04</v>
      </c>
      <c r="H12">
        <f t="shared" si="2"/>
        <v>3.04</v>
      </c>
      <c r="I12">
        <v>1.6792325792335887</v>
      </c>
      <c r="J12">
        <v>1.9375760529618331</v>
      </c>
      <c r="K12">
        <v>2.5403774916610704</v>
      </c>
      <c r="L12">
        <v>0.24516666666666667</v>
      </c>
      <c r="M12">
        <f t="shared" si="3"/>
        <v>2.0523953746188308</v>
      </c>
      <c r="N12">
        <f t="shared" si="4"/>
        <v>2.0523953746188308</v>
      </c>
      <c r="O12">
        <f t="shared" si="4"/>
        <v>2.0523953746188308</v>
      </c>
      <c r="P12">
        <v>8.2224137931034473</v>
      </c>
      <c r="Q12">
        <f t="shared" si="5"/>
        <v>8.2224137931034473</v>
      </c>
      <c r="R12">
        <f t="shared" si="5"/>
        <v>8.2224137931034473</v>
      </c>
      <c r="S12">
        <f t="shared" si="5"/>
        <v>8.2224137931034473</v>
      </c>
      <c r="T12">
        <f t="shared" si="5"/>
        <v>8.2224137931034473</v>
      </c>
      <c r="U12">
        <f t="shared" si="5"/>
        <v>8.2224137931034473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42081</v>
      </c>
      <c r="C13" s="1">
        <f t="shared" si="1"/>
        <v>42088</v>
      </c>
      <c r="D13">
        <v>2.76</v>
      </c>
      <c r="E13">
        <f t="shared" si="2"/>
        <v>2.76</v>
      </c>
      <c r="F13">
        <f t="shared" si="2"/>
        <v>2.76</v>
      </c>
      <c r="G13">
        <f t="shared" si="2"/>
        <v>2.76</v>
      </c>
      <c r="H13">
        <f t="shared" si="2"/>
        <v>2.76</v>
      </c>
      <c r="I13">
        <v>1.6792325792335887</v>
      </c>
      <c r="J13">
        <v>1.9375760529618331</v>
      </c>
      <c r="K13">
        <v>2.5403774916610704</v>
      </c>
      <c r="L13">
        <v>0.24516666666666667</v>
      </c>
      <c r="M13">
        <f t="shared" si="3"/>
        <v>2.0523953746188308</v>
      </c>
      <c r="N13">
        <f t="shared" si="4"/>
        <v>2.0523953746188308</v>
      </c>
      <c r="O13">
        <f t="shared" si="4"/>
        <v>2.0523953746188308</v>
      </c>
      <c r="P13">
        <v>7.6534482758620692</v>
      </c>
      <c r="Q13">
        <f t="shared" si="5"/>
        <v>7.6534482758620692</v>
      </c>
      <c r="R13">
        <f t="shared" si="5"/>
        <v>7.6534482758620692</v>
      </c>
      <c r="S13">
        <f t="shared" si="5"/>
        <v>7.6534482758620692</v>
      </c>
      <c r="T13">
        <f t="shared" si="5"/>
        <v>7.6534482758620692</v>
      </c>
      <c r="U13">
        <f t="shared" si="5"/>
        <v>7.6534482758620692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42088</v>
      </c>
      <c r="C14" s="1">
        <f t="shared" si="1"/>
        <v>42095</v>
      </c>
      <c r="D14">
        <v>2.8</v>
      </c>
      <c r="E14">
        <f t="shared" si="2"/>
        <v>2.8</v>
      </c>
      <c r="F14">
        <f t="shared" si="2"/>
        <v>2.8</v>
      </c>
      <c r="G14">
        <f t="shared" si="2"/>
        <v>2.8</v>
      </c>
      <c r="H14">
        <f t="shared" si="2"/>
        <v>2.8</v>
      </c>
      <c r="I14">
        <v>1.6792325792335887</v>
      </c>
      <c r="J14">
        <v>1.9375760529618331</v>
      </c>
      <c r="K14">
        <v>2.5403774916610704</v>
      </c>
      <c r="L14">
        <v>0.24516666666666667</v>
      </c>
      <c r="M14">
        <f t="shared" si="3"/>
        <v>2.0523953746188308</v>
      </c>
      <c r="N14">
        <f t="shared" si="4"/>
        <v>2.0523953746188308</v>
      </c>
      <c r="O14">
        <f t="shared" si="4"/>
        <v>2.0523953746188308</v>
      </c>
      <c r="P14">
        <v>8.3931034482758626</v>
      </c>
      <c r="Q14">
        <f t="shared" si="5"/>
        <v>8.3931034482758626</v>
      </c>
      <c r="R14">
        <f t="shared" si="5"/>
        <v>8.3931034482758626</v>
      </c>
      <c r="S14">
        <f t="shared" si="5"/>
        <v>8.3931034482758626</v>
      </c>
      <c r="T14">
        <f t="shared" si="5"/>
        <v>8.3931034482758626</v>
      </c>
      <c r="U14">
        <f t="shared" si="5"/>
        <v>8.3931034482758626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42095</v>
      </c>
      <c r="C15" s="1">
        <f t="shared" si="1"/>
        <v>42102</v>
      </c>
      <c r="D15">
        <v>2.79</v>
      </c>
      <c r="E15">
        <f t="shared" si="2"/>
        <v>2.79</v>
      </c>
      <c r="F15">
        <f t="shared" si="2"/>
        <v>2.79</v>
      </c>
      <c r="G15">
        <f t="shared" si="2"/>
        <v>2.79</v>
      </c>
      <c r="H15">
        <f t="shared" si="2"/>
        <v>2.79</v>
      </c>
      <c r="I15">
        <v>1.6792325792335887</v>
      </c>
      <c r="J15">
        <v>1.9375760529618331</v>
      </c>
      <c r="K15">
        <v>2.5403774916610704</v>
      </c>
      <c r="L15">
        <v>0.24516666666666667</v>
      </c>
      <c r="M15">
        <f t="shared" si="3"/>
        <v>2.0523953746188308</v>
      </c>
      <c r="N15">
        <f t="shared" si="4"/>
        <v>2.0523953746188308</v>
      </c>
      <c r="O15">
        <f t="shared" si="4"/>
        <v>2.0523953746188308</v>
      </c>
      <c r="P15">
        <v>8.4327586206896541</v>
      </c>
      <c r="Q15">
        <f t="shared" si="5"/>
        <v>8.4327586206896541</v>
      </c>
      <c r="R15">
        <f t="shared" si="5"/>
        <v>8.4327586206896541</v>
      </c>
      <c r="S15">
        <f t="shared" si="5"/>
        <v>8.4327586206896541</v>
      </c>
      <c r="T15">
        <f t="shared" si="5"/>
        <v>8.4327586206896541</v>
      </c>
      <c r="U15">
        <f t="shared" si="5"/>
        <v>8.4327586206896541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42102</v>
      </c>
      <c r="C16" s="1">
        <f t="shared" si="1"/>
        <v>42109</v>
      </c>
      <c r="D16">
        <v>2.64</v>
      </c>
      <c r="E16">
        <f t="shared" si="2"/>
        <v>2.64</v>
      </c>
      <c r="F16">
        <f t="shared" si="2"/>
        <v>2.64</v>
      </c>
      <c r="G16">
        <f t="shared" si="2"/>
        <v>2.64</v>
      </c>
      <c r="H16">
        <f t="shared" si="2"/>
        <v>2.64</v>
      </c>
      <c r="I16">
        <v>1.6808633062798637</v>
      </c>
      <c r="J16">
        <v>1.9394576610921506</v>
      </c>
      <c r="K16">
        <v>2.5428444889874866</v>
      </c>
      <c r="L16">
        <v>0.24516666666666667</v>
      </c>
      <c r="M16">
        <f t="shared" si="3"/>
        <v>2.0543884854531669</v>
      </c>
      <c r="N16">
        <f t="shared" si="4"/>
        <v>2.0543884854531669</v>
      </c>
      <c r="O16">
        <f t="shared" si="4"/>
        <v>2.0543884854531669</v>
      </c>
      <c r="P16">
        <v>8.927586206896553</v>
      </c>
      <c r="Q16">
        <f t="shared" si="5"/>
        <v>8.927586206896553</v>
      </c>
      <c r="R16">
        <f t="shared" si="5"/>
        <v>8.927586206896553</v>
      </c>
      <c r="S16">
        <f t="shared" si="5"/>
        <v>8.927586206896553</v>
      </c>
      <c r="T16">
        <f t="shared" si="5"/>
        <v>8.927586206896553</v>
      </c>
      <c r="U16">
        <f t="shared" si="5"/>
        <v>8.927586206896553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42109</v>
      </c>
      <c r="C17" s="1">
        <f t="shared" si="1"/>
        <v>42116</v>
      </c>
      <c r="D17">
        <v>2.67</v>
      </c>
      <c r="E17">
        <f t="shared" si="2"/>
        <v>2.67</v>
      </c>
      <c r="F17">
        <f t="shared" si="2"/>
        <v>2.67</v>
      </c>
      <c r="G17">
        <f t="shared" si="2"/>
        <v>2.67</v>
      </c>
      <c r="H17">
        <f t="shared" si="2"/>
        <v>2.67</v>
      </c>
      <c r="I17">
        <v>1.6808633062798637</v>
      </c>
      <c r="J17">
        <v>1.9394576610921506</v>
      </c>
      <c r="K17">
        <v>2.5428444889874866</v>
      </c>
      <c r="L17">
        <v>0.24516666666666667</v>
      </c>
      <c r="M17">
        <f t="shared" si="3"/>
        <v>2.0543884854531669</v>
      </c>
      <c r="N17">
        <f t="shared" si="4"/>
        <v>2.0543884854531669</v>
      </c>
      <c r="O17">
        <f t="shared" si="4"/>
        <v>2.0543884854531669</v>
      </c>
      <c r="P17">
        <v>9.4448275862068964</v>
      </c>
      <c r="Q17">
        <f t="shared" si="5"/>
        <v>9.4448275862068964</v>
      </c>
      <c r="R17">
        <f t="shared" si="5"/>
        <v>9.4448275862068964</v>
      </c>
      <c r="S17">
        <f t="shared" si="5"/>
        <v>9.4448275862068964</v>
      </c>
      <c r="T17">
        <f t="shared" si="5"/>
        <v>9.4448275862068964</v>
      </c>
      <c r="U17">
        <f t="shared" si="5"/>
        <v>9.4448275862068964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42116</v>
      </c>
      <c r="C18" s="1">
        <f t="shared" si="1"/>
        <v>42123</v>
      </c>
      <c r="D18">
        <v>2.61</v>
      </c>
      <c r="E18">
        <f t="shared" si="2"/>
        <v>2.61</v>
      </c>
      <c r="F18">
        <f t="shared" si="2"/>
        <v>2.61</v>
      </c>
      <c r="G18">
        <f t="shared" si="2"/>
        <v>2.61</v>
      </c>
      <c r="H18">
        <f t="shared" si="2"/>
        <v>2.61</v>
      </c>
      <c r="I18">
        <v>1.6808633062798637</v>
      </c>
      <c r="J18">
        <v>1.9394576610921506</v>
      </c>
      <c r="K18">
        <v>2.5428444889874866</v>
      </c>
      <c r="L18">
        <v>0.24516666666666667</v>
      </c>
      <c r="M18">
        <f t="shared" si="3"/>
        <v>2.0543884854531669</v>
      </c>
      <c r="N18">
        <f t="shared" si="4"/>
        <v>2.0543884854531669</v>
      </c>
      <c r="O18">
        <f t="shared" si="4"/>
        <v>2.0543884854531669</v>
      </c>
      <c r="P18">
        <v>9.6793103448275861</v>
      </c>
      <c r="Q18">
        <f t="shared" si="5"/>
        <v>9.6793103448275861</v>
      </c>
      <c r="R18">
        <f t="shared" si="5"/>
        <v>9.6793103448275861</v>
      </c>
      <c r="S18">
        <f t="shared" si="5"/>
        <v>9.6793103448275861</v>
      </c>
      <c r="T18">
        <f t="shared" si="5"/>
        <v>9.6793103448275861</v>
      </c>
      <c r="U18">
        <f t="shared" si="5"/>
        <v>9.6793103448275861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42123</v>
      </c>
      <c r="C19" s="1">
        <f t="shared" si="1"/>
        <v>42130</v>
      </c>
      <c r="D19">
        <v>2.6</v>
      </c>
      <c r="E19">
        <f t="shared" ref="E19:H34" si="7">D19</f>
        <v>2.6</v>
      </c>
      <c r="F19">
        <f t="shared" si="7"/>
        <v>2.6</v>
      </c>
      <c r="G19">
        <f t="shared" si="7"/>
        <v>2.6</v>
      </c>
      <c r="H19">
        <f t="shared" si="7"/>
        <v>2.6</v>
      </c>
      <c r="I19">
        <v>1.6772124382862472</v>
      </c>
      <c r="J19">
        <v>1.9352451210995161</v>
      </c>
      <c r="K19">
        <v>2.5373213809971435</v>
      </c>
      <c r="L19">
        <v>0.24516666666666667</v>
      </c>
      <c r="M19">
        <f t="shared" si="3"/>
        <v>2.0499263134609689</v>
      </c>
      <c r="N19">
        <f t="shared" ref="N19:O34" si="8">M19</f>
        <v>2.0499263134609689</v>
      </c>
      <c r="O19">
        <f t="shared" si="8"/>
        <v>2.0499263134609689</v>
      </c>
      <c r="P19">
        <v>9.9965517241379303</v>
      </c>
      <c r="Q19">
        <f t="shared" ref="Q19:U34" si="9">P19</f>
        <v>9.9965517241379303</v>
      </c>
      <c r="R19">
        <f t="shared" si="9"/>
        <v>9.9965517241379303</v>
      </c>
      <c r="S19">
        <f t="shared" si="9"/>
        <v>9.9965517241379303</v>
      </c>
      <c r="T19">
        <f t="shared" si="9"/>
        <v>9.9965517241379303</v>
      </c>
      <c r="U19">
        <f t="shared" si="9"/>
        <v>9.9965517241379303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42130</v>
      </c>
      <c r="C20" s="1">
        <f t="shared" si="1"/>
        <v>42137</v>
      </c>
      <c r="D20">
        <v>2.57</v>
      </c>
      <c r="E20">
        <f t="shared" si="7"/>
        <v>2.57</v>
      </c>
      <c r="F20">
        <f t="shared" si="7"/>
        <v>2.57</v>
      </c>
      <c r="G20">
        <f t="shared" si="7"/>
        <v>2.57</v>
      </c>
      <c r="H20">
        <f t="shared" si="7"/>
        <v>2.57</v>
      </c>
      <c r="I20">
        <v>1.6772124382862472</v>
      </c>
      <c r="J20">
        <v>1.9352451210995161</v>
      </c>
      <c r="K20">
        <v>2.5373213809971435</v>
      </c>
      <c r="L20">
        <v>0.24516666666666667</v>
      </c>
      <c r="M20">
        <f t="shared" si="3"/>
        <v>2.0499263134609689</v>
      </c>
      <c r="N20">
        <f t="shared" si="8"/>
        <v>2.0499263134609689</v>
      </c>
      <c r="O20">
        <f t="shared" si="8"/>
        <v>2.0499263134609689</v>
      </c>
      <c r="P20">
        <v>10.298275862068966</v>
      </c>
      <c r="Q20">
        <f t="shared" si="9"/>
        <v>10.298275862068966</v>
      </c>
      <c r="R20">
        <f t="shared" si="9"/>
        <v>10.298275862068966</v>
      </c>
      <c r="S20">
        <f t="shared" si="9"/>
        <v>10.298275862068966</v>
      </c>
      <c r="T20">
        <f t="shared" si="9"/>
        <v>10.298275862068966</v>
      </c>
      <c r="U20">
        <f t="shared" si="9"/>
        <v>10.298275862068966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42137</v>
      </c>
      <c r="C21" s="1">
        <f t="shared" si="1"/>
        <v>42144</v>
      </c>
      <c r="D21">
        <v>2.75</v>
      </c>
      <c r="E21">
        <f t="shared" si="7"/>
        <v>2.75</v>
      </c>
      <c r="F21">
        <f t="shared" si="7"/>
        <v>2.75</v>
      </c>
      <c r="G21">
        <f t="shared" si="7"/>
        <v>2.75</v>
      </c>
      <c r="H21">
        <f t="shared" si="7"/>
        <v>2.75</v>
      </c>
      <c r="I21">
        <v>1.6630758571640201</v>
      </c>
      <c r="J21">
        <v>1.9189336813431002</v>
      </c>
      <c r="K21">
        <v>2.5159352710942873</v>
      </c>
      <c r="L21">
        <v>0.24516666666666667</v>
      </c>
      <c r="M21">
        <f t="shared" si="3"/>
        <v>2.0326482698671358</v>
      </c>
      <c r="N21">
        <f t="shared" si="8"/>
        <v>2.0326482698671358</v>
      </c>
      <c r="O21">
        <f t="shared" si="8"/>
        <v>2.0326482698671358</v>
      </c>
      <c r="P21">
        <v>10.346551724137932</v>
      </c>
      <c r="Q21">
        <f t="shared" si="9"/>
        <v>10.346551724137932</v>
      </c>
      <c r="R21">
        <f t="shared" si="9"/>
        <v>10.346551724137932</v>
      </c>
      <c r="S21">
        <f t="shared" si="9"/>
        <v>10.346551724137932</v>
      </c>
      <c r="T21">
        <f t="shared" si="9"/>
        <v>10.346551724137932</v>
      </c>
      <c r="U21">
        <f t="shared" si="9"/>
        <v>10.346551724137932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42144</v>
      </c>
      <c r="C22" s="1">
        <f t="shared" si="1"/>
        <v>42151</v>
      </c>
      <c r="D22">
        <v>2.88</v>
      </c>
      <c r="E22">
        <f t="shared" si="7"/>
        <v>2.88</v>
      </c>
      <c r="F22">
        <f t="shared" si="7"/>
        <v>2.88</v>
      </c>
      <c r="G22">
        <f t="shared" si="7"/>
        <v>2.88</v>
      </c>
      <c r="H22">
        <f t="shared" si="7"/>
        <v>2.88</v>
      </c>
      <c r="I22">
        <v>1.6630758571640201</v>
      </c>
      <c r="J22">
        <v>1.9189336813431002</v>
      </c>
      <c r="K22">
        <v>2.5159352710942873</v>
      </c>
      <c r="L22">
        <v>0.24516666666666667</v>
      </c>
      <c r="M22">
        <f t="shared" si="3"/>
        <v>2.0326482698671358</v>
      </c>
      <c r="N22">
        <f t="shared" si="8"/>
        <v>2.0326482698671358</v>
      </c>
      <c r="O22">
        <f t="shared" si="8"/>
        <v>2.0326482698671358</v>
      </c>
      <c r="P22">
        <v>10.163793103448276</v>
      </c>
      <c r="Q22">
        <f t="shared" si="9"/>
        <v>10.163793103448276</v>
      </c>
      <c r="R22">
        <f t="shared" si="9"/>
        <v>10.163793103448276</v>
      </c>
      <c r="S22">
        <f t="shared" si="9"/>
        <v>10.163793103448276</v>
      </c>
      <c r="T22">
        <f t="shared" si="9"/>
        <v>10.163793103448276</v>
      </c>
      <c r="U22">
        <f t="shared" si="9"/>
        <v>10.163793103448276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42151</v>
      </c>
      <c r="C23" s="1">
        <f t="shared" si="1"/>
        <v>42158</v>
      </c>
      <c r="D23">
        <v>2.99</v>
      </c>
      <c r="E23">
        <f t="shared" si="7"/>
        <v>2.99</v>
      </c>
      <c r="F23">
        <f t="shared" si="7"/>
        <v>2.99</v>
      </c>
      <c r="G23">
        <f t="shared" si="7"/>
        <v>2.99</v>
      </c>
      <c r="H23">
        <f t="shared" si="7"/>
        <v>2.99</v>
      </c>
      <c r="I23">
        <v>1.6612600339146333</v>
      </c>
      <c r="J23">
        <v>1.9168385006707307</v>
      </c>
      <c r="K23">
        <v>2.5131882564349581</v>
      </c>
      <c r="L23">
        <v>0.24516666666666667</v>
      </c>
      <c r="M23">
        <f t="shared" si="3"/>
        <v>2.0304289303401073</v>
      </c>
      <c r="N23">
        <f t="shared" si="8"/>
        <v>2.0304289303401073</v>
      </c>
      <c r="O23">
        <f t="shared" si="8"/>
        <v>2.0304289303401073</v>
      </c>
      <c r="P23">
        <v>10.032758620689656</v>
      </c>
      <c r="Q23">
        <f t="shared" si="9"/>
        <v>10.032758620689656</v>
      </c>
      <c r="R23">
        <f t="shared" si="9"/>
        <v>10.032758620689656</v>
      </c>
      <c r="S23">
        <f t="shared" si="9"/>
        <v>10.032758620689656</v>
      </c>
      <c r="T23">
        <f t="shared" si="9"/>
        <v>10.032758620689656</v>
      </c>
      <c r="U23">
        <f t="shared" si="9"/>
        <v>10.032758620689656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42158</v>
      </c>
      <c r="C24" s="1">
        <f t="shared" si="1"/>
        <v>42165</v>
      </c>
      <c r="D24">
        <v>2.8</v>
      </c>
      <c r="E24">
        <f t="shared" si="7"/>
        <v>2.8</v>
      </c>
      <c r="F24">
        <f t="shared" si="7"/>
        <v>2.8</v>
      </c>
      <c r="G24">
        <f t="shared" si="7"/>
        <v>2.8</v>
      </c>
      <c r="H24">
        <f t="shared" si="7"/>
        <v>2.8</v>
      </c>
      <c r="I24">
        <v>1.6612600339146333</v>
      </c>
      <c r="J24">
        <v>1.9168385006707307</v>
      </c>
      <c r="K24">
        <v>2.5131882564349581</v>
      </c>
      <c r="L24">
        <v>0.24516666666666667</v>
      </c>
      <c r="M24">
        <f t="shared" si="3"/>
        <v>2.0304289303401073</v>
      </c>
      <c r="N24">
        <f t="shared" si="8"/>
        <v>2.0304289303401073</v>
      </c>
      <c r="O24">
        <f t="shared" si="8"/>
        <v>2.0304289303401073</v>
      </c>
      <c r="P24">
        <v>10.286206896551723</v>
      </c>
      <c r="Q24">
        <f t="shared" si="9"/>
        <v>10.286206896551723</v>
      </c>
      <c r="R24">
        <f t="shared" si="9"/>
        <v>10.286206896551723</v>
      </c>
      <c r="S24">
        <f t="shared" si="9"/>
        <v>10.286206896551723</v>
      </c>
      <c r="T24">
        <f t="shared" si="9"/>
        <v>10.286206896551723</v>
      </c>
      <c r="U24">
        <f t="shared" si="9"/>
        <v>10.286206896551723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42165</v>
      </c>
      <c r="C25" s="1">
        <f t="shared" si="1"/>
        <v>42172</v>
      </c>
      <c r="D25">
        <v>2.65</v>
      </c>
      <c r="E25">
        <f t="shared" si="7"/>
        <v>2.65</v>
      </c>
      <c r="F25">
        <f t="shared" si="7"/>
        <v>2.65</v>
      </c>
      <c r="G25">
        <f t="shared" si="7"/>
        <v>2.65</v>
      </c>
      <c r="H25">
        <f t="shared" si="7"/>
        <v>2.65</v>
      </c>
      <c r="I25">
        <v>1.6612600339146333</v>
      </c>
      <c r="J25">
        <v>1.9168385006707307</v>
      </c>
      <c r="K25">
        <v>2.5131882564349581</v>
      </c>
      <c r="L25">
        <v>0.24516666666666667</v>
      </c>
      <c r="M25">
        <f t="shared" si="3"/>
        <v>2.0304289303401073</v>
      </c>
      <c r="N25">
        <f t="shared" si="8"/>
        <v>2.0304289303401073</v>
      </c>
      <c r="O25">
        <f t="shared" si="8"/>
        <v>2.0304289303401073</v>
      </c>
      <c r="P25">
        <v>10.356896551724139</v>
      </c>
      <c r="Q25">
        <f t="shared" si="9"/>
        <v>10.356896551724139</v>
      </c>
      <c r="R25">
        <f t="shared" si="9"/>
        <v>10.356896551724139</v>
      </c>
      <c r="S25">
        <f t="shared" si="9"/>
        <v>10.356896551724139</v>
      </c>
      <c r="T25">
        <f t="shared" si="9"/>
        <v>10.356896551724139</v>
      </c>
      <c r="U25">
        <f t="shared" si="9"/>
        <v>10.356896551724139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42172</v>
      </c>
      <c r="C26" s="1">
        <f t="shared" si="1"/>
        <v>42179</v>
      </c>
      <c r="D26">
        <v>2.78</v>
      </c>
      <c r="E26">
        <f t="shared" si="7"/>
        <v>2.78</v>
      </c>
      <c r="F26">
        <f t="shared" si="7"/>
        <v>2.78</v>
      </c>
      <c r="G26">
        <f t="shared" si="7"/>
        <v>2.78</v>
      </c>
      <c r="H26">
        <f t="shared" si="7"/>
        <v>2.78</v>
      </c>
      <c r="I26">
        <v>1.6612600339146333</v>
      </c>
      <c r="J26">
        <v>1.9168385006707307</v>
      </c>
      <c r="K26">
        <v>2.5131882564349581</v>
      </c>
      <c r="L26">
        <v>0.24516666666666667</v>
      </c>
      <c r="M26">
        <f t="shared" si="3"/>
        <v>2.0304289303401073</v>
      </c>
      <c r="N26">
        <f t="shared" si="8"/>
        <v>2.0304289303401073</v>
      </c>
      <c r="O26">
        <f t="shared" si="8"/>
        <v>2.0304289303401073</v>
      </c>
      <c r="P26">
        <v>10.325862068965519</v>
      </c>
      <c r="Q26">
        <f t="shared" si="9"/>
        <v>10.325862068965519</v>
      </c>
      <c r="R26">
        <f t="shared" si="9"/>
        <v>10.325862068965519</v>
      </c>
      <c r="S26">
        <f t="shared" si="9"/>
        <v>10.325862068965519</v>
      </c>
      <c r="T26">
        <f t="shared" si="9"/>
        <v>10.325862068965519</v>
      </c>
      <c r="U26">
        <f t="shared" si="9"/>
        <v>10.325862068965519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42179</v>
      </c>
      <c r="C27" s="1">
        <f t="shared" si="1"/>
        <v>42186</v>
      </c>
      <c r="D27">
        <v>2.9</v>
      </c>
      <c r="E27">
        <f t="shared" si="7"/>
        <v>2.9</v>
      </c>
      <c r="F27">
        <f t="shared" si="7"/>
        <v>2.9</v>
      </c>
      <c r="G27">
        <f t="shared" si="7"/>
        <v>2.9</v>
      </c>
      <c r="H27">
        <f t="shared" si="7"/>
        <v>2.9</v>
      </c>
      <c r="I27">
        <v>1.6557394930287739</v>
      </c>
      <c r="J27">
        <v>1.9104686458024316</v>
      </c>
      <c r="K27">
        <v>2.5048366689409658</v>
      </c>
      <c r="L27">
        <v>0.24516666666666667</v>
      </c>
      <c r="M27">
        <f t="shared" si="3"/>
        <v>2.0236816025907238</v>
      </c>
      <c r="N27">
        <f t="shared" si="8"/>
        <v>2.0236816025907238</v>
      </c>
      <c r="O27">
        <f t="shared" si="8"/>
        <v>2.0236816025907238</v>
      </c>
      <c r="P27">
        <v>10.346551724137932</v>
      </c>
      <c r="Q27">
        <f t="shared" si="9"/>
        <v>10.346551724137932</v>
      </c>
      <c r="R27">
        <f t="shared" si="9"/>
        <v>10.346551724137932</v>
      </c>
      <c r="S27">
        <f t="shared" si="9"/>
        <v>10.346551724137932</v>
      </c>
      <c r="T27">
        <f t="shared" si="9"/>
        <v>10.346551724137932</v>
      </c>
      <c r="U27">
        <f t="shared" si="9"/>
        <v>10.346551724137932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42186</v>
      </c>
      <c r="C28" s="1">
        <f t="shared" si="1"/>
        <v>42193</v>
      </c>
      <c r="D28">
        <v>2.8</v>
      </c>
      <c r="E28">
        <f t="shared" si="7"/>
        <v>2.8</v>
      </c>
      <c r="F28">
        <f t="shared" si="7"/>
        <v>2.8</v>
      </c>
      <c r="G28">
        <f t="shared" si="7"/>
        <v>2.8</v>
      </c>
      <c r="H28">
        <f t="shared" si="7"/>
        <v>2.8</v>
      </c>
      <c r="I28">
        <v>1.6964984669847509</v>
      </c>
      <c r="J28">
        <v>1.957498231136251</v>
      </c>
      <c r="K28">
        <v>2.5664976808230846</v>
      </c>
      <c r="L28">
        <v>0.24516666666666667</v>
      </c>
      <c r="M28">
        <f t="shared" si="3"/>
        <v>2.0734981263146959</v>
      </c>
      <c r="N28">
        <f t="shared" si="8"/>
        <v>2.0734981263146959</v>
      </c>
      <c r="O28">
        <f t="shared" si="8"/>
        <v>2.0734981263146959</v>
      </c>
      <c r="P28">
        <v>9.9862068965517246</v>
      </c>
      <c r="Q28">
        <f t="shared" si="9"/>
        <v>9.9862068965517246</v>
      </c>
      <c r="R28">
        <f t="shared" si="9"/>
        <v>9.9862068965517246</v>
      </c>
      <c r="S28">
        <f t="shared" si="9"/>
        <v>9.9862068965517246</v>
      </c>
      <c r="T28">
        <f t="shared" si="9"/>
        <v>9.9862068965517246</v>
      </c>
      <c r="U28">
        <f t="shared" si="9"/>
        <v>9.9862068965517246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42193</v>
      </c>
      <c r="C29" s="1">
        <f t="shared" si="1"/>
        <v>42200</v>
      </c>
      <c r="D29">
        <v>2.79</v>
      </c>
      <c r="E29">
        <f t="shared" si="7"/>
        <v>2.79</v>
      </c>
      <c r="F29">
        <f t="shared" si="7"/>
        <v>2.79</v>
      </c>
      <c r="G29">
        <f t="shared" si="7"/>
        <v>2.79</v>
      </c>
      <c r="H29">
        <f t="shared" si="7"/>
        <v>2.79</v>
      </c>
      <c r="I29">
        <v>1.5756970699612709</v>
      </c>
      <c r="J29">
        <v>1.8181120038014664</v>
      </c>
      <c r="K29">
        <v>2.3837468494285892</v>
      </c>
      <c r="L29">
        <v>0.24516666666666667</v>
      </c>
      <c r="M29">
        <f t="shared" si="3"/>
        <v>1.9258519743971088</v>
      </c>
      <c r="N29">
        <f t="shared" si="8"/>
        <v>1.9258519743971088</v>
      </c>
      <c r="O29">
        <f t="shared" si="8"/>
        <v>1.9258519743971088</v>
      </c>
      <c r="P29">
        <v>9.0310344827586206</v>
      </c>
      <c r="Q29">
        <f t="shared" si="9"/>
        <v>9.0310344827586206</v>
      </c>
      <c r="R29">
        <f t="shared" si="9"/>
        <v>9.0310344827586206</v>
      </c>
      <c r="S29">
        <f t="shared" si="9"/>
        <v>9.0310344827586206</v>
      </c>
      <c r="T29">
        <f t="shared" si="9"/>
        <v>9.0310344827586206</v>
      </c>
      <c r="U29">
        <f t="shared" si="9"/>
        <v>9.0310344827586206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42200</v>
      </c>
      <c r="C30" s="1">
        <f t="shared" si="1"/>
        <v>42207</v>
      </c>
      <c r="D30">
        <v>2.75</v>
      </c>
      <c r="E30">
        <f t="shared" si="7"/>
        <v>2.75</v>
      </c>
      <c r="F30">
        <f t="shared" si="7"/>
        <v>2.75</v>
      </c>
      <c r="G30">
        <f t="shared" si="7"/>
        <v>2.75</v>
      </c>
      <c r="H30">
        <f t="shared" si="7"/>
        <v>2.75</v>
      </c>
      <c r="I30">
        <v>1.5756970699612709</v>
      </c>
      <c r="J30">
        <v>1.8181120038014664</v>
      </c>
      <c r="K30">
        <v>2.3837468494285892</v>
      </c>
      <c r="L30">
        <v>0.24516666666666667</v>
      </c>
      <c r="M30">
        <f t="shared" si="3"/>
        <v>1.9258519743971088</v>
      </c>
      <c r="N30">
        <f t="shared" si="8"/>
        <v>1.9258519743971088</v>
      </c>
      <c r="O30">
        <f t="shared" si="8"/>
        <v>1.9258519743971088</v>
      </c>
      <c r="P30">
        <v>8.9103448275862078</v>
      </c>
      <c r="Q30">
        <f t="shared" si="9"/>
        <v>8.9103448275862078</v>
      </c>
      <c r="R30">
        <f t="shared" si="9"/>
        <v>8.9103448275862078</v>
      </c>
      <c r="S30">
        <f t="shared" si="9"/>
        <v>8.9103448275862078</v>
      </c>
      <c r="T30">
        <f t="shared" si="9"/>
        <v>8.9103448275862078</v>
      </c>
      <c r="U30">
        <f t="shared" si="9"/>
        <v>8.9103448275862078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42207</v>
      </c>
      <c r="C31" s="1">
        <f t="shared" si="1"/>
        <v>42214</v>
      </c>
      <c r="D31">
        <v>2.89</v>
      </c>
      <c r="E31">
        <f t="shared" si="7"/>
        <v>2.89</v>
      </c>
      <c r="F31">
        <f t="shared" si="7"/>
        <v>2.89</v>
      </c>
      <c r="G31">
        <f t="shared" si="7"/>
        <v>2.89</v>
      </c>
      <c r="H31">
        <f t="shared" si="7"/>
        <v>2.89</v>
      </c>
      <c r="I31">
        <v>1.5315810004998185</v>
      </c>
      <c r="J31">
        <v>1.76720884673056</v>
      </c>
      <c r="K31">
        <v>2.3170071546022899</v>
      </c>
      <c r="L31">
        <v>0.24516666666666667</v>
      </c>
      <c r="M31">
        <f t="shared" si="3"/>
        <v>1.8719323339442226</v>
      </c>
      <c r="N31">
        <f t="shared" si="8"/>
        <v>1.8719323339442226</v>
      </c>
      <c r="O31">
        <f t="shared" si="8"/>
        <v>1.8719323339442226</v>
      </c>
      <c r="P31">
        <v>8.4844827586206897</v>
      </c>
      <c r="Q31">
        <f t="shared" si="9"/>
        <v>8.4844827586206897</v>
      </c>
      <c r="R31">
        <f t="shared" si="9"/>
        <v>8.4844827586206897</v>
      </c>
      <c r="S31">
        <f t="shared" si="9"/>
        <v>8.4844827586206897</v>
      </c>
      <c r="T31">
        <f t="shared" si="9"/>
        <v>8.4844827586206897</v>
      </c>
      <c r="U31">
        <f t="shared" si="9"/>
        <v>8.4844827586206897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42214</v>
      </c>
      <c r="C32" s="1">
        <f t="shared" si="1"/>
        <v>42221</v>
      </c>
      <c r="D32">
        <v>2.88</v>
      </c>
      <c r="E32">
        <f t="shared" si="7"/>
        <v>2.88</v>
      </c>
      <c r="F32">
        <f t="shared" si="7"/>
        <v>2.88</v>
      </c>
      <c r="G32">
        <f t="shared" si="7"/>
        <v>2.88</v>
      </c>
      <c r="H32">
        <f t="shared" si="7"/>
        <v>2.88</v>
      </c>
      <c r="I32">
        <v>1.5315810004998185</v>
      </c>
      <c r="J32">
        <v>1.76720884673056</v>
      </c>
      <c r="K32">
        <v>2.3170071546022899</v>
      </c>
      <c r="L32">
        <v>0.24516666666666667</v>
      </c>
      <c r="M32">
        <f t="shared" si="3"/>
        <v>1.8719323339442226</v>
      </c>
      <c r="N32">
        <f t="shared" si="8"/>
        <v>1.8719323339442226</v>
      </c>
      <c r="O32">
        <f t="shared" si="8"/>
        <v>1.8719323339442226</v>
      </c>
      <c r="P32">
        <v>8.2603448275862057</v>
      </c>
      <c r="Q32">
        <f t="shared" si="9"/>
        <v>8.2603448275862057</v>
      </c>
      <c r="R32">
        <f t="shared" si="9"/>
        <v>8.2603448275862057</v>
      </c>
      <c r="S32">
        <f t="shared" si="9"/>
        <v>8.2603448275862057</v>
      </c>
      <c r="T32">
        <f t="shared" si="9"/>
        <v>8.2603448275862057</v>
      </c>
      <c r="U32">
        <f t="shared" si="9"/>
        <v>8.2603448275862057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42221</v>
      </c>
      <c r="C33" s="1">
        <f t="shared" si="1"/>
        <v>42228</v>
      </c>
      <c r="D33">
        <v>2.87</v>
      </c>
      <c r="E33">
        <f t="shared" si="7"/>
        <v>2.87</v>
      </c>
      <c r="F33">
        <f t="shared" si="7"/>
        <v>2.87</v>
      </c>
      <c r="G33">
        <f t="shared" si="7"/>
        <v>2.87</v>
      </c>
      <c r="H33">
        <f t="shared" si="7"/>
        <v>2.87</v>
      </c>
      <c r="I33">
        <v>1.5315810004998185</v>
      </c>
      <c r="J33">
        <v>1.76720884673056</v>
      </c>
      <c r="K33">
        <v>2.3170071546022899</v>
      </c>
      <c r="L33">
        <v>0.24516666666666667</v>
      </c>
      <c r="M33">
        <f t="shared" si="3"/>
        <v>1.8719323339442226</v>
      </c>
      <c r="N33">
        <f t="shared" si="8"/>
        <v>1.8719323339442226</v>
      </c>
      <c r="O33">
        <f t="shared" si="8"/>
        <v>1.8719323339442226</v>
      </c>
      <c r="P33">
        <v>7.7482758620689651</v>
      </c>
      <c r="Q33">
        <f t="shared" si="9"/>
        <v>7.7482758620689651</v>
      </c>
      <c r="R33">
        <f t="shared" si="9"/>
        <v>7.7482758620689651</v>
      </c>
      <c r="S33">
        <f t="shared" si="9"/>
        <v>7.7482758620689651</v>
      </c>
      <c r="T33">
        <f t="shared" si="9"/>
        <v>7.7482758620689651</v>
      </c>
      <c r="U33">
        <f t="shared" si="9"/>
        <v>7.7482758620689651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42228</v>
      </c>
      <c r="C34" s="1">
        <f t="shared" si="1"/>
        <v>42235</v>
      </c>
      <c r="D34">
        <v>2.8</v>
      </c>
      <c r="E34">
        <f t="shared" si="7"/>
        <v>2.8</v>
      </c>
      <c r="F34">
        <f t="shared" si="7"/>
        <v>2.8</v>
      </c>
      <c r="G34">
        <f t="shared" si="7"/>
        <v>2.8</v>
      </c>
      <c r="H34">
        <f t="shared" si="7"/>
        <v>2.8</v>
      </c>
      <c r="I34">
        <v>1.5315810004998185</v>
      </c>
      <c r="J34">
        <v>1.76720884673056</v>
      </c>
      <c r="K34">
        <v>2.3170071546022899</v>
      </c>
      <c r="L34">
        <v>0.24516666666666667</v>
      </c>
      <c r="M34">
        <f t="shared" si="3"/>
        <v>1.8719323339442226</v>
      </c>
      <c r="N34">
        <f t="shared" si="8"/>
        <v>1.8719323339442226</v>
      </c>
      <c r="O34">
        <f t="shared" si="8"/>
        <v>1.8719323339442226</v>
      </c>
      <c r="P34">
        <v>7.4482758620689662</v>
      </c>
      <c r="Q34">
        <f t="shared" si="9"/>
        <v>7.4482758620689662</v>
      </c>
      <c r="R34">
        <f t="shared" si="9"/>
        <v>7.4482758620689662</v>
      </c>
      <c r="S34">
        <f t="shared" si="9"/>
        <v>7.4482758620689662</v>
      </c>
      <c r="T34">
        <f t="shared" si="9"/>
        <v>7.4482758620689662</v>
      </c>
      <c r="U34">
        <f t="shared" si="9"/>
        <v>7.4482758620689662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42235</v>
      </c>
      <c r="C35" s="1">
        <f t="shared" si="1"/>
        <v>42242</v>
      </c>
      <c r="D35">
        <v>2.88</v>
      </c>
      <c r="E35">
        <f t="shared" ref="E35:H50" si="10">D35</f>
        <v>2.88</v>
      </c>
      <c r="F35">
        <f t="shared" si="10"/>
        <v>2.88</v>
      </c>
      <c r="G35">
        <f t="shared" si="10"/>
        <v>2.88</v>
      </c>
      <c r="H35">
        <f t="shared" si="10"/>
        <v>2.88</v>
      </c>
      <c r="I35">
        <v>1.5189067733229578</v>
      </c>
      <c r="J35">
        <v>1.7525847384495667</v>
      </c>
      <c r="K35">
        <v>2.2978333237449875</v>
      </c>
      <c r="L35">
        <v>0.24516666666666667</v>
      </c>
      <c r="M35">
        <f t="shared" si="3"/>
        <v>1.8564416118391707</v>
      </c>
      <c r="N35">
        <f t="shared" ref="N35:O50" si="11">M35</f>
        <v>1.8564416118391707</v>
      </c>
      <c r="O35">
        <f t="shared" si="11"/>
        <v>1.8564416118391707</v>
      </c>
      <c r="P35">
        <v>7.1275862068965523</v>
      </c>
      <c r="Q35">
        <f t="shared" ref="Q35:U50" si="12">P35</f>
        <v>7.1275862068965523</v>
      </c>
      <c r="R35">
        <f t="shared" si="12"/>
        <v>7.1275862068965523</v>
      </c>
      <c r="S35">
        <f t="shared" si="12"/>
        <v>7.1275862068965523</v>
      </c>
      <c r="T35">
        <f t="shared" si="12"/>
        <v>7.1275862068965523</v>
      </c>
      <c r="U35">
        <f t="shared" si="12"/>
        <v>7.1275862068965523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42242</v>
      </c>
      <c r="C36" s="1">
        <f t="shared" si="1"/>
        <v>42249</v>
      </c>
      <c r="D36">
        <v>2.75</v>
      </c>
      <c r="E36">
        <f t="shared" si="10"/>
        <v>2.75</v>
      </c>
      <c r="F36">
        <f t="shared" si="10"/>
        <v>2.75</v>
      </c>
      <c r="G36">
        <f t="shared" si="10"/>
        <v>2.75</v>
      </c>
      <c r="H36">
        <f t="shared" si="10"/>
        <v>2.75</v>
      </c>
      <c r="I36">
        <v>1.5189067733229578</v>
      </c>
      <c r="J36">
        <v>1.7525847384495667</v>
      </c>
      <c r="K36">
        <v>2.2978333237449875</v>
      </c>
      <c r="L36">
        <v>0.24516666666666667</v>
      </c>
      <c r="M36">
        <f t="shared" si="3"/>
        <v>1.8564416118391707</v>
      </c>
      <c r="N36">
        <f t="shared" si="11"/>
        <v>1.8564416118391707</v>
      </c>
      <c r="O36">
        <f t="shared" si="11"/>
        <v>1.8564416118391707</v>
      </c>
      <c r="P36">
        <v>7.022413793103448</v>
      </c>
      <c r="Q36">
        <f t="shared" si="12"/>
        <v>7.022413793103448</v>
      </c>
      <c r="R36">
        <f t="shared" si="12"/>
        <v>7.022413793103448</v>
      </c>
      <c r="S36">
        <f t="shared" si="12"/>
        <v>7.022413793103448</v>
      </c>
      <c r="T36">
        <f t="shared" si="12"/>
        <v>7.022413793103448</v>
      </c>
      <c r="U36">
        <f t="shared" si="12"/>
        <v>7.022413793103448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42249</v>
      </c>
      <c r="C37" s="1">
        <f t="shared" si="1"/>
        <v>42256</v>
      </c>
      <c r="D37">
        <v>2.69</v>
      </c>
      <c r="E37">
        <f t="shared" si="10"/>
        <v>2.69</v>
      </c>
      <c r="F37">
        <f t="shared" si="10"/>
        <v>2.69</v>
      </c>
      <c r="G37">
        <f t="shared" si="10"/>
        <v>2.69</v>
      </c>
      <c r="H37">
        <f t="shared" si="10"/>
        <v>2.69</v>
      </c>
      <c r="I37">
        <v>1.5189067733229578</v>
      </c>
      <c r="J37">
        <v>1.7525847384495667</v>
      </c>
      <c r="K37">
        <v>2.2978333237449875</v>
      </c>
      <c r="L37">
        <v>0.24516666666666667</v>
      </c>
      <c r="M37">
        <f t="shared" si="3"/>
        <v>1.8564416118391707</v>
      </c>
      <c r="N37">
        <f t="shared" si="11"/>
        <v>1.8564416118391707</v>
      </c>
      <c r="O37">
        <f t="shared" si="11"/>
        <v>1.8564416118391707</v>
      </c>
      <c r="P37">
        <v>8.0568965517241384</v>
      </c>
      <c r="Q37">
        <f t="shared" si="12"/>
        <v>8.0568965517241384</v>
      </c>
      <c r="R37">
        <f t="shared" si="12"/>
        <v>8.0568965517241384</v>
      </c>
      <c r="S37">
        <f t="shared" si="12"/>
        <v>8.0568965517241384</v>
      </c>
      <c r="T37">
        <f t="shared" si="12"/>
        <v>8.0568965517241384</v>
      </c>
      <c r="U37">
        <f t="shared" si="12"/>
        <v>8.0568965517241384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42256</v>
      </c>
      <c r="C38" s="1">
        <f t="shared" si="1"/>
        <v>42263</v>
      </c>
      <c r="D38">
        <v>2.69</v>
      </c>
      <c r="E38">
        <f t="shared" si="10"/>
        <v>2.69</v>
      </c>
      <c r="F38">
        <f t="shared" si="10"/>
        <v>2.69</v>
      </c>
      <c r="G38">
        <f t="shared" si="10"/>
        <v>2.69</v>
      </c>
      <c r="H38">
        <f t="shared" si="10"/>
        <v>2.69</v>
      </c>
      <c r="I38">
        <v>1.5189067733229578</v>
      </c>
      <c r="J38">
        <v>1.7525847384495667</v>
      </c>
      <c r="K38">
        <v>2.2978333237449875</v>
      </c>
      <c r="L38">
        <v>0.24516666666666667</v>
      </c>
      <c r="M38">
        <f t="shared" si="3"/>
        <v>1.8564416118391707</v>
      </c>
      <c r="N38">
        <f t="shared" si="11"/>
        <v>1.8564416118391707</v>
      </c>
      <c r="O38">
        <f t="shared" si="11"/>
        <v>1.8564416118391707</v>
      </c>
      <c r="P38">
        <v>7.7862068965517235</v>
      </c>
      <c r="Q38">
        <f t="shared" si="12"/>
        <v>7.7862068965517235</v>
      </c>
      <c r="R38">
        <f t="shared" si="12"/>
        <v>7.7862068965517235</v>
      </c>
      <c r="S38">
        <f t="shared" si="12"/>
        <v>7.7862068965517235</v>
      </c>
      <c r="T38">
        <f t="shared" si="12"/>
        <v>7.7862068965517235</v>
      </c>
      <c r="U38">
        <f t="shared" si="12"/>
        <v>7.7862068965517235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42263</v>
      </c>
      <c r="C39" s="1">
        <f t="shared" si="1"/>
        <v>42270</v>
      </c>
      <c r="D39">
        <v>2.7</v>
      </c>
      <c r="E39">
        <f t="shared" si="10"/>
        <v>2.7</v>
      </c>
      <c r="F39">
        <f t="shared" si="10"/>
        <v>2.7</v>
      </c>
      <c r="G39">
        <f t="shared" si="10"/>
        <v>2.7</v>
      </c>
      <c r="H39">
        <f t="shared" si="10"/>
        <v>2.7</v>
      </c>
      <c r="I39">
        <v>1.5196379776836233</v>
      </c>
      <c r="J39">
        <v>1.7534284357887961</v>
      </c>
      <c r="K39">
        <v>2.2989395047008663</v>
      </c>
      <c r="L39">
        <v>0.24516666666666667</v>
      </c>
      <c r="M39">
        <f t="shared" si="3"/>
        <v>1.857335306057762</v>
      </c>
      <c r="N39">
        <f t="shared" si="11"/>
        <v>1.857335306057762</v>
      </c>
      <c r="O39">
        <f t="shared" si="11"/>
        <v>1.857335306057762</v>
      </c>
      <c r="P39">
        <v>7.841379310344827</v>
      </c>
      <c r="Q39">
        <f t="shared" si="12"/>
        <v>7.841379310344827</v>
      </c>
      <c r="R39">
        <f t="shared" si="12"/>
        <v>7.841379310344827</v>
      </c>
      <c r="S39">
        <f t="shared" si="12"/>
        <v>7.841379310344827</v>
      </c>
      <c r="T39">
        <f t="shared" si="12"/>
        <v>7.841379310344827</v>
      </c>
      <c r="U39">
        <f t="shared" si="12"/>
        <v>7.841379310344827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42270</v>
      </c>
      <c r="C40" s="1">
        <f t="shared" si="1"/>
        <v>42277</v>
      </c>
      <c r="D40">
        <v>2.7</v>
      </c>
      <c r="E40">
        <f t="shared" si="10"/>
        <v>2.7</v>
      </c>
      <c r="F40">
        <f t="shared" si="10"/>
        <v>2.7</v>
      </c>
      <c r="G40">
        <f t="shared" si="10"/>
        <v>2.7</v>
      </c>
      <c r="H40">
        <f t="shared" si="10"/>
        <v>2.7</v>
      </c>
      <c r="I40">
        <v>1.5196379776836233</v>
      </c>
      <c r="J40">
        <v>1.7534284357887961</v>
      </c>
      <c r="K40">
        <v>2.2989395047008663</v>
      </c>
      <c r="L40">
        <v>0.24516666666666667</v>
      </c>
      <c r="M40">
        <f t="shared" si="3"/>
        <v>1.857335306057762</v>
      </c>
      <c r="N40">
        <f t="shared" si="11"/>
        <v>1.857335306057762</v>
      </c>
      <c r="O40">
        <f t="shared" si="11"/>
        <v>1.857335306057762</v>
      </c>
      <c r="P40">
        <v>7.8568965517241383</v>
      </c>
      <c r="Q40">
        <f t="shared" si="12"/>
        <v>7.8568965517241383</v>
      </c>
      <c r="R40">
        <f t="shared" si="12"/>
        <v>7.8568965517241383</v>
      </c>
      <c r="S40">
        <f t="shared" si="12"/>
        <v>7.8568965517241383</v>
      </c>
      <c r="T40">
        <f t="shared" si="12"/>
        <v>7.8568965517241383</v>
      </c>
      <c r="U40">
        <f t="shared" si="12"/>
        <v>7.8568965517241383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42277</v>
      </c>
      <c r="C41" s="1">
        <f t="shared" si="1"/>
        <v>42284</v>
      </c>
      <c r="D41">
        <v>2.61</v>
      </c>
      <c r="E41">
        <f t="shared" si="10"/>
        <v>2.61</v>
      </c>
      <c r="F41">
        <f t="shared" si="10"/>
        <v>2.61</v>
      </c>
      <c r="G41">
        <f t="shared" si="10"/>
        <v>2.61</v>
      </c>
      <c r="H41">
        <f t="shared" si="10"/>
        <v>2.61</v>
      </c>
      <c r="I41">
        <v>1.5140312089387853</v>
      </c>
      <c r="J41">
        <v>1.7469590872370599</v>
      </c>
      <c r="K41">
        <v>2.2904574699330342</v>
      </c>
      <c r="L41">
        <v>0.24516666666666667</v>
      </c>
      <c r="M41">
        <f t="shared" si="3"/>
        <v>1.8504825887029597</v>
      </c>
      <c r="N41">
        <f t="shared" si="11"/>
        <v>1.8504825887029597</v>
      </c>
      <c r="O41">
        <f t="shared" si="11"/>
        <v>1.8504825887029597</v>
      </c>
      <c r="P41">
        <v>7.7586206896551726</v>
      </c>
      <c r="Q41">
        <f t="shared" si="12"/>
        <v>7.7586206896551726</v>
      </c>
      <c r="R41">
        <f t="shared" si="12"/>
        <v>7.7586206896551726</v>
      </c>
      <c r="S41">
        <f t="shared" si="12"/>
        <v>7.7586206896551726</v>
      </c>
      <c r="T41">
        <f t="shared" si="12"/>
        <v>7.7586206896551726</v>
      </c>
      <c r="U41">
        <f t="shared" si="12"/>
        <v>7.7586206896551726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42284</v>
      </c>
      <c r="C42" s="1">
        <f t="shared" si="1"/>
        <v>42291</v>
      </c>
      <c r="D42">
        <v>2.4900000000000002</v>
      </c>
      <c r="E42">
        <f t="shared" si="10"/>
        <v>2.4900000000000002</v>
      </c>
      <c r="F42">
        <f t="shared" si="10"/>
        <v>2.4900000000000002</v>
      </c>
      <c r="G42">
        <f t="shared" si="10"/>
        <v>2.4900000000000002</v>
      </c>
      <c r="H42">
        <f t="shared" si="10"/>
        <v>2.4900000000000002</v>
      </c>
      <c r="I42">
        <v>1.493437890966435</v>
      </c>
      <c r="J42">
        <v>1.7231975664997328</v>
      </c>
      <c r="K42">
        <v>2.2593034760774278</v>
      </c>
      <c r="L42">
        <v>0.24516666666666667</v>
      </c>
      <c r="M42">
        <f t="shared" si="3"/>
        <v>1.8253129778478652</v>
      </c>
      <c r="N42">
        <f t="shared" si="11"/>
        <v>1.8253129778478652</v>
      </c>
      <c r="O42">
        <f t="shared" si="11"/>
        <v>1.8253129778478652</v>
      </c>
      <c r="P42">
        <v>8.3379310344827591</v>
      </c>
      <c r="Q42">
        <f t="shared" si="12"/>
        <v>8.3379310344827591</v>
      </c>
      <c r="R42">
        <f t="shared" si="12"/>
        <v>8.3379310344827591</v>
      </c>
      <c r="S42">
        <f t="shared" si="12"/>
        <v>8.3379310344827591</v>
      </c>
      <c r="T42">
        <f t="shared" si="12"/>
        <v>8.3379310344827591</v>
      </c>
      <c r="U42">
        <f t="shared" si="12"/>
        <v>8.3379310344827591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42291</v>
      </c>
      <c r="C43" s="1">
        <f t="shared" si="1"/>
        <v>42298</v>
      </c>
      <c r="D43">
        <v>2.38</v>
      </c>
      <c r="E43">
        <f t="shared" si="10"/>
        <v>2.38</v>
      </c>
      <c r="F43">
        <f t="shared" si="10"/>
        <v>2.38</v>
      </c>
      <c r="G43">
        <f t="shared" si="10"/>
        <v>2.38</v>
      </c>
      <c r="H43">
        <f t="shared" si="10"/>
        <v>2.38</v>
      </c>
      <c r="I43">
        <v>1.5062217796258079</v>
      </c>
      <c r="J43">
        <v>1.7379482072605477</v>
      </c>
      <c r="K43">
        <v>2.2786432050749403</v>
      </c>
      <c r="L43">
        <v>0.24516666666666667</v>
      </c>
      <c r="M43">
        <f t="shared" si="3"/>
        <v>1.8409377306537653</v>
      </c>
      <c r="N43">
        <f t="shared" si="11"/>
        <v>1.8409377306537653</v>
      </c>
      <c r="O43">
        <f t="shared" si="11"/>
        <v>1.8409377306537653</v>
      </c>
      <c r="P43">
        <v>8.0724137931034488</v>
      </c>
      <c r="Q43">
        <f t="shared" si="12"/>
        <v>8.0724137931034488</v>
      </c>
      <c r="R43">
        <f t="shared" si="12"/>
        <v>8.0724137931034488</v>
      </c>
      <c r="S43">
        <f t="shared" si="12"/>
        <v>8.0724137931034488</v>
      </c>
      <c r="T43">
        <f t="shared" si="12"/>
        <v>8.0724137931034488</v>
      </c>
      <c r="U43">
        <f t="shared" si="12"/>
        <v>8.0724137931034488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42298</v>
      </c>
      <c r="C44" s="1">
        <f t="shared" si="1"/>
        <v>42305</v>
      </c>
      <c r="D44">
        <v>2.48</v>
      </c>
      <c r="E44">
        <f t="shared" si="10"/>
        <v>2.48</v>
      </c>
      <c r="F44">
        <f t="shared" si="10"/>
        <v>2.48</v>
      </c>
      <c r="G44">
        <f t="shared" si="10"/>
        <v>2.48</v>
      </c>
      <c r="H44">
        <f t="shared" si="10"/>
        <v>2.48</v>
      </c>
      <c r="I44">
        <v>1.5062217796258079</v>
      </c>
      <c r="J44">
        <v>1.7379482072605477</v>
      </c>
      <c r="K44">
        <v>2.2786432050749403</v>
      </c>
      <c r="L44">
        <v>0.24516666666666667</v>
      </c>
      <c r="M44">
        <f t="shared" si="3"/>
        <v>1.8409377306537653</v>
      </c>
      <c r="N44">
        <f t="shared" si="11"/>
        <v>1.8409377306537653</v>
      </c>
      <c r="O44">
        <f t="shared" si="11"/>
        <v>1.8409377306537653</v>
      </c>
      <c r="P44">
        <v>7.7862068965517235</v>
      </c>
      <c r="Q44">
        <f t="shared" si="12"/>
        <v>7.7862068965517235</v>
      </c>
      <c r="R44">
        <f t="shared" si="12"/>
        <v>7.7862068965517235</v>
      </c>
      <c r="S44">
        <f t="shared" si="12"/>
        <v>7.7862068965517235</v>
      </c>
      <c r="T44">
        <f t="shared" si="12"/>
        <v>7.7862068965517235</v>
      </c>
      <c r="U44">
        <f t="shared" si="12"/>
        <v>7.7862068965517235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42305</v>
      </c>
      <c r="C45" s="1">
        <f t="shared" si="1"/>
        <v>42312</v>
      </c>
      <c r="D45">
        <v>2.38</v>
      </c>
      <c r="E45">
        <f t="shared" si="10"/>
        <v>2.38</v>
      </c>
      <c r="F45">
        <f t="shared" si="10"/>
        <v>2.38</v>
      </c>
      <c r="G45">
        <f t="shared" si="10"/>
        <v>2.38</v>
      </c>
      <c r="H45">
        <f t="shared" si="10"/>
        <v>2.38</v>
      </c>
      <c r="I45">
        <v>1.5062217796258079</v>
      </c>
      <c r="J45">
        <v>1.7379482072605477</v>
      </c>
      <c r="K45">
        <v>2.2786432050749403</v>
      </c>
      <c r="L45">
        <v>0.24516666666666667</v>
      </c>
      <c r="M45">
        <f t="shared" si="3"/>
        <v>1.8409377306537653</v>
      </c>
      <c r="N45">
        <f t="shared" si="11"/>
        <v>1.8409377306537653</v>
      </c>
      <c r="O45">
        <f t="shared" si="11"/>
        <v>1.8409377306537653</v>
      </c>
      <c r="P45">
        <v>7.7568965517241386</v>
      </c>
      <c r="Q45">
        <f t="shared" si="12"/>
        <v>7.7568965517241386</v>
      </c>
      <c r="R45">
        <f t="shared" si="12"/>
        <v>7.7568965517241386</v>
      </c>
      <c r="S45">
        <f t="shared" si="12"/>
        <v>7.7568965517241386</v>
      </c>
      <c r="T45">
        <f t="shared" si="12"/>
        <v>7.7568965517241386</v>
      </c>
      <c r="U45">
        <f t="shared" si="12"/>
        <v>7.7568965517241386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42312</v>
      </c>
      <c r="C46" s="1">
        <f t="shared" si="1"/>
        <v>42319</v>
      </c>
      <c r="D46">
        <v>2.12</v>
      </c>
      <c r="E46">
        <f t="shared" si="10"/>
        <v>2.12</v>
      </c>
      <c r="F46">
        <f t="shared" si="10"/>
        <v>2.12</v>
      </c>
      <c r="G46">
        <f t="shared" si="10"/>
        <v>2.12</v>
      </c>
      <c r="H46">
        <f t="shared" si="10"/>
        <v>2.12</v>
      </c>
      <c r="I46">
        <v>1.4818842220221211</v>
      </c>
      <c r="J46">
        <v>1.7098664100255245</v>
      </c>
      <c r="K46">
        <v>2.2418248487001322</v>
      </c>
      <c r="L46">
        <v>0.24516666666666667</v>
      </c>
      <c r="M46">
        <f t="shared" si="3"/>
        <v>1.811191826915926</v>
      </c>
      <c r="N46">
        <f t="shared" si="11"/>
        <v>1.811191826915926</v>
      </c>
      <c r="O46">
        <f t="shared" si="11"/>
        <v>1.811191826915926</v>
      </c>
      <c r="P46">
        <v>7.9275862068965512</v>
      </c>
      <c r="Q46">
        <f t="shared" si="12"/>
        <v>7.9275862068965512</v>
      </c>
      <c r="R46">
        <f t="shared" si="12"/>
        <v>7.9275862068965512</v>
      </c>
      <c r="S46">
        <f t="shared" si="12"/>
        <v>7.9275862068965512</v>
      </c>
      <c r="T46">
        <f t="shared" si="12"/>
        <v>7.9275862068965512</v>
      </c>
      <c r="U46">
        <f t="shared" si="12"/>
        <v>7.9275862068965512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42319</v>
      </c>
      <c r="C47" s="1">
        <f t="shared" si="1"/>
        <v>42326</v>
      </c>
      <c r="D47">
        <v>2.02</v>
      </c>
      <c r="E47">
        <f t="shared" si="10"/>
        <v>2.02</v>
      </c>
      <c r="F47">
        <f t="shared" si="10"/>
        <v>2.02</v>
      </c>
      <c r="G47">
        <f t="shared" si="10"/>
        <v>2.02</v>
      </c>
      <c r="H47">
        <f t="shared" si="10"/>
        <v>2.02</v>
      </c>
      <c r="I47">
        <v>1.4172302284660443</v>
      </c>
      <c r="J47">
        <v>1.6352656482300512</v>
      </c>
      <c r="K47">
        <v>2.1440149610127337</v>
      </c>
      <c r="L47">
        <v>0.24516666666666667</v>
      </c>
      <c r="M47">
        <f t="shared" si="3"/>
        <v>1.7321702792362765</v>
      </c>
      <c r="N47">
        <f t="shared" si="11"/>
        <v>1.7321702792362765</v>
      </c>
      <c r="O47">
        <f t="shared" si="11"/>
        <v>1.7321702792362765</v>
      </c>
      <c r="P47">
        <v>7.362068965517242</v>
      </c>
      <c r="Q47">
        <f t="shared" si="12"/>
        <v>7.362068965517242</v>
      </c>
      <c r="R47">
        <f t="shared" si="12"/>
        <v>7.362068965517242</v>
      </c>
      <c r="S47">
        <f t="shared" si="12"/>
        <v>7.362068965517242</v>
      </c>
      <c r="T47">
        <f t="shared" si="12"/>
        <v>7.362068965517242</v>
      </c>
      <c r="U47">
        <f t="shared" si="12"/>
        <v>7.362068965517242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42326</v>
      </c>
      <c r="C48" s="1">
        <f t="shared" si="1"/>
        <v>42333</v>
      </c>
      <c r="D48">
        <v>2.11</v>
      </c>
      <c r="E48">
        <f t="shared" si="10"/>
        <v>2.11</v>
      </c>
      <c r="F48">
        <f t="shared" si="10"/>
        <v>2.11</v>
      </c>
      <c r="G48">
        <f t="shared" si="10"/>
        <v>2.11</v>
      </c>
      <c r="H48">
        <f t="shared" si="10"/>
        <v>2.11</v>
      </c>
      <c r="I48">
        <v>1.4172302284660443</v>
      </c>
      <c r="J48">
        <v>1.6352656482300512</v>
      </c>
      <c r="K48">
        <v>2.1440149610127337</v>
      </c>
      <c r="L48">
        <v>0.24516666666666667</v>
      </c>
      <c r="M48">
        <f t="shared" si="3"/>
        <v>1.7321702792362765</v>
      </c>
      <c r="N48">
        <f t="shared" si="11"/>
        <v>1.7321702792362765</v>
      </c>
      <c r="O48">
        <f t="shared" si="11"/>
        <v>1.7321702792362765</v>
      </c>
      <c r="P48">
        <v>7.0034482758620689</v>
      </c>
      <c r="Q48">
        <f t="shared" si="12"/>
        <v>7.0034482758620689</v>
      </c>
      <c r="R48">
        <f t="shared" si="12"/>
        <v>7.0034482758620689</v>
      </c>
      <c r="S48">
        <f t="shared" si="12"/>
        <v>7.0034482758620689</v>
      </c>
      <c r="T48">
        <f t="shared" si="12"/>
        <v>7.0034482758620689</v>
      </c>
      <c r="U48">
        <f t="shared" si="12"/>
        <v>7.0034482758620689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42333</v>
      </c>
      <c r="C49" s="1">
        <f t="shared" si="1"/>
        <v>42340</v>
      </c>
      <c r="D49">
        <v>2.09</v>
      </c>
      <c r="E49">
        <f t="shared" si="10"/>
        <v>2.09</v>
      </c>
      <c r="F49">
        <f t="shared" si="10"/>
        <v>2.09</v>
      </c>
      <c r="G49">
        <f t="shared" si="10"/>
        <v>2.09</v>
      </c>
      <c r="H49">
        <f t="shared" si="10"/>
        <v>2.09</v>
      </c>
      <c r="I49">
        <v>1.4172302284660443</v>
      </c>
      <c r="J49">
        <v>1.6352656482300512</v>
      </c>
      <c r="K49">
        <v>2.1440149610127337</v>
      </c>
      <c r="L49">
        <v>0.24516666666666667</v>
      </c>
      <c r="M49">
        <f t="shared" si="3"/>
        <v>1.7321702792362765</v>
      </c>
      <c r="N49">
        <f t="shared" si="11"/>
        <v>1.7321702792362765</v>
      </c>
      <c r="O49">
        <f t="shared" si="11"/>
        <v>1.7321702792362765</v>
      </c>
      <c r="P49">
        <v>6.9810344827586208</v>
      </c>
      <c r="Q49">
        <f t="shared" si="12"/>
        <v>6.9810344827586208</v>
      </c>
      <c r="R49">
        <f t="shared" si="12"/>
        <v>6.9810344827586208</v>
      </c>
      <c r="S49">
        <f t="shared" si="12"/>
        <v>6.9810344827586208</v>
      </c>
      <c r="T49">
        <f t="shared" si="12"/>
        <v>6.9810344827586208</v>
      </c>
      <c r="U49">
        <f t="shared" si="12"/>
        <v>6.9810344827586208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42340</v>
      </c>
      <c r="C50" s="1">
        <f t="shared" si="1"/>
        <v>42347</v>
      </c>
      <c r="D50">
        <v>2.15</v>
      </c>
      <c r="E50">
        <f t="shared" si="10"/>
        <v>2.15</v>
      </c>
      <c r="F50">
        <f t="shared" si="10"/>
        <v>2.15</v>
      </c>
      <c r="G50">
        <f t="shared" si="10"/>
        <v>2.15</v>
      </c>
      <c r="H50">
        <f t="shared" si="10"/>
        <v>2.15</v>
      </c>
      <c r="I50">
        <v>1.4172302284660443</v>
      </c>
      <c r="J50">
        <v>1.6352656482300512</v>
      </c>
      <c r="K50">
        <v>2.1440149610127337</v>
      </c>
      <c r="L50">
        <v>0.24516666666666667</v>
      </c>
      <c r="M50">
        <f t="shared" si="3"/>
        <v>1.7321702792362765</v>
      </c>
      <c r="N50">
        <f t="shared" si="11"/>
        <v>1.7321702792362765</v>
      </c>
      <c r="O50">
        <f t="shared" si="11"/>
        <v>1.7321702792362765</v>
      </c>
      <c r="P50">
        <v>6.9655172413793105</v>
      </c>
      <c r="Q50">
        <f t="shared" si="12"/>
        <v>6.9655172413793105</v>
      </c>
      <c r="R50">
        <f t="shared" si="12"/>
        <v>6.9655172413793105</v>
      </c>
      <c r="S50">
        <f t="shared" si="12"/>
        <v>6.9655172413793105</v>
      </c>
      <c r="T50">
        <f t="shared" si="12"/>
        <v>6.9655172413793105</v>
      </c>
      <c r="U50">
        <f t="shared" si="12"/>
        <v>6.9655172413793105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42347</v>
      </c>
      <c r="C51" s="1">
        <f t="shared" si="1"/>
        <v>42354</v>
      </c>
      <c r="D51">
        <v>2.13</v>
      </c>
      <c r="E51">
        <f t="shared" ref="E51:H53" si="13">D51</f>
        <v>2.13</v>
      </c>
      <c r="F51">
        <f t="shared" si="13"/>
        <v>2.13</v>
      </c>
      <c r="G51">
        <f t="shared" si="13"/>
        <v>2.13</v>
      </c>
      <c r="H51">
        <f t="shared" si="13"/>
        <v>2.13</v>
      </c>
      <c r="I51">
        <v>1.4172302284660443</v>
      </c>
      <c r="J51">
        <v>1.6352656482300512</v>
      </c>
      <c r="K51">
        <v>2.1440149610127337</v>
      </c>
      <c r="L51">
        <v>0.24516666666666667</v>
      </c>
      <c r="M51">
        <f t="shared" si="3"/>
        <v>1.7321702792362765</v>
      </c>
      <c r="N51">
        <f t="shared" ref="N51:O53" si="14">M51</f>
        <v>1.7321702792362765</v>
      </c>
      <c r="O51">
        <f t="shared" si="14"/>
        <v>1.7321702792362765</v>
      </c>
      <c r="P51">
        <v>6.3672413793103448</v>
      </c>
      <c r="Q51">
        <f t="shared" ref="Q51:U53" si="15">P51</f>
        <v>6.3672413793103448</v>
      </c>
      <c r="R51">
        <f t="shared" si="15"/>
        <v>6.3672413793103448</v>
      </c>
      <c r="S51">
        <f t="shared" si="15"/>
        <v>6.3672413793103448</v>
      </c>
      <c r="T51">
        <f t="shared" si="15"/>
        <v>6.3672413793103448</v>
      </c>
      <c r="U51">
        <f t="shared" si="15"/>
        <v>6.3672413793103448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42354</v>
      </c>
      <c r="C52" s="1">
        <f t="shared" si="1"/>
        <v>42361</v>
      </c>
      <c r="D52">
        <v>1.96</v>
      </c>
      <c r="E52">
        <f t="shared" si="13"/>
        <v>1.96</v>
      </c>
      <c r="F52">
        <f t="shared" si="13"/>
        <v>1.96</v>
      </c>
      <c r="G52">
        <f t="shared" si="13"/>
        <v>1.96</v>
      </c>
      <c r="H52">
        <f t="shared" si="13"/>
        <v>1.96</v>
      </c>
      <c r="I52">
        <v>1.4172302284660443</v>
      </c>
      <c r="J52">
        <v>1.6352656482300512</v>
      </c>
      <c r="K52">
        <v>2.1440149610127337</v>
      </c>
      <c r="L52">
        <v>0.24516666666666667</v>
      </c>
      <c r="M52">
        <f t="shared" si="3"/>
        <v>1.7321702792362765</v>
      </c>
      <c r="N52">
        <f t="shared" si="14"/>
        <v>1.7321702792362765</v>
      </c>
      <c r="O52">
        <f t="shared" si="14"/>
        <v>1.7321702792362765</v>
      </c>
      <c r="P52">
        <v>6.1689655172413795</v>
      </c>
      <c r="Q52">
        <f t="shared" si="15"/>
        <v>6.1689655172413795</v>
      </c>
      <c r="R52">
        <f t="shared" si="15"/>
        <v>6.1689655172413795</v>
      </c>
      <c r="S52">
        <f t="shared" si="15"/>
        <v>6.1689655172413795</v>
      </c>
      <c r="T52">
        <f t="shared" si="15"/>
        <v>6.1689655172413795</v>
      </c>
      <c r="U52">
        <f t="shared" si="15"/>
        <v>6.1689655172413795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42361</v>
      </c>
      <c r="C53" s="1">
        <f>B53+9</f>
        <v>42370</v>
      </c>
      <c r="D53">
        <v>1.72</v>
      </c>
      <c r="E53">
        <f t="shared" si="13"/>
        <v>1.72</v>
      </c>
      <c r="F53">
        <f t="shared" si="13"/>
        <v>1.72</v>
      </c>
      <c r="G53">
        <f t="shared" si="13"/>
        <v>1.72</v>
      </c>
      <c r="H53">
        <f t="shared" si="13"/>
        <v>1.72</v>
      </c>
      <c r="I53">
        <v>1.3562771700248315</v>
      </c>
      <c r="J53">
        <v>1.564935196182498</v>
      </c>
      <c r="K53">
        <v>2.0518039238837198</v>
      </c>
      <c r="L53">
        <v>0.24516666666666667</v>
      </c>
      <c r="M53">
        <f t="shared" si="3"/>
        <v>1.6576720966970164</v>
      </c>
      <c r="N53">
        <f t="shared" si="14"/>
        <v>1.6576720966970164</v>
      </c>
      <c r="O53">
        <f t="shared" si="14"/>
        <v>1.6576720966970164</v>
      </c>
      <c r="P53">
        <v>6.251724137931034</v>
      </c>
      <c r="Q53">
        <f t="shared" si="15"/>
        <v>6.251724137931034</v>
      </c>
      <c r="R53">
        <f t="shared" si="15"/>
        <v>6.251724137931034</v>
      </c>
      <c r="S53">
        <f t="shared" si="15"/>
        <v>6.251724137931034</v>
      </c>
      <c r="T53">
        <f t="shared" si="15"/>
        <v>6.251724137931034</v>
      </c>
      <c r="U53">
        <f t="shared" si="15"/>
        <v>6.251724137931034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84D3-2BE5-4F07-9B2D-B38DA0EC8551}">
  <dimension ref="A1:AH53"/>
  <sheetViews>
    <sheetView workbookViewId="0">
      <selection activeCell="L2" sqref="L2:L53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42369</v>
      </c>
      <c r="C2" s="1">
        <f>B2+7</f>
        <v>42376</v>
      </c>
      <c r="D2">
        <v>1.68</v>
      </c>
      <c r="E2">
        <f>D2</f>
        <v>1.68</v>
      </c>
      <c r="F2">
        <f>E2</f>
        <v>1.68</v>
      </c>
      <c r="G2">
        <f>F2</f>
        <v>1.68</v>
      </c>
      <c r="H2">
        <f>G2</f>
        <v>1.68</v>
      </c>
      <c r="I2">
        <v>1.3562771700248315</v>
      </c>
      <c r="J2">
        <v>1.564935196182498</v>
      </c>
      <c r="K2">
        <v>2.0518039238837198</v>
      </c>
      <c r="L2">
        <v>0.23572222222222222</v>
      </c>
      <c r="M2">
        <f>AVERAGE(I2:K2)</f>
        <v>1.6576720966970164</v>
      </c>
      <c r="N2">
        <f>M2</f>
        <v>1.6576720966970164</v>
      </c>
      <c r="O2">
        <f>N2</f>
        <v>1.6576720966970164</v>
      </c>
      <c r="P2">
        <v>6.3775862068965523</v>
      </c>
      <c r="Q2">
        <f>P2</f>
        <v>6.3775862068965523</v>
      </c>
      <c r="R2">
        <f t="shared" ref="R2:U2" si="0">Q2</f>
        <v>6.3775862068965523</v>
      </c>
      <c r="S2">
        <f t="shared" si="0"/>
        <v>6.3775862068965523</v>
      </c>
      <c r="T2">
        <f t="shared" si="0"/>
        <v>6.3775862068965523</v>
      </c>
      <c r="U2">
        <f t="shared" si="0"/>
        <v>6.3775862068965523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42376</v>
      </c>
      <c r="C3" s="1">
        <f t="shared" ref="C3:C52" si="1">B3+7</f>
        <v>42383</v>
      </c>
      <c r="D3">
        <v>2.27</v>
      </c>
      <c r="E3">
        <f t="shared" ref="E3:H18" si="2">D3</f>
        <v>2.27</v>
      </c>
      <c r="F3">
        <f t="shared" si="2"/>
        <v>2.27</v>
      </c>
      <c r="G3">
        <f t="shared" si="2"/>
        <v>2.27</v>
      </c>
      <c r="H3">
        <f t="shared" si="2"/>
        <v>2.27</v>
      </c>
      <c r="I3">
        <v>1.3562771700248315</v>
      </c>
      <c r="J3">
        <v>1.564935196182498</v>
      </c>
      <c r="K3">
        <v>2.0518039238837198</v>
      </c>
      <c r="L3">
        <v>0.23572222222222222</v>
      </c>
      <c r="M3">
        <f t="shared" ref="M3:M53" si="3">AVERAGE(I3:K3)</f>
        <v>1.6576720966970164</v>
      </c>
      <c r="N3">
        <f t="shared" ref="N3:O18" si="4">M3</f>
        <v>1.6576720966970164</v>
      </c>
      <c r="O3">
        <f t="shared" si="4"/>
        <v>1.6576720966970164</v>
      </c>
      <c r="P3">
        <v>5.9741379310344831</v>
      </c>
      <c r="Q3">
        <f t="shared" ref="Q3:U18" si="5">P3</f>
        <v>5.9741379310344831</v>
      </c>
      <c r="R3">
        <f t="shared" si="5"/>
        <v>5.9741379310344831</v>
      </c>
      <c r="S3">
        <f t="shared" si="5"/>
        <v>5.9741379310344831</v>
      </c>
      <c r="T3">
        <f t="shared" si="5"/>
        <v>5.9741379310344831</v>
      </c>
      <c r="U3">
        <f t="shared" si="5"/>
        <v>5.9741379310344831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42383</v>
      </c>
      <c r="C4" s="1">
        <f t="shared" si="1"/>
        <v>42390</v>
      </c>
      <c r="D4">
        <v>2.38</v>
      </c>
      <c r="E4">
        <f t="shared" si="2"/>
        <v>2.38</v>
      </c>
      <c r="F4">
        <f t="shared" si="2"/>
        <v>2.38</v>
      </c>
      <c r="G4">
        <f t="shared" si="2"/>
        <v>2.38</v>
      </c>
      <c r="H4">
        <f t="shared" si="2"/>
        <v>2.38</v>
      </c>
      <c r="I4">
        <v>1.3562771700248315</v>
      </c>
      <c r="J4">
        <v>1.564935196182498</v>
      </c>
      <c r="K4">
        <v>2.0518039238837198</v>
      </c>
      <c r="L4">
        <v>0.23572222222222222</v>
      </c>
      <c r="M4">
        <f t="shared" si="3"/>
        <v>1.6576720966970164</v>
      </c>
      <c r="N4">
        <f t="shared" si="4"/>
        <v>1.6576720966970164</v>
      </c>
      <c r="O4">
        <f t="shared" si="4"/>
        <v>1.6576720966970164</v>
      </c>
      <c r="P4">
        <v>5.2741379310344829</v>
      </c>
      <c r="Q4">
        <f t="shared" si="5"/>
        <v>5.2741379310344829</v>
      </c>
      <c r="R4">
        <f t="shared" si="5"/>
        <v>5.2741379310344829</v>
      </c>
      <c r="S4">
        <f t="shared" si="5"/>
        <v>5.2741379310344829</v>
      </c>
      <c r="T4">
        <f t="shared" si="5"/>
        <v>5.2741379310344829</v>
      </c>
      <c r="U4">
        <f t="shared" si="5"/>
        <v>5.2741379310344829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42390</v>
      </c>
      <c r="C5" s="1">
        <f t="shared" si="1"/>
        <v>42397</v>
      </c>
      <c r="D5">
        <v>2.3199999999999998</v>
      </c>
      <c r="E5">
        <f t="shared" si="2"/>
        <v>2.3199999999999998</v>
      </c>
      <c r="F5">
        <f t="shared" si="2"/>
        <v>2.3199999999999998</v>
      </c>
      <c r="G5">
        <f t="shared" si="2"/>
        <v>2.3199999999999998</v>
      </c>
      <c r="H5">
        <f t="shared" si="2"/>
        <v>2.3199999999999998</v>
      </c>
      <c r="I5">
        <v>1.347735993135164</v>
      </c>
      <c r="J5">
        <v>1.5550799920790355</v>
      </c>
      <c r="K5">
        <v>2.0388826562814022</v>
      </c>
      <c r="L5">
        <v>0.23572222222222222</v>
      </c>
      <c r="M5">
        <f t="shared" si="3"/>
        <v>1.6472328804985341</v>
      </c>
      <c r="N5">
        <f t="shared" si="4"/>
        <v>1.6472328804985341</v>
      </c>
      <c r="O5">
        <f t="shared" si="4"/>
        <v>1.6472328804985341</v>
      </c>
      <c r="P5">
        <v>5.0327586206896555</v>
      </c>
      <c r="Q5">
        <f t="shared" si="5"/>
        <v>5.0327586206896555</v>
      </c>
      <c r="R5">
        <f t="shared" si="5"/>
        <v>5.0327586206896555</v>
      </c>
      <c r="S5">
        <f t="shared" si="5"/>
        <v>5.0327586206896555</v>
      </c>
      <c r="T5">
        <f t="shared" si="5"/>
        <v>5.0327586206896555</v>
      </c>
      <c r="U5">
        <f t="shared" si="5"/>
        <v>5.0327586206896555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42397</v>
      </c>
      <c r="C6" s="1">
        <f t="shared" si="1"/>
        <v>42404</v>
      </c>
      <c r="D6">
        <v>2.2000000000000002</v>
      </c>
      <c r="E6">
        <f t="shared" si="2"/>
        <v>2.2000000000000002</v>
      </c>
      <c r="F6">
        <f t="shared" si="2"/>
        <v>2.2000000000000002</v>
      </c>
      <c r="G6">
        <f t="shared" si="2"/>
        <v>2.2000000000000002</v>
      </c>
      <c r="H6">
        <f t="shared" si="2"/>
        <v>2.2000000000000002</v>
      </c>
      <c r="I6">
        <v>1.347735993135164</v>
      </c>
      <c r="J6">
        <v>1.5550799920790355</v>
      </c>
      <c r="K6">
        <v>2.0388826562814022</v>
      </c>
      <c r="L6">
        <v>0.23572222222222222</v>
      </c>
      <c r="M6">
        <f t="shared" si="3"/>
        <v>1.6472328804985341</v>
      </c>
      <c r="N6">
        <f t="shared" si="4"/>
        <v>1.6472328804985341</v>
      </c>
      <c r="O6">
        <f t="shared" si="4"/>
        <v>1.6472328804985341</v>
      </c>
      <c r="P6">
        <v>5.4844827586206897</v>
      </c>
      <c r="Q6">
        <f t="shared" si="5"/>
        <v>5.4844827586206897</v>
      </c>
      <c r="R6">
        <f t="shared" si="5"/>
        <v>5.4844827586206897</v>
      </c>
      <c r="S6">
        <f t="shared" si="5"/>
        <v>5.4844827586206897</v>
      </c>
      <c r="T6">
        <f t="shared" si="5"/>
        <v>5.4844827586206897</v>
      </c>
      <c r="U6">
        <f t="shared" si="5"/>
        <v>5.4844827586206897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42404</v>
      </c>
      <c r="C7" s="1">
        <f t="shared" si="1"/>
        <v>42411</v>
      </c>
      <c r="D7">
        <v>2.2200000000000002</v>
      </c>
      <c r="E7">
        <f t="shared" si="2"/>
        <v>2.2200000000000002</v>
      </c>
      <c r="F7">
        <f t="shared" si="2"/>
        <v>2.2200000000000002</v>
      </c>
      <c r="G7">
        <f t="shared" si="2"/>
        <v>2.2200000000000002</v>
      </c>
      <c r="H7">
        <f t="shared" si="2"/>
        <v>2.2200000000000002</v>
      </c>
      <c r="I7">
        <v>1.347735993135164</v>
      </c>
      <c r="J7">
        <v>1.5550799920790355</v>
      </c>
      <c r="K7">
        <v>2.0388826562814022</v>
      </c>
      <c r="L7">
        <v>0.23572222222222222</v>
      </c>
      <c r="M7">
        <f t="shared" si="3"/>
        <v>1.6472328804985341</v>
      </c>
      <c r="N7">
        <f t="shared" si="4"/>
        <v>1.6472328804985341</v>
      </c>
      <c r="O7">
        <f t="shared" si="4"/>
        <v>1.6472328804985341</v>
      </c>
      <c r="P7">
        <v>5.3896551724137938</v>
      </c>
      <c r="Q7">
        <f t="shared" si="5"/>
        <v>5.3896551724137938</v>
      </c>
      <c r="R7">
        <f t="shared" si="5"/>
        <v>5.3896551724137938</v>
      </c>
      <c r="S7">
        <f t="shared" si="5"/>
        <v>5.3896551724137938</v>
      </c>
      <c r="T7">
        <f t="shared" si="5"/>
        <v>5.3896551724137938</v>
      </c>
      <c r="U7">
        <f t="shared" si="5"/>
        <v>5.3896551724137938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42411</v>
      </c>
      <c r="C8" s="1">
        <f t="shared" si="1"/>
        <v>42418</v>
      </c>
      <c r="D8">
        <v>2.11</v>
      </c>
      <c r="E8">
        <f t="shared" si="2"/>
        <v>2.11</v>
      </c>
      <c r="F8">
        <f t="shared" si="2"/>
        <v>2.11</v>
      </c>
      <c r="G8">
        <f t="shared" si="2"/>
        <v>2.11</v>
      </c>
      <c r="H8">
        <f t="shared" si="2"/>
        <v>2.11</v>
      </c>
      <c r="I8">
        <v>1.347735993135164</v>
      </c>
      <c r="J8">
        <v>1.5550799920790355</v>
      </c>
      <c r="K8">
        <v>2.0388826562814022</v>
      </c>
      <c r="L8">
        <v>0.23572222222222222</v>
      </c>
      <c r="M8">
        <f t="shared" si="3"/>
        <v>1.6472328804985341</v>
      </c>
      <c r="N8">
        <f t="shared" si="4"/>
        <v>1.6472328804985341</v>
      </c>
      <c r="O8">
        <f t="shared" si="4"/>
        <v>1.6472328804985341</v>
      </c>
      <c r="P8">
        <v>4.8517241379310345</v>
      </c>
      <c r="Q8">
        <f t="shared" si="5"/>
        <v>4.8517241379310345</v>
      </c>
      <c r="R8">
        <f t="shared" si="5"/>
        <v>4.8517241379310345</v>
      </c>
      <c r="S8">
        <f t="shared" si="5"/>
        <v>4.8517241379310345</v>
      </c>
      <c r="T8">
        <f t="shared" si="5"/>
        <v>4.8517241379310345</v>
      </c>
      <c r="U8">
        <f t="shared" si="5"/>
        <v>4.8517241379310345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42418</v>
      </c>
      <c r="C9" s="1">
        <f t="shared" si="1"/>
        <v>42425</v>
      </c>
      <c r="D9">
        <v>2.16</v>
      </c>
      <c r="E9">
        <f t="shared" si="2"/>
        <v>2.16</v>
      </c>
      <c r="F9">
        <f t="shared" si="2"/>
        <v>2.16</v>
      </c>
      <c r="G9">
        <f t="shared" si="2"/>
        <v>2.16</v>
      </c>
      <c r="H9">
        <f t="shared" si="2"/>
        <v>2.16</v>
      </c>
      <c r="I9">
        <v>1.3469165709464908</v>
      </c>
      <c r="J9">
        <v>1.5541345049382584</v>
      </c>
      <c r="K9">
        <v>2.037643017585717</v>
      </c>
      <c r="L9">
        <v>0.23572222222222222</v>
      </c>
      <c r="M9">
        <f t="shared" si="3"/>
        <v>1.6462313644901554</v>
      </c>
      <c r="N9">
        <f t="shared" si="4"/>
        <v>1.6462313644901554</v>
      </c>
      <c r="O9">
        <f t="shared" si="4"/>
        <v>1.6462313644901554</v>
      </c>
      <c r="P9">
        <v>5.1758620689655173</v>
      </c>
      <c r="Q9">
        <f t="shared" si="5"/>
        <v>5.1758620689655173</v>
      </c>
      <c r="R9">
        <f t="shared" si="5"/>
        <v>5.1758620689655173</v>
      </c>
      <c r="S9">
        <f t="shared" si="5"/>
        <v>5.1758620689655173</v>
      </c>
      <c r="T9">
        <f t="shared" si="5"/>
        <v>5.1758620689655173</v>
      </c>
      <c r="U9">
        <f t="shared" si="5"/>
        <v>5.1758620689655173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42425</v>
      </c>
      <c r="C10" s="1">
        <f t="shared" si="1"/>
        <v>42432</v>
      </c>
      <c r="D10">
        <v>1.94</v>
      </c>
      <c r="E10">
        <f t="shared" si="2"/>
        <v>1.94</v>
      </c>
      <c r="F10">
        <f t="shared" si="2"/>
        <v>1.94</v>
      </c>
      <c r="G10">
        <f t="shared" si="2"/>
        <v>1.94</v>
      </c>
      <c r="H10">
        <f t="shared" si="2"/>
        <v>1.94</v>
      </c>
      <c r="I10">
        <v>1.3469165709464908</v>
      </c>
      <c r="J10">
        <v>1.5541345049382584</v>
      </c>
      <c r="K10">
        <v>2.037643017585717</v>
      </c>
      <c r="L10">
        <v>0.23572222222222222</v>
      </c>
      <c r="M10">
        <f t="shared" si="3"/>
        <v>1.6462313644901554</v>
      </c>
      <c r="N10">
        <f t="shared" si="4"/>
        <v>1.6462313644901554</v>
      </c>
      <c r="O10">
        <f t="shared" si="4"/>
        <v>1.6462313644901554</v>
      </c>
      <c r="P10">
        <v>5.4</v>
      </c>
      <c r="Q10">
        <f t="shared" si="5"/>
        <v>5.4</v>
      </c>
      <c r="R10">
        <f t="shared" si="5"/>
        <v>5.4</v>
      </c>
      <c r="S10">
        <f t="shared" si="5"/>
        <v>5.4</v>
      </c>
      <c r="T10">
        <f t="shared" si="5"/>
        <v>5.4</v>
      </c>
      <c r="U10">
        <f t="shared" si="5"/>
        <v>5.4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42432</v>
      </c>
      <c r="C11" s="1">
        <f t="shared" si="1"/>
        <v>42439</v>
      </c>
      <c r="D11">
        <v>1.82</v>
      </c>
      <c r="E11">
        <f t="shared" si="2"/>
        <v>1.82</v>
      </c>
      <c r="F11">
        <f t="shared" si="2"/>
        <v>1.82</v>
      </c>
      <c r="G11">
        <f t="shared" si="2"/>
        <v>1.82</v>
      </c>
      <c r="H11">
        <f t="shared" si="2"/>
        <v>1.82</v>
      </c>
      <c r="I11">
        <v>1.3469165709464908</v>
      </c>
      <c r="J11">
        <v>1.5541345049382584</v>
      </c>
      <c r="K11">
        <v>2.037643017585717</v>
      </c>
      <c r="L11">
        <v>0.23572222222222222</v>
      </c>
      <c r="M11">
        <f t="shared" si="3"/>
        <v>1.6462313644901554</v>
      </c>
      <c r="N11">
        <f t="shared" si="4"/>
        <v>1.6462313644901554</v>
      </c>
      <c r="O11">
        <f t="shared" si="4"/>
        <v>1.6462313644901554</v>
      </c>
      <c r="P11">
        <v>5.9362068965517238</v>
      </c>
      <c r="Q11">
        <f t="shared" si="5"/>
        <v>5.9362068965517238</v>
      </c>
      <c r="R11">
        <f t="shared" si="5"/>
        <v>5.9362068965517238</v>
      </c>
      <c r="S11">
        <f t="shared" si="5"/>
        <v>5.9362068965517238</v>
      </c>
      <c r="T11">
        <f t="shared" si="5"/>
        <v>5.9362068965517238</v>
      </c>
      <c r="U11">
        <f t="shared" si="5"/>
        <v>5.9362068965517238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42439</v>
      </c>
      <c r="C12" s="1">
        <f t="shared" si="1"/>
        <v>42446</v>
      </c>
      <c r="D12">
        <v>1.57</v>
      </c>
      <c r="E12">
        <f t="shared" si="2"/>
        <v>1.57</v>
      </c>
      <c r="F12">
        <f t="shared" si="2"/>
        <v>1.57</v>
      </c>
      <c r="G12">
        <f t="shared" si="2"/>
        <v>1.57</v>
      </c>
      <c r="H12">
        <f t="shared" si="2"/>
        <v>1.57</v>
      </c>
      <c r="I12">
        <v>1.3469165709464908</v>
      </c>
      <c r="J12">
        <v>1.5541345049382584</v>
      </c>
      <c r="K12">
        <v>2.037643017585717</v>
      </c>
      <c r="L12">
        <v>0.23572222222222222</v>
      </c>
      <c r="M12">
        <f t="shared" si="3"/>
        <v>1.6462313644901554</v>
      </c>
      <c r="N12">
        <f t="shared" si="4"/>
        <v>1.6462313644901554</v>
      </c>
      <c r="O12">
        <f t="shared" si="4"/>
        <v>1.6462313644901554</v>
      </c>
      <c r="P12">
        <v>6.4982758620689651</v>
      </c>
      <c r="Q12">
        <f t="shared" si="5"/>
        <v>6.4982758620689651</v>
      </c>
      <c r="R12">
        <f t="shared" si="5"/>
        <v>6.4982758620689651</v>
      </c>
      <c r="S12">
        <f t="shared" si="5"/>
        <v>6.4982758620689651</v>
      </c>
      <c r="T12">
        <f t="shared" si="5"/>
        <v>6.4982758620689651</v>
      </c>
      <c r="U12">
        <f t="shared" si="5"/>
        <v>6.4982758620689651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42446</v>
      </c>
      <c r="C13" s="1">
        <f t="shared" si="1"/>
        <v>42453</v>
      </c>
      <c r="D13">
        <v>1.64</v>
      </c>
      <c r="E13">
        <f t="shared" si="2"/>
        <v>1.64</v>
      </c>
      <c r="F13">
        <f t="shared" si="2"/>
        <v>1.64</v>
      </c>
      <c r="G13">
        <f t="shared" si="2"/>
        <v>1.64</v>
      </c>
      <c r="H13">
        <f t="shared" si="2"/>
        <v>1.64</v>
      </c>
      <c r="I13">
        <v>1.3242841208336176</v>
      </c>
      <c r="J13">
        <v>1.528020139423405</v>
      </c>
      <c r="K13">
        <v>2.0034041827995757</v>
      </c>
      <c r="L13">
        <v>0.23572222222222222</v>
      </c>
      <c r="M13">
        <f t="shared" si="3"/>
        <v>1.6185694810188658</v>
      </c>
      <c r="N13">
        <f t="shared" si="4"/>
        <v>1.6185694810188658</v>
      </c>
      <c r="O13">
        <f t="shared" si="4"/>
        <v>1.6185694810188658</v>
      </c>
      <c r="P13">
        <v>6.6068965517241383</v>
      </c>
      <c r="Q13">
        <f t="shared" si="5"/>
        <v>6.6068965517241383</v>
      </c>
      <c r="R13">
        <f t="shared" si="5"/>
        <v>6.6068965517241383</v>
      </c>
      <c r="S13">
        <f t="shared" si="5"/>
        <v>6.6068965517241383</v>
      </c>
      <c r="T13">
        <f t="shared" si="5"/>
        <v>6.6068965517241383</v>
      </c>
      <c r="U13">
        <f t="shared" si="5"/>
        <v>6.6068965517241383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42453</v>
      </c>
      <c r="C14" s="1">
        <f t="shared" si="1"/>
        <v>42460</v>
      </c>
      <c r="D14">
        <v>1.79</v>
      </c>
      <c r="E14">
        <f t="shared" si="2"/>
        <v>1.79</v>
      </c>
      <c r="F14">
        <f t="shared" si="2"/>
        <v>1.79</v>
      </c>
      <c r="G14">
        <f t="shared" si="2"/>
        <v>1.79</v>
      </c>
      <c r="H14">
        <f t="shared" si="2"/>
        <v>1.79</v>
      </c>
      <c r="I14">
        <v>1.3242841208336176</v>
      </c>
      <c r="J14">
        <v>1.528020139423405</v>
      </c>
      <c r="K14">
        <v>2.0034041827995757</v>
      </c>
      <c r="L14">
        <v>0.23572222222222222</v>
      </c>
      <c r="M14">
        <f t="shared" si="3"/>
        <v>1.6185694810188658</v>
      </c>
      <c r="N14">
        <f t="shared" si="4"/>
        <v>1.6185694810188658</v>
      </c>
      <c r="O14">
        <f t="shared" si="4"/>
        <v>1.6185694810188658</v>
      </c>
      <c r="P14">
        <v>6.8017241379310356</v>
      </c>
      <c r="Q14">
        <f t="shared" si="5"/>
        <v>6.8017241379310356</v>
      </c>
      <c r="R14">
        <f t="shared" si="5"/>
        <v>6.8017241379310356</v>
      </c>
      <c r="S14">
        <f t="shared" si="5"/>
        <v>6.8017241379310356</v>
      </c>
      <c r="T14">
        <f t="shared" si="5"/>
        <v>6.8017241379310356</v>
      </c>
      <c r="U14">
        <f t="shared" si="5"/>
        <v>6.8017241379310356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42460</v>
      </c>
      <c r="C15" s="1">
        <f t="shared" si="1"/>
        <v>42467</v>
      </c>
      <c r="D15">
        <v>1.79</v>
      </c>
      <c r="E15">
        <f t="shared" si="2"/>
        <v>1.79</v>
      </c>
      <c r="F15">
        <f t="shared" si="2"/>
        <v>1.79</v>
      </c>
      <c r="G15">
        <f t="shared" si="2"/>
        <v>1.79</v>
      </c>
      <c r="H15">
        <f t="shared" si="2"/>
        <v>1.79</v>
      </c>
      <c r="I15">
        <v>1.3242841208336176</v>
      </c>
      <c r="J15">
        <v>1.528020139423405</v>
      </c>
      <c r="K15">
        <v>2.0034041827995757</v>
      </c>
      <c r="L15">
        <v>0.23572222222222222</v>
      </c>
      <c r="M15">
        <f t="shared" si="3"/>
        <v>1.6185694810188658</v>
      </c>
      <c r="N15">
        <f t="shared" si="4"/>
        <v>1.6185694810188658</v>
      </c>
      <c r="O15">
        <f t="shared" si="4"/>
        <v>1.6185694810188658</v>
      </c>
      <c r="P15">
        <v>6.3482758620689657</v>
      </c>
      <c r="Q15">
        <f t="shared" si="5"/>
        <v>6.3482758620689657</v>
      </c>
      <c r="R15">
        <f t="shared" si="5"/>
        <v>6.3482758620689657</v>
      </c>
      <c r="S15">
        <f t="shared" si="5"/>
        <v>6.3482758620689657</v>
      </c>
      <c r="T15">
        <f t="shared" si="5"/>
        <v>6.3482758620689657</v>
      </c>
      <c r="U15">
        <f t="shared" si="5"/>
        <v>6.3482758620689657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42467</v>
      </c>
      <c r="C16" s="1">
        <f t="shared" si="1"/>
        <v>42474</v>
      </c>
      <c r="D16">
        <v>1.86</v>
      </c>
      <c r="E16">
        <f t="shared" si="2"/>
        <v>1.86</v>
      </c>
      <c r="F16">
        <f t="shared" si="2"/>
        <v>1.86</v>
      </c>
      <c r="G16">
        <f t="shared" si="2"/>
        <v>1.86</v>
      </c>
      <c r="H16">
        <f t="shared" si="2"/>
        <v>1.86</v>
      </c>
      <c r="I16">
        <v>1.3242841208336176</v>
      </c>
      <c r="J16">
        <v>1.528020139423405</v>
      </c>
      <c r="K16">
        <v>2.0034041827995757</v>
      </c>
      <c r="L16">
        <v>0.23572222222222222</v>
      </c>
      <c r="M16">
        <f t="shared" si="3"/>
        <v>1.6185694810188658</v>
      </c>
      <c r="N16">
        <f t="shared" si="4"/>
        <v>1.6185694810188658</v>
      </c>
      <c r="O16">
        <f t="shared" si="4"/>
        <v>1.6185694810188658</v>
      </c>
      <c r="P16">
        <v>6.3310344827586205</v>
      </c>
      <c r="Q16">
        <f t="shared" si="5"/>
        <v>6.3310344827586205</v>
      </c>
      <c r="R16">
        <f t="shared" si="5"/>
        <v>6.3310344827586205</v>
      </c>
      <c r="S16">
        <f t="shared" si="5"/>
        <v>6.3310344827586205</v>
      </c>
      <c r="T16">
        <f t="shared" si="5"/>
        <v>6.3310344827586205</v>
      </c>
      <c r="U16">
        <f t="shared" si="5"/>
        <v>6.3310344827586205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42474</v>
      </c>
      <c r="C17" s="1">
        <f t="shared" si="1"/>
        <v>42481</v>
      </c>
      <c r="D17">
        <v>1.96</v>
      </c>
      <c r="E17">
        <f t="shared" si="2"/>
        <v>1.96</v>
      </c>
      <c r="F17">
        <f t="shared" si="2"/>
        <v>1.96</v>
      </c>
      <c r="G17">
        <f t="shared" si="2"/>
        <v>1.96</v>
      </c>
      <c r="H17">
        <f t="shared" si="2"/>
        <v>1.96</v>
      </c>
      <c r="I17">
        <v>1.2891254006482598</v>
      </c>
      <c r="J17">
        <v>1.4874523853633768</v>
      </c>
      <c r="K17">
        <v>1.9502153496986496</v>
      </c>
      <c r="L17">
        <v>0.23572222222222222</v>
      </c>
      <c r="M17">
        <f t="shared" si="3"/>
        <v>1.5755977119034288</v>
      </c>
      <c r="N17">
        <f t="shared" si="4"/>
        <v>1.5755977119034288</v>
      </c>
      <c r="O17">
        <f t="shared" si="4"/>
        <v>1.5755977119034288</v>
      </c>
      <c r="P17">
        <v>7.1086206896551722</v>
      </c>
      <c r="Q17">
        <f t="shared" si="5"/>
        <v>7.1086206896551722</v>
      </c>
      <c r="R17">
        <f t="shared" si="5"/>
        <v>7.1086206896551722</v>
      </c>
      <c r="S17">
        <f t="shared" si="5"/>
        <v>7.1086206896551722</v>
      </c>
      <c r="T17">
        <f t="shared" si="5"/>
        <v>7.1086206896551722</v>
      </c>
      <c r="U17">
        <f t="shared" si="5"/>
        <v>7.1086206896551722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42481</v>
      </c>
      <c r="C18" s="1">
        <f t="shared" si="1"/>
        <v>42488</v>
      </c>
      <c r="D18">
        <v>1.9</v>
      </c>
      <c r="E18">
        <f t="shared" si="2"/>
        <v>1.9</v>
      </c>
      <c r="F18">
        <f t="shared" si="2"/>
        <v>1.9</v>
      </c>
      <c r="G18">
        <f t="shared" si="2"/>
        <v>1.9</v>
      </c>
      <c r="H18">
        <f t="shared" si="2"/>
        <v>1.9</v>
      </c>
      <c r="I18">
        <v>1.2891254006482598</v>
      </c>
      <c r="J18">
        <v>1.4874523853633768</v>
      </c>
      <c r="K18">
        <v>1.9502153496986496</v>
      </c>
      <c r="L18">
        <v>0.23572222222222222</v>
      </c>
      <c r="M18">
        <f t="shared" si="3"/>
        <v>1.5755977119034288</v>
      </c>
      <c r="N18">
        <f t="shared" si="4"/>
        <v>1.5755977119034288</v>
      </c>
      <c r="O18">
        <f t="shared" si="4"/>
        <v>1.5755977119034288</v>
      </c>
      <c r="P18">
        <v>7.2172413793103454</v>
      </c>
      <c r="Q18">
        <f t="shared" si="5"/>
        <v>7.2172413793103454</v>
      </c>
      <c r="R18">
        <f t="shared" si="5"/>
        <v>7.2172413793103454</v>
      </c>
      <c r="S18">
        <f t="shared" si="5"/>
        <v>7.2172413793103454</v>
      </c>
      <c r="T18">
        <f t="shared" si="5"/>
        <v>7.2172413793103454</v>
      </c>
      <c r="U18">
        <f t="shared" si="5"/>
        <v>7.2172413793103454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42488</v>
      </c>
      <c r="C19" s="1">
        <f t="shared" si="1"/>
        <v>42495</v>
      </c>
      <c r="D19">
        <v>1.91</v>
      </c>
      <c r="E19">
        <f t="shared" ref="E19:H34" si="7">D19</f>
        <v>1.91</v>
      </c>
      <c r="F19">
        <f t="shared" si="7"/>
        <v>1.91</v>
      </c>
      <c r="G19">
        <f t="shared" si="7"/>
        <v>1.91</v>
      </c>
      <c r="H19">
        <f t="shared" si="7"/>
        <v>1.91</v>
      </c>
      <c r="I19">
        <v>1.2891254006482598</v>
      </c>
      <c r="J19">
        <v>1.4874523853633768</v>
      </c>
      <c r="K19">
        <v>1.9502153496986496</v>
      </c>
      <c r="L19">
        <v>0.23572222222222222</v>
      </c>
      <c r="M19">
        <f t="shared" si="3"/>
        <v>1.5755977119034288</v>
      </c>
      <c r="N19">
        <f t="shared" ref="N19:O34" si="8">M19</f>
        <v>1.5755977119034288</v>
      </c>
      <c r="O19">
        <f t="shared" si="8"/>
        <v>1.5755977119034288</v>
      </c>
      <c r="P19">
        <v>7.637931034482758</v>
      </c>
      <c r="Q19">
        <f t="shared" ref="Q19:U34" si="9">P19</f>
        <v>7.637931034482758</v>
      </c>
      <c r="R19">
        <f t="shared" si="9"/>
        <v>7.637931034482758</v>
      </c>
      <c r="S19">
        <f t="shared" si="9"/>
        <v>7.637931034482758</v>
      </c>
      <c r="T19">
        <f t="shared" si="9"/>
        <v>7.637931034482758</v>
      </c>
      <c r="U19">
        <f t="shared" si="9"/>
        <v>7.637931034482758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42495</v>
      </c>
      <c r="C20" s="1">
        <f t="shared" si="1"/>
        <v>42502</v>
      </c>
      <c r="D20">
        <v>1.92</v>
      </c>
      <c r="E20">
        <f t="shared" si="7"/>
        <v>1.92</v>
      </c>
      <c r="F20">
        <f t="shared" si="7"/>
        <v>1.92</v>
      </c>
      <c r="G20">
        <f t="shared" si="7"/>
        <v>1.92</v>
      </c>
      <c r="H20">
        <f t="shared" si="7"/>
        <v>1.92</v>
      </c>
      <c r="I20">
        <v>1.2891254006482598</v>
      </c>
      <c r="J20">
        <v>1.4874523853633768</v>
      </c>
      <c r="K20">
        <v>1.9502153496986496</v>
      </c>
      <c r="L20">
        <v>0.23572222222222222</v>
      </c>
      <c r="M20">
        <f t="shared" si="3"/>
        <v>1.5755977119034288</v>
      </c>
      <c r="N20">
        <f t="shared" si="8"/>
        <v>1.5755977119034288</v>
      </c>
      <c r="O20">
        <f t="shared" si="8"/>
        <v>1.5755977119034288</v>
      </c>
      <c r="P20">
        <v>7.6241379310344826</v>
      </c>
      <c r="Q20">
        <f t="shared" si="9"/>
        <v>7.6241379310344826</v>
      </c>
      <c r="R20">
        <f t="shared" si="9"/>
        <v>7.6241379310344826</v>
      </c>
      <c r="S20">
        <f t="shared" si="9"/>
        <v>7.6241379310344826</v>
      </c>
      <c r="T20">
        <f t="shared" si="9"/>
        <v>7.6241379310344826</v>
      </c>
      <c r="U20">
        <f t="shared" si="9"/>
        <v>7.6241379310344826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42502</v>
      </c>
      <c r="C21" s="1">
        <f t="shared" si="1"/>
        <v>42509</v>
      </c>
      <c r="D21">
        <v>1.96</v>
      </c>
      <c r="E21">
        <f t="shared" si="7"/>
        <v>1.96</v>
      </c>
      <c r="F21">
        <f t="shared" si="7"/>
        <v>1.96</v>
      </c>
      <c r="G21">
        <f t="shared" si="7"/>
        <v>1.96</v>
      </c>
      <c r="H21">
        <f t="shared" si="7"/>
        <v>1.96</v>
      </c>
      <c r="I21">
        <v>1.2582830613622953</v>
      </c>
      <c r="J21">
        <v>1.4518650708026484</v>
      </c>
      <c r="K21">
        <v>1.9035564261634723</v>
      </c>
      <c r="L21">
        <v>0.23572222222222222</v>
      </c>
      <c r="M21">
        <f t="shared" si="3"/>
        <v>1.5379015194428052</v>
      </c>
      <c r="N21">
        <f t="shared" si="8"/>
        <v>1.5379015194428052</v>
      </c>
      <c r="O21">
        <f t="shared" si="8"/>
        <v>1.5379015194428052</v>
      </c>
      <c r="P21">
        <v>7.8344827586206893</v>
      </c>
      <c r="Q21">
        <f t="shared" si="9"/>
        <v>7.8344827586206893</v>
      </c>
      <c r="R21">
        <f t="shared" si="9"/>
        <v>7.8344827586206893</v>
      </c>
      <c r="S21">
        <f t="shared" si="9"/>
        <v>7.8344827586206893</v>
      </c>
      <c r="T21">
        <f t="shared" si="9"/>
        <v>7.8344827586206893</v>
      </c>
      <c r="U21">
        <f t="shared" si="9"/>
        <v>7.8344827586206893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42509</v>
      </c>
      <c r="C22" s="1">
        <f t="shared" si="1"/>
        <v>42516</v>
      </c>
      <c r="D22">
        <v>2</v>
      </c>
      <c r="E22">
        <f t="shared" si="7"/>
        <v>2</v>
      </c>
      <c r="F22">
        <f t="shared" si="7"/>
        <v>2</v>
      </c>
      <c r="G22">
        <f t="shared" si="7"/>
        <v>2</v>
      </c>
      <c r="H22">
        <f t="shared" si="7"/>
        <v>2</v>
      </c>
      <c r="I22">
        <v>1.2582830613622953</v>
      </c>
      <c r="J22">
        <v>1.4518650708026484</v>
      </c>
      <c r="K22">
        <v>1.9035564261634723</v>
      </c>
      <c r="L22">
        <v>0.23572222222222222</v>
      </c>
      <c r="M22">
        <f t="shared" si="3"/>
        <v>1.5379015194428052</v>
      </c>
      <c r="N22">
        <f t="shared" si="8"/>
        <v>1.5379015194428052</v>
      </c>
      <c r="O22">
        <f t="shared" si="8"/>
        <v>1.5379015194428052</v>
      </c>
      <c r="P22">
        <v>8.2741379310344829</v>
      </c>
      <c r="Q22">
        <f t="shared" si="9"/>
        <v>8.2741379310344829</v>
      </c>
      <c r="R22">
        <f t="shared" si="9"/>
        <v>8.2741379310344829</v>
      </c>
      <c r="S22">
        <f t="shared" si="9"/>
        <v>8.2741379310344829</v>
      </c>
      <c r="T22">
        <f t="shared" si="9"/>
        <v>8.2741379310344829</v>
      </c>
      <c r="U22">
        <f t="shared" si="9"/>
        <v>8.2741379310344829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42516</v>
      </c>
      <c r="C23" s="1">
        <f t="shared" si="1"/>
        <v>42523</v>
      </c>
      <c r="D23">
        <v>1.89</v>
      </c>
      <c r="E23">
        <f t="shared" si="7"/>
        <v>1.89</v>
      </c>
      <c r="F23">
        <f t="shared" si="7"/>
        <v>1.89</v>
      </c>
      <c r="G23">
        <f t="shared" si="7"/>
        <v>1.89</v>
      </c>
      <c r="H23">
        <f t="shared" si="7"/>
        <v>1.89</v>
      </c>
      <c r="I23">
        <v>1.2582830613622953</v>
      </c>
      <c r="J23">
        <v>1.4518650708026484</v>
      </c>
      <c r="K23">
        <v>1.9035564261634723</v>
      </c>
      <c r="L23">
        <v>0.23572222222222222</v>
      </c>
      <c r="M23">
        <f t="shared" si="3"/>
        <v>1.5379015194428052</v>
      </c>
      <c r="N23">
        <f t="shared" si="8"/>
        <v>1.5379015194428052</v>
      </c>
      <c r="O23">
        <f t="shared" si="8"/>
        <v>1.5379015194428052</v>
      </c>
      <c r="P23">
        <v>8.4</v>
      </c>
      <c r="Q23">
        <f t="shared" si="9"/>
        <v>8.4</v>
      </c>
      <c r="R23">
        <f t="shared" si="9"/>
        <v>8.4</v>
      </c>
      <c r="S23">
        <f t="shared" si="9"/>
        <v>8.4</v>
      </c>
      <c r="T23">
        <f t="shared" si="9"/>
        <v>8.4</v>
      </c>
      <c r="U23">
        <f t="shared" si="9"/>
        <v>8.4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42523</v>
      </c>
      <c r="C24" s="1">
        <f t="shared" si="1"/>
        <v>42530</v>
      </c>
      <c r="D24">
        <v>1.84</v>
      </c>
      <c r="E24">
        <f t="shared" si="7"/>
        <v>1.84</v>
      </c>
      <c r="F24">
        <f t="shared" si="7"/>
        <v>1.84</v>
      </c>
      <c r="G24">
        <f t="shared" si="7"/>
        <v>1.84</v>
      </c>
      <c r="H24">
        <f t="shared" si="7"/>
        <v>1.84</v>
      </c>
      <c r="I24">
        <v>1.2582830613622953</v>
      </c>
      <c r="J24">
        <v>1.4518650708026484</v>
      </c>
      <c r="K24">
        <v>1.9035564261634723</v>
      </c>
      <c r="L24">
        <v>0.23572222222222222</v>
      </c>
      <c r="M24">
        <f t="shared" si="3"/>
        <v>1.5379015194428052</v>
      </c>
      <c r="N24">
        <f t="shared" si="8"/>
        <v>1.5379015194428052</v>
      </c>
      <c r="O24">
        <f t="shared" si="8"/>
        <v>1.5379015194428052</v>
      </c>
      <c r="P24">
        <v>8.4482758620689662</v>
      </c>
      <c r="Q24">
        <f t="shared" si="9"/>
        <v>8.4482758620689662</v>
      </c>
      <c r="R24">
        <f t="shared" si="9"/>
        <v>8.4482758620689662</v>
      </c>
      <c r="S24">
        <f t="shared" si="9"/>
        <v>8.4482758620689662</v>
      </c>
      <c r="T24">
        <f t="shared" si="9"/>
        <v>8.4482758620689662</v>
      </c>
      <c r="U24">
        <f t="shared" si="9"/>
        <v>8.4482758620689662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42530</v>
      </c>
      <c r="C25" s="1">
        <f t="shared" si="1"/>
        <v>42537</v>
      </c>
      <c r="D25">
        <v>2.15</v>
      </c>
      <c r="E25">
        <f t="shared" si="7"/>
        <v>2.15</v>
      </c>
      <c r="F25">
        <f t="shared" si="7"/>
        <v>2.15</v>
      </c>
      <c r="G25">
        <f t="shared" si="7"/>
        <v>2.15</v>
      </c>
      <c r="H25">
        <f t="shared" si="7"/>
        <v>2.15</v>
      </c>
      <c r="I25">
        <v>1.2582830613622953</v>
      </c>
      <c r="J25">
        <v>1.4518650708026484</v>
      </c>
      <c r="K25">
        <v>1.9035564261634723</v>
      </c>
      <c r="L25">
        <v>0.23572222222222222</v>
      </c>
      <c r="M25">
        <f t="shared" si="3"/>
        <v>1.5379015194428052</v>
      </c>
      <c r="N25">
        <f t="shared" si="8"/>
        <v>1.5379015194428052</v>
      </c>
      <c r="O25">
        <f t="shared" si="8"/>
        <v>1.5379015194428052</v>
      </c>
      <c r="P25">
        <v>8.6517241379310352</v>
      </c>
      <c r="Q25">
        <f t="shared" si="9"/>
        <v>8.6517241379310352</v>
      </c>
      <c r="R25">
        <f t="shared" si="9"/>
        <v>8.6517241379310352</v>
      </c>
      <c r="S25">
        <f t="shared" si="9"/>
        <v>8.6517241379310352</v>
      </c>
      <c r="T25">
        <f t="shared" si="9"/>
        <v>8.6517241379310352</v>
      </c>
      <c r="U25">
        <f t="shared" si="9"/>
        <v>8.6517241379310352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42537</v>
      </c>
      <c r="C26" s="1">
        <f t="shared" si="1"/>
        <v>42544</v>
      </c>
      <c r="D26">
        <v>2.36</v>
      </c>
      <c r="E26">
        <f t="shared" si="7"/>
        <v>2.36</v>
      </c>
      <c r="F26">
        <f t="shared" si="7"/>
        <v>2.36</v>
      </c>
      <c r="G26">
        <f t="shared" si="7"/>
        <v>2.36</v>
      </c>
      <c r="H26">
        <f t="shared" si="7"/>
        <v>2.36</v>
      </c>
      <c r="I26">
        <v>1.2709853144388228</v>
      </c>
      <c r="J26">
        <v>1.4665215166601802</v>
      </c>
      <c r="K26">
        <v>1.9227726551766806</v>
      </c>
      <c r="L26">
        <v>0.23572222222222222</v>
      </c>
      <c r="M26">
        <f t="shared" si="3"/>
        <v>1.5534264954252279</v>
      </c>
      <c r="N26">
        <f t="shared" si="8"/>
        <v>1.5534264954252279</v>
      </c>
      <c r="O26">
        <f t="shared" si="8"/>
        <v>1.5534264954252279</v>
      </c>
      <c r="P26">
        <v>8.2568965517241377</v>
      </c>
      <c r="Q26">
        <f t="shared" si="9"/>
        <v>8.2568965517241377</v>
      </c>
      <c r="R26">
        <f t="shared" si="9"/>
        <v>8.2568965517241377</v>
      </c>
      <c r="S26">
        <f t="shared" si="9"/>
        <v>8.2568965517241377</v>
      </c>
      <c r="T26">
        <f t="shared" si="9"/>
        <v>8.2568965517241377</v>
      </c>
      <c r="U26">
        <f t="shared" si="9"/>
        <v>8.2568965517241377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42544</v>
      </c>
      <c r="C27" s="1">
        <f t="shared" si="1"/>
        <v>42551</v>
      </c>
      <c r="D27">
        <v>2.59</v>
      </c>
      <c r="E27">
        <f t="shared" si="7"/>
        <v>2.59</v>
      </c>
      <c r="F27">
        <f t="shared" si="7"/>
        <v>2.59</v>
      </c>
      <c r="G27">
        <f t="shared" si="7"/>
        <v>2.59</v>
      </c>
      <c r="H27">
        <f t="shared" si="7"/>
        <v>2.59</v>
      </c>
      <c r="I27">
        <v>1.2709853144388228</v>
      </c>
      <c r="J27">
        <v>1.4665215166601802</v>
      </c>
      <c r="K27">
        <v>1.9227726551766806</v>
      </c>
      <c r="L27">
        <v>0.23572222222222222</v>
      </c>
      <c r="M27">
        <f t="shared" si="3"/>
        <v>1.5534264954252279</v>
      </c>
      <c r="N27">
        <f t="shared" si="8"/>
        <v>1.5534264954252279</v>
      </c>
      <c r="O27">
        <f t="shared" si="8"/>
        <v>1.5534264954252279</v>
      </c>
      <c r="P27">
        <v>8.3982758620689655</v>
      </c>
      <c r="Q27">
        <f t="shared" si="9"/>
        <v>8.3982758620689655</v>
      </c>
      <c r="R27">
        <f t="shared" si="9"/>
        <v>8.3982758620689655</v>
      </c>
      <c r="S27">
        <f t="shared" si="9"/>
        <v>8.3982758620689655</v>
      </c>
      <c r="T27">
        <f t="shared" si="9"/>
        <v>8.3982758620689655</v>
      </c>
      <c r="U27">
        <f t="shared" si="9"/>
        <v>8.3982758620689655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42551</v>
      </c>
      <c r="C28" s="1">
        <f t="shared" si="1"/>
        <v>42558</v>
      </c>
      <c r="D28">
        <v>2.75</v>
      </c>
      <c r="E28">
        <f t="shared" si="7"/>
        <v>2.75</v>
      </c>
      <c r="F28">
        <f t="shared" si="7"/>
        <v>2.75</v>
      </c>
      <c r="G28">
        <f t="shared" si="7"/>
        <v>2.75</v>
      </c>
      <c r="H28">
        <f t="shared" si="7"/>
        <v>2.75</v>
      </c>
      <c r="I28">
        <v>1.2709853144388228</v>
      </c>
      <c r="J28">
        <v>1.4665215166601802</v>
      </c>
      <c r="K28">
        <v>1.9227726551766806</v>
      </c>
      <c r="L28">
        <v>0.23572222222222222</v>
      </c>
      <c r="M28">
        <f t="shared" si="3"/>
        <v>1.5534264954252279</v>
      </c>
      <c r="N28">
        <f t="shared" si="8"/>
        <v>1.5534264954252279</v>
      </c>
      <c r="O28">
        <f t="shared" si="8"/>
        <v>1.5534264954252279</v>
      </c>
      <c r="P28">
        <v>8.3051724137931036</v>
      </c>
      <c r="Q28">
        <f t="shared" si="9"/>
        <v>8.3051724137931036</v>
      </c>
      <c r="R28">
        <f t="shared" si="9"/>
        <v>8.3051724137931036</v>
      </c>
      <c r="S28">
        <f t="shared" si="9"/>
        <v>8.3051724137931036</v>
      </c>
      <c r="T28">
        <f t="shared" si="9"/>
        <v>8.3051724137931036</v>
      </c>
      <c r="U28">
        <f t="shared" si="9"/>
        <v>8.3051724137931036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42558</v>
      </c>
      <c r="C29" s="1">
        <f t="shared" si="1"/>
        <v>42565</v>
      </c>
      <c r="D29">
        <v>2.89</v>
      </c>
      <c r="E29">
        <f t="shared" si="7"/>
        <v>2.89</v>
      </c>
      <c r="F29">
        <f t="shared" si="7"/>
        <v>2.89</v>
      </c>
      <c r="G29">
        <f t="shared" si="7"/>
        <v>2.89</v>
      </c>
      <c r="H29">
        <f t="shared" si="7"/>
        <v>2.89</v>
      </c>
      <c r="I29">
        <v>1.2709853144388228</v>
      </c>
      <c r="J29">
        <v>1.4665215166601802</v>
      </c>
      <c r="K29">
        <v>1.9227726551766806</v>
      </c>
      <c r="L29">
        <v>0.23572222222222222</v>
      </c>
      <c r="M29">
        <f t="shared" si="3"/>
        <v>1.5534264954252279</v>
      </c>
      <c r="N29">
        <f t="shared" si="8"/>
        <v>1.5534264954252279</v>
      </c>
      <c r="O29">
        <f t="shared" si="8"/>
        <v>1.5534264954252279</v>
      </c>
      <c r="P29">
        <v>7.9603448275862076</v>
      </c>
      <c r="Q29">
        <f t="shared" si="9"/>
        <v>7.9603448275862076</v>
      </c>
      <c r="R29">
        <f t="shared" si="9"/>
        <v>7.9603448275862076</v>
      </c>
      <c r="S29">
        <f t="shared" si="9"/>
        <v>7.9603448275862076</v>
      </c>
      <c r="T29">
        <f t="shared" si="9"/>
        <v>7.9603448275862076</v>
      </c>
      <c r="U29">
        <f t="shared" si="9"/>
        <v>7.9603448275862076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42565</v>
      </c>
      <c r="C30" s="1">
        <f t="shared" si="1"/>
        <v>42572</v>
      </c>
      <c r="D30">
        <v>2.82</v>
      </c>
      <c r="E30">
        <f t="shared" si="7"/>
        <v>2.82</v>
      </c>
      <c r="F30">
        <f t="shared" si="7"/>
        <v>2.82</v>
      </c>
      <c r="G30">
        <f t="shared" si="7"/>
        <v>2.82</v>
      </c>
      <c r="H30">
        <f t="shared" si="7"/>
        <v>2.82</v>
      </c>
      <c r="I30">
        <v>1.2639170238777091</v>
      </c>
      <c r="J30">
        <v>1.4583657967819721</v>
      </c>
      <c r="K30">
        <v>1.9120796002252525</v>
      </c>
      <c r="L30">
        <v>0.23572222222222222</v>
      </c>
      <c r="M30">
        <f t="shared" si="3"/>
        <v>1.5447874736283111</v>
      </c>
      <c r="N30">
        <f t="shared" si="8"/>
        <v>1.5447874736283111</v>
      </c>
      <c r="O30">
        <f t="shared" si="8"/>
        <v>1.5447874736283111</v>
      </c>
      <c r="P30">
        <v>7.862068965517242</v>
      </c>
      <c r="Q30">
        <f t="shared" si="9"/>
        <v>7.862068965517242</v>
      </c>
      <c r="R30">
        <f t="shared" si="9"/>
        <v>7.862068965517242</v>
      </c>
      <c r="S30">
        <f t="shared" si="9"/>
        <v>7.862068965517242</v>
      </c>
      <c r="T30">
        <f t="shared" si="9"/>
        <v>7.862068965517242</v>
      </c>
      <c r="U30">
        <f t="shared" si="9"/>
        <v>7.862068965517242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42572</v>
      </c>
      <c r="C31" s="1">
        <f t="shared" si="1"/>
        <v>42579</v>
      </c>
      <c r="D31">
        <v>2.81</v>
      </c>
      <c r="E31">
        <f t="shared" si="7"/>
        <v>2.81</v>
      </c>
      <c r="F31">
        <f t="shared" si="7"/>
        <v>2.81</v>
      </c>
      <c r="G31">
        <f t="shared" si="7"/>
        <v>2.81</v>
      </c>
      <c r="H31">
        <f t="shared" si="7"/>
        <v>2.81</v>
      </c>
      <c r="I31">
        <v>1.2639170238777091</v>
      </c>
      <c r="J31">
        <v>1.4583657967819721</v>
      </c>
      <c r="K31">
        <v>1.9120796002252525</v>
      </c>
      <c r="L31">
        <v>0.23572222222222222</v>
      </c>
      <c r="M31">
        <f t="shared" si="3"/>
        <v>1.5447874736283111</v>
      </c>
      <c r="N31">
        <f t="shared" si="8"/>
        <v>1.5447874736283111</v>
      </c>
      <c r="O31">
        <f t="shared" si="8"/>
        <v>1.5447874736283111</v>
      </c>
      <c r="P31">
        <v>7.6620689655172409</v>
      </c>
      <c r="Q31">
        <f t="shared" si="9"/>
        <v>7.6620689655172409</v>
      </c>
      <c r="R31">
        <f t="shared" si="9"/>
        <v>7.6620689655172409</v>
      </c>
      <c r="S31">
        <f t="shared" si="9"/>
        <v>7.6620689655172409</v>
      </c>
      <c r="T31">
        <f t="shared" si="9"/>
        <v>7.6620689655172409</v>
      </c>
      <c r="U31">
        <f t="shared" si="9"/>
        <v>7.6620689655172409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42579</v>
      </c>
      <c r="C32" s="1">
        <f t="shared" si="1"/>
        <v>42586</v>
      </c>
      <c r="D32">
        <v>2.79</v>
      </c>
      <c r="E32">
        <f t="shared" si="7"/>
        <v>2.79</v>
      </c>
      <c r="F32">
        <f t="shared" si="7"/>
        <v>2.79</v>
      </c>
      <c r="G32">
        <f t="shared" si="7"/>
        <v>2.79</v>
      </c>
      <c r="H32">
        <f t="shared" si="7"/>
        <v>2.79</v>
      </c>
      <c r="I32">
        <v>1.2639170238777091</v>
      </c>
      <c r="J32">
        <v>1.4583657967819721</v>
      </c>
      <c r="K32">
        <v>1.9120796002252525</v>
      </c>
      <c r="L32">
        <v>0.23572222222222222</v>
      </c>
      <c r="M32">
        <f t="shared" si="3"/>
        <v>1.5447874736283111</v>
      </c>
      <c r="N32">
        <f t="shared" si="8"/>
        <v>1.5447874736283111</v>
      </c>
      <c r="O32">
        <f t="shared" si="8"/>
        <v>1.5447874736283111</v>
      </c>
      <c r="P32">
        <v>7.2120689655172416</v>
      </c>
      <c r="Q32">
        <f t="shared" si="9"/>
        <v>7.2120689655172416</v>
      </c>
      <c r="R32">
        <f t="shared" si="9"/>
        <v>7.2120689655172416</v>
      </c>
      <c r="S32">
        <f t="shared" si="9"/>
        <v>7.2120689655172416</v>
      </c>
      <c r="T32">
        <f t="shared" si="9"/>
        <v>7.2120689655172416</v>
      </c>
      <c r="U32">
        <f t="shared" si="9"/>
        <v>7.2120689655172416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42586</v>
      </c>
      <c r="C33" s="1">
        <f t="shared" si="1"/>
        <v>42593</v>
      </c>
      <c r="D33">
        <v>2.85</v>
      </c>
      <c r="E33">
        <f t="shared" si="7"/>
        <v>2.85</v>
      </c>
      <c r="F33">
        <f t="shared" si="7"/>
        <v>2.85</v>
      </c>
      <c r="G33">
        <f t="shared" si="7"/>
        <v>2.85</v>
      </c>
      <c r="H33">
        <f t="shared" si="7"/>
        <v>2.85</v>
      </c>
      <c r="I33">
        <v>1.2639170238777091</v>
      </c>
      <c r="J33">
        <v>1.4583657967819721</v>
      </c>
      <c r="K33">
        <v>1.9120796002252525</v>
      </c>
      <c r="L33">
        <v>0.23572222222222222</v>
      </c>
      <c r="M33">
        <f t="shared" si="3"/>
        <v>1.5447874736283111</v>
      </c>
      <c r="N33">
        <f t="shared" si="8"/>
        <v>1.5447874736283111</v>
      </c>
      <c r="O33">
        <f t="shared" si="8"/>
        <v>1.5447874736283111</v>
      </c>
      <c r="P33">
        <v>7.0379310344827593</v>
      </c>
      <c r="Q33">
        <f t="shared" si="9"/>
        <v>7.0379310344827593</v>
      </c>
      <c r="R33">
        <f t="shared" si="9"/>
        <v>7.0379310344827593</v>
      </c>
      <c r="S33">
        <f t="shared" si="9"/>
        <v>7.0379310344827593</v>
      </c>
      <c r="T33">
        <f t="shared" si="9"/>
        <v>7.0379310344827593</v>
      </c>
      <c r="U33">
        <f t="shared" si="9"/>
        <v>7.0379310344827593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42593</v>
      </c>
      <c r="C34" s="1">
        <f t="shared" si="1"/>
        <v>42600</v>
      </c>
      <c r="D34">
        <v>2.88</v>
      </c>
      <c r="E34">
        <f t="shared" si="7"/>
        <v>2.88</v>
      </c>
      <c r="F34">
        <f t="shared" si="7"/>
        <v>2.88</v>
      </c>
      <c r="G34">
        <f t="shared" si="7"/>
        <v>2.88</v>
      </c>
      <c r="H34">
        <f t="shared" si="7"/>
        <v>2.88</v>
      </c>
      <c r="I34">
        <v>1.2639170238777091</v>
      </c>
      <c r="J34">
        <v>1.4583657967819721</v>
      </c>
      <c r="K34">
        <v>1.9120796002252525</v>
      </c>
      <c r="L34">
        <v>0.23572222222222222</v>
      </c>
      <c r="M34">
        <f t="shared" si="3"/>
        <v>1.5447874736283111</v>
      </c>
      <c r="N34">
        <f t="shared" si="8"/>
        <v>1.5447874736283111</v>
      </c>
      <c r="O34">
        <f t="shared" si="8"/>
        <v>1.5447874736283111</v>
      </c>
      <c r="P34">
        <v>7.432758620689655</v>
      </c>
      <c r="Q34">
        <f t="shared" si="9"/>
        <v>7.432758620689655</v>
      </c>
      <c r="R34">
        <f t="shared" si="9"/>
        <v>7.432758620689655</v>
      </c>
      <c r="S34">
        <f t="shared" si="9"/>
        <v>7.432758620689655</v>
      </c>
      <c r="T34">
        <f t="shared" si="9"/>
        <v>7.432758620689655</v>
      </c>
      <c r="U34">
        <f t="shared" si="9"/>
        <v>7.432758620689655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42600</v>
      </c>
      <c r="C35" s="1">
        <f t="shared" si="1"/>
        <v>42607</v>
      </c>
      <c r="D35">
        <v>2.77</v>
      </c>
      <c r="E35">
        <f t="shared" ref="E35:H50" si="10">D35</f>
        <v>2.77</v>
      </c>
      <c r="F35">
        <f t="shared" si="10"/>
        <v>2.77</v>
      </c>
      <c r="G35">
        <f t="shared" si="10"/>
        <v>2.77</v>
      </c>
      <c r="H35">
        <f t="shared" si="10"/>
        <v>2.77</v>
      </c>
      <c r="I35">
        <v>1.2639170238777091</v>
      </c>
      <c r="J35">
        <v>1.4583657967819721</v>
      </c>
      <c r="K35">
        <v>1.9120796002252525</v>
      </c>
      <c r="L35">
        <v>0.23572222222222222</v>
      </c>
      <c r="M35">
        <f t="shared" si="3"/>
        <v>1.5447874736283111</v>
      </c>
      <c r="N35">
        <f t="shared" ref="N35:O50" si="11">M35</f>
        <v>1.5447874736283111</v>
      </c>
      <c r="O35">
        <f t="shared" si="11"/>
        <v>1.5447874736283111</v>
      </c>
      <c r="P35">
        <v>8.1310344827586203</v>
      </c>
      <c r="Q35">
        <f t="shared" ref="Q35:U50" si="12">P35</f>
        <v>8.1310344827586203</v>
      </c>
      <c r="R35">
        <f t="shared" si="12"/>
        <v>8.1310344827586203</v>
      </c>
      <c r="S35">
        <f t="shared" si="12"/>
        <v>8.1310344827586203</v>
      </c>
      <c r="T35">
        <f t="shared" si="12"/>
        <v>8.1310344827586203</v>
      </c>
      <c r="U35">
        <f t="shared" si="12"/>
        <v>8.1310344827586203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42607</v>
      </c>
      <c r="C36" s="1">
        <f t="shared" si="1"/>
        <v>42614</v>
      </c>
      <c r="D36">
        <v>2.73</v>
      </c>
      <c r="E36">
        <f t="shared" si="10"/>
        <v>2.73</v>
      </c>
      <c r="F36">
        <f t="shared" si="10"/>
        <v>2.73</v>
      </c>
      <c r="G36">
        <f t="shared" si="10"/>
        <v>2.73</v>
      </c>
      <c r="H36">
        <f t="shared" si="10"/>
        <v>2.73</v>
      </c>
      <c r="I36">
        <v>1.2339062670447123</v>
      </c>
      <c r="J36">
        <v>1.4237380004362066</v>
      </c>
      <c r="K36">
        <v>1.8666787116830266</v>
      </c>
      <c r="L36">
        <v>0.23572222222222222</v>
      </c>
      <c r="M36">
        <f t="shared" si="3"/>
        <v>1.508107659721315</v>
      </c>
      <c r="N36">
        <f t="shared" si="11"/>
        <v>1.508107659721315</v>
      </c>
      <c r="O36">
        <f t="shared" si="11"/>
        <v>1.508107659721315</v>
      </c>
      <c r="P36">
        <v>8.112068965517242</v>
      </c>
      <c r="Q36">
        <f t="shared" si="12"/>
        <v>8.112068965517242</v>
      </c>
      <c r="R36">
        <f t="shared" si="12"/>
        <v>8.112068965517242</v>
      </c>
      <c r="S36">
        <f t="shared" si="12"/>
        <v>8.112068965517242</v>
      </c>
      <c r="T36">
        <f t="shared" si="12"/>
        <v>8.112068965517242</v>
      </c>
      <c r="U36">
        <f t="shared" si="12"/>
        <v>8.112068965517242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42614</v>
      </c>
      <c r="C37" s="1">
        <f t="shared" si="1"/>
        <v>42621</v>
      </c>
      <c r="D37">
        <v>2.82</v>
      </c>
      <c r="E37">
        <f t="shared" si="10"/>
        <v>2.82</v>
      </c>
      <c r="F37">
        <f t="shared" si="10"/>
        <v>2.82</v>
      </c>
      <c r="G37">
        <f t="shared" si="10"/>
        <v>2.82</v>
      </c>
      <c r="H37">
        <f t="shared" si="10"/>
        <v>2.82</v>
      </c>
      <c r="I37">
        <v>1.2339062670447123</v>
      </c>
      <c r="J37">
        <v>1.4237380004362066</v>
      </c>
      <c r="K37">
        <v>1.8666787116830266</v>
      </c>
      <c r="L37">
        <v>0.23572222222222222</v>
      </c>
      <c r="M37">
        <f t="shared" si="3"/>
        <v>1.508107659721315</v>
      </c>
      <c r="N37">
        <f t="shared" si="11"/>
        <v>1.508107659721315</v>
      </c>
      <c r="O37">
        <f t="shared" si="11"/>
        <v>1.508107659721315</v>
      </c>
      <c r="P37">
        <v>7.7775862068965518</v>
      </c>
      <c r="Q37">
        <f t="shared" si="12"/>
        <v>7.7775862068965518</v>
      </c>
      <c r="R37">
        <f t="shared" si="12"/>
        <v>7.7775862068965518</v>
      </c>
      <c r="S37">
        <f t="shared" si="12"/>
        <v>7.7775862068965518</v>
      </c>
      <c r="T37">
        <f t="shared" si="12"/>
        <v>7.7775862068965518</v>
      </c>
      <c r="U37">
        <f t="shared" si="12"/>
        <v>7.7775862068965518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42621</v>
      </c>
      <c r="C38" s="1">
        <f t="shared" si="1"/>
        <v>42628</v>
      </c>
      <c r="D38">
        <v>2.94</v>
      </c>
      <c r="E38">
        <f t="shared" si="10"/>
        <v>2.94</v>
      </c>
      <c r="F38">
        <f t="shared" si="10"/>
        <v>2.94</v>
      </c>
      <c r="G38">
        <f t="shared" si="10"/>
        <v>2.94</v>
      </c>
      <c r="H38">
        <f t="shared" si="10"/>
        <v>2.94</v>
      </c>
      <c r="I38">
        <v>1.2339062670447123</v>
      </c>
      <c r="J38">
        <v>1.4237380004362066</v>
      </c>
      <c r="K38">
        <v>1.8666787116830266</v>
      </c>
      <c r="L38">
        <v>0.23572222222222222</v>
      </c>
      <c r="M38">
        <f t="shared" si="3"/>
        <v>1.508107659721315</v>
      </c>
      <c r="N38">
        <f t="shared" si="11"/>
        <v>1.508107659721315</v>
      </c>
      <c r="O38">
        <f t="shared" si="11"/>
        <v>1.508107659721315</v>
      </c>
      <c r="P38">
        <v>7.9241379310344833</v>
      </c>
      <c r="Q38">
        <f t="shared" si="12"/>
        <v>7.9241379310344833</v>
      </c>
      <c r="R38">
        <f t="shared" si="12"/>
        <v>7.9241379310344833</v>
      </c>
      <c r="S38">
        <f t="shared" si="12"/>
        <v>7.9241379310344833</v>
      </c>
      <c r="T38">
        <f t="shared" si="12"/>
        <v>7.9241379310344833</v>
      </c>
      <c r="U38">
        <f t="shared" si="12"/>
        <v>7.9241379310344833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42628</v>
      </c>
      <c r="C39" s="1">
        <f t="shared" si="1"/>
        <v>42635</v>
      </c>
      <c r="D39">
        <v>2.87</v>
      </c>
      <c r="E39">
        <f t="shared" si="10"/>
        <v>2.87</v>
      </c>
      <c r="F39">
        <f t="shared" si="10"/>
        <v>2.87</v>
      </c>
      <c r="G39">
        <f t="shared" si="10"/>
        <v>2.87</v>
      </c>
      <c r="H39">
        <f t="shared" si="10"/>
        <v>2.87</v>
      </c>
      <c r="I39">
        <v>1.2368707438078002</v>
      </c>
      <c r="J39">
        <v>1.4271585505474618</v>
      </c>
      <c r="K39">
        <v>1.8711634329400058</v>
      </c>
      <c r="L39">
        <v>0.23572222222222222</v>
      </c>
      <c r="M39">
        <f t="shared" si="3"/>
        <v>1.5117309090984226</v>
      </c>
      <c r="N39">
        <f t="shared" si="11"/>
        <v>1.5117309090984226</v>
      </c>
      <c r="O39">
        <f t="shared" si="11"/>
        <v>1.5117309090984226</v>
      </c>
      <c r="P39">
        <v>7.6448275862068975</v>
      </c>
      <c r="Q39">
        <f t="shared" si="12"/>
        <v>7.6448275862068975</v>
      </c>
      <c r="R39">
        <f t="shared" si="12"/>
        <v>7.6448275862068975</v>
      </c>
      <c r="S39">
        <f t="shared" si="12"/>
        <v>7.6448275862068975</v>
      </c>
      <c r="T39">
        <f t="shared" si="12"/>
        <v>7.6448275862068975</v>
      </c>
      <c r="U39">
        <f t="shared" si="12"/>
        <v>7.6448275862068975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42635</v>
      </c>
      <c r="C40" s="1">
        <f t="shared" si="1"/>
        <v>42642</v>
      </c>
      <c r="D40">
        <v>3.02</v>
      </c>
      <c r="E40">
        <f t="shared" si="10"/>
        <v>3.02</v>
      </c>
      <c r="F40">
        <f t="shared" si="10"/>
        <v>3.02</v>
      </c>
      <c r="G40">
        <f t="shared" si="10"/>
        <v>3.02</v>
      </c>
      <c r="H40">
        <f t="shared" si="10"/>
        <v>3.02</v>
      </c>
      <c r="I40">
        <v>1.3171118584715982</v>
      </c>
      <c r="J40">
        <v>1.5197444520826133</v>
      </c>
      <c r="K40">
        <v>1.9925538371749822</v>
      </c>
      <c r="L40">
        <v>0.23572222222222222</v>
      </c>
      <c r="M40">
        <f t="shared" si="3"/>
        <v>1.6098033825763978</v>
      </c>
      <c r="N40">
        <f t="shared" si="11"/>
        <v>1.6098033825763978</v>
      </c>
      <c r="O40">
        <f t="shared" si="11"/>
        <v>1.6098033825763978</v>
      </c>
      <c r="P40">
        <v>7.6879310344827596</v>
      </c>
      <c r="Q40">
        <f t="shared" si="12"/>
        <v>7.6879310344827596</v>
      </c>
      <c r="R40">
        <f t="shared" si="12"/>
        <v>7.6879310344827596</v>
      </c>
      <c r="S40">
        <f t="shared" si="12"/>
        <v>7.6879310344827596</v>
      </c>
      <c r="T40">
        <f t="shared" si="12"/>
        <v>7.6879310344827596</v>
      </c>
      <c r="U40">
        <f t="shared" si="12"/>
        <v>7.6879310344827596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42642</v>
      </c>
      <c r="C41" s="1">
        <f t="shared" si="1"/>
        <v>42649</v>
      </c>
      <c r="D41">
        <v>3.11</v>
      </c>
      <c r="E41">
        <f t="shared" si="10"/>
        <v>3.11</v>
      </c>
      <c r="F41">
        <f t="shared" si="10"/>
        <v>3.11</v>
      </c>
      <c r="G41">
        <f t="shared" si="10"/>
        <v>3.11</v>
      </c>
      <c r="H41">
        <f t="shared" si="10"/>
        <v>3.11</v>
      </c>
      <c r="I41">
        <v>1.3171118584715982</v>
      </c>
      <c r="J41">
        <v>1.5197444520826133</v>
      </c>
      <c r="K41">
        <v>1.9925538371749822</v>
      </c>
      <c r="L41">
        <v>0.23572222222222222</v>
      </c>
      <c r="M41">
        <f t="shared" si="3"/>
        <v>1.6098033825763978</v>
      </c>
      <c r="N41">
        <f t="shared" si="11"/>
        <v>1.6098033825763978</v>
      </c>
      <c r="O41">
        <f t="shared" si="11"/>
        <v>1.6098033825763978</v>
      </c>
      <c r="P41">
        <v>8.0258620689655178</v>
      </c>
      <c r="Q41">
        <f t="shared" si="12"/>
        <v>8.0258620689655178</v>
      </c>
      <c r="R41">
        <f t="shared" si="12"/>
        <v>8.0258620689655178</v>
      </c>
      <c r="S41">
        <f t="shared" si="12"/>
        <v>8.0258620689655178</v>
      </c>
      <c r="T41">
        <f t="shared" si="12"/>
        <v>8.0258620689655178</v>
      </c>
      <c r="U41">
        <f t="shared" si="12"/>
        <v>8.0258620689655178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42649</v>
      </c>
      <c r="C42" s="1">
        <f t="shared" si="1"/>
        <v>42656</v>
      </c>
      <c r="D42">
        <v>3.01</v>
      </c>
      <c r="E42">
        <f t="shared" si="10"/>
        <v>3.01</v>
      </c>
      <c r="F42">
        <f t="shared" si="10"/>
        <v>3.01</v>
      </c>
      <c r="G42">
        <f t="shared" si="10"/>
        <v>3.01</v>
      </c>
      <c r="H42">
        <f t="shared" si="10"/>
        <v>3.01</v>
      </c>
      <c r="I42">
        <v>1.3171118584715982</v>
      </c>
      <c r="J42">
        <v>1.5197444520826133</v>
      </c>
      <c r="K42">
        <v>1.9925538371749822</v>
      </c>
      <c r="L42">
        <v>0.23572222222222222</v>
      </c>
      <c r="M42">
        <f t="shared" si="3"/>
        <v>1.6098033825763978</v>
      </c>
      <c r="N42">
        <f t="shared" si="11"/>
        <v>1.6098033825763978</v>
      </c>
      <c r="O42">
        <f t="shared" si="11"/>
        <v>1.6098033825763978</v>
      </c>
      <c r="P42">
        <v>8.5310344827586206</v>
      </c>
      <c r="Q42">
        <f t="shared" si="12"/>
        <v>8.5310344827586206</v>
      </c>
      <c r="R42">
        <f t="shared" si="12"/>
        <v>8.5310344827586206</v>
      </c>
      <c r="S42">
        <f t="shared" si="12"/>
        <v>8.5310344827586206</v>
      </c>
      <c r="T42">
        <f t="shared" si="12"/>
        <v>8.5310344827586206</v>
      </c>
      <c r="U42">
        <f t="shared" si="12"/>
        <v>8.5310344827586206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42656</v>
      </c>
      <c r="C43" s="1">
        <f t="shared" si="1"/>
        <v>42663</v>
      </c>
      <c r="D43">
        <v>2.91</v>
      </c>
      <c r="E43">
        <f t="shared" si="10"/>
        <v>2.91</v>
      </c>
      <c r="F43">
        <f t="shared" si="10"/>
        <v>2.91</v>
      </c>
      <c r="G43">
        <f t="shared" si="10"/>
        <v>2.91</v>
      </c>
      <c r="H43">
        <f t="shared" si="10"/>
        <v>2.91</v>
      </c>
      <c r="I43">
        <v>1.3171118584715982</v>
      </c>
      <c r="J43">
        <v>1.5197444520826133</v>
      </c>
      <c r="K43">
        <v>1.9925538371749822</v>
      </c>
      <c r="L43">
        <v>0.23572222222222222</v>
      </c>
      <c r="M43">
        <f t="shared" si="3"/>
        <v>1.6098033825763978</v>
      </c>
      <c r="N43">
        <f t="shared" si="11"/>
        <v>1.6098033825763978</v>
      </c>
      <c r="O43">
        <f t="shared" si="11"/>
        <v>1.6098033825763978</v>
      </c>
      <c r="P43">
        <v>8.6706896551724135</v>
      </c>
      <c r="Q43">
        <f t="shared" si="12"/>
        <v>8.6706896551724135</v>
      </c>
      <c r="R43">
        <f t="shared" si="12"/>
        <v>8.6706896551724135</v>
      </c>
      <c r="S43">
        <f t="shared" si="12"/>
        <v>8.6706896551724135</v>
      </c>
      <c r="T43">
        <f t="shared" si="12"/>
        <v>8.6706896551724135</v>
      </c>
      <c r="U43">
        <f t="shared" si="12"/>
        <v>8.6706896551724135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42663</v>
      </c>
      <c r="C44" s="1">
        <f t="shared" si="1"/>
        <v>42670</v>
      </c>
      <c r="D44">
        <v>3.17</v>
      </c>
      <c r="E44">
        <f t="shared" si="10"/>
        <v>3.17</v>
      </c>
      <c r="F44">
        <f t="shared" si="10"/>
        <v>3.17</v>
      </c>
      <c r="G44">
        <f t="shared" si="10"/>
        <v>3.17</v>
      </c>
      <c r="H44">
        <f t="shared" si="10"/>
        <v>3.17</v>
      </c>
      <c r="I44">
        <v>1.3171118584715982</v>
      </c>
      <c r="J44">
        <v>1.5197444520826133</v>
      </c>
      <c r="K44">
        <v>1.9925538371749822</v>
      </c>
      <c r="L44">
        <v>0.23572222222222222</v>
      </c>
      <c r="M44">
        <f t="shared" si="3"/>
        <v>1.6098033825763978</v>
      </c>
      <c r="N44">
        <f t="shared" si="11"/>
        <v>1.6098033825763978</v>
      </c>
      <c r="O44">
        <f t="shared" si="11"/>
        <v>1.6098033825763978</v>
      </c>
      <c r="P44">
        <v>8.7172413793103463</v>
      </c>
      <c r="Q44">
        <f t="shared" si="12"/>
        <v>8.7172413793103463</v>
      </c>
      <c r="R44">
        <f t="shared" si="12"/>
        <v>8.7172413793103463</v>
      </c>
      <c r="S44">
        <f t="shared" si="12"/>
        <v>8.7172413793103463</v>
      </c>
      <c r="T44">
        <f t="shared" si="12"/>
        <v>8.7172413793103463</v>
      </c>
      <c r="U44">
        <f t="shared" si="12"/>
        <v>8.7172413793103463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42670</v>
      </c>
      <c r="C45" s="1">
        <f t="shared" si="1"/>
        <v>42677</v>
      </c>
      <c r="D45">
        <v>3.14</v>
      </c>
      <c r="E45">
        <f t="shared" si="10"/>
        <v>3.14</v>
      </c>
      <c r="F45">
        <f t="shared" si="10"/>
        <v>3.14</v>
      </c>
      <c r="G45">
        <f t="shared" si="10"/>
        <v>3.14</v>
      </c>
      <c r="H45">
        <f t="shared" si="10"/>
        <v>3.14</v>
      </c>
      <c r="I45">
        <v>1.3171118584715982</v>
      </c>
      <c r="J45">
        <v>1.5197444520826133</v>
      </c>
      <c r="K45">
        <v>1.9925538371749822</v>
      </c>
      <c r="L45">
        <v>0.23572222222222222</v>
      </c>
      <c r="M45">
        <f t="shared" si="3"/>
        <v>1.6098033825763978</v>
      </c>
      <c r="N45">
        <f t="shared" si="11"/>
        <v>1.6098033825763978</v>
      </c>
      <c r="O45">
        <f t="shared" si="11"/>
        <v>1.6098033825763978</v>
      </c>
      <c r="P45">
        <v>8.5103448275862075</v>
      </c>
      <c r="Q45">
        <f t="shared" si="12"/>
        <v>8.5103448275862075</v>
      </c>
      <c r="R45">
        <f t="shared" si="12"/>
        <v>8.5103448275862075</v>
      </c>
      <c r="S45">
        <f t="shared" si="12"/>
        <v>8.5103448275862075</v>
      </c>
      <c r="T45">
        <f t="shared" si="12"/>
        <v>8.5103448275862075</v>
      </c>
      <c r="U45">
        <f t="shared" si="12"/>
        <v>8.5103448275862075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42677</v>
      </c>
      <c r="C46" s="1">
        <f t="shared" si="1"/>
        <v>42684</v>
      </c>
      <c r="D46">
        <v>2.72</v>
      </c>
      <c r="E46">
        <f t="shared" si="10"/>
        <v>2.72</v>
      </c>
      <c r="F46">
        <f t="shared" si="10"/>
        <v>2.72</v>
      </c>
      <c r="G46">
        <f t="shared" si="10"/>
        <v>2.72</v>
      </c>
      <c r="H46">
        <f t="shared" si="10"/>
        <v>2.72</v>
      </c>
      <c r="I46">
        <v>1.3171118584715982</v>
      </c>
      <c r="J46">
        <v>1.5197444520826133</v>
      </c>
      <c r="K46">
        <v>1.9925538371749822</v>
      </c>
      <c r="L46">
        <v>0.23572222222222222</v>
      </c>
      <c r="M46">
        <f t="shared" si="3"/>
        <v>1.6098033825763978</v>
      </c>
      <c r="N46">
        <f t="shared" si="11"/>
        <v>1.6098033825763978</v>
      </c>
      <c r="O46">
        <f t="shared" si="11"/>
        <v>1.6098033825763978</v>
      </c>
      <c r="P46">
        <v>7.8465517241379308</v>
      </c>
      <c r="Q46">
        <f t="shared" si="12"/>
        <v>7.8465517241379308</v>
      </c>
      <c r="R46">
        <f t="shared" si="12"/>
        <v>7.8465517241379308</v>
      </c>
      <c r="S46">
        <f t="shared" si="12"/>
        <v>7.8465517241379308</v>
      </c>
      <c r="T46">
        <f t="shared" si="12"/>
        <v>7.8465517241379308</v>
      </c>
      <c r="U46">
        <f t="shared" si="12"/>
        <v>7.8465517241379308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42684</v>
      </c>
      <c r="C47" s="1">
        <f t="shared" si="1"/>
        <v>42691</v>
      </c>
      <c r="D47">
        <v>2.5</v>
      </c>
      <c r="E47">
        <f t="shared" si="10"/>
        <v>2.5</v>
      </c>
      <c r="F47">
        <f t="shared" si="10"/>
        <v>2.5</v>
      </c>
      <c r="G47">
        <f t="shared" si="10"/>
        <v>2.5</v>
      </c>
      <c r="H47">
        <f t="shared" si="10"/>
        <v>2.5</v>
      </c>
      <c r="I47">
        <v>1.3171118584715982</v>
      </c>
      <c r="J47">
        <v>1.5197444520826133</v>
      </c>
      <c r="K47">
        <v>1.9925538371749822</v>
      </c>
      <c r="L47">
        <v>0.23572222222222222</v>
      </c>
      <c r="M47">
        <f t="shared" si="3"/>
        <v>1.6098033825763978</v>
      </c>
      <c r="N47">
        <f t="shared" si="11"/>
        <v>1.6098033825763978</v>
      </c>
      <c r="O47">
        <f t="shared" si="11"/>
        <v>1.6098033825763978</v>
      </c>
      <c r="P47">
        <v>7.6913793103448276</v>
      </c>
      <c r="Q47">
        <f t="shared" si="12"/>
        <v>7.6913793103448276</v>
      </c>
      <c r="R47">
        <f t="shared" si="12"/>
        <v>7.6913793103448276</v>
      </c>
      <c r="S47">
        <f t="shared" si="12"/>
        <v>7.6913793103448276</v>
      </c>
      <c r="T47">
        <f t="shared" si="12"/>
        <v>7.6913793103448276</v>
      </c>
      <c r="U47">
        <f t="shared" si="12"/>
        <v>7.6913793103448276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42691</v>
      </c>
      <c r="C48" s="1">
        <f t="shared" si="1"/>
        <v>42698</v>
      </c>
      <c r="D48">
        <v>2.2200000000000002</v>
      </c>
      <c r="E48">
        <f t="shared" si="10"/>
        <v>2.2200000000000002</v>
      </c>
      <c r="F48">
        <f t="shared" si="10"/>
        <v>2.2200000000000002</v>
      </c>
      <c r="G48">
        <f t="shared" si="10"/>
        <v>2.2200000000000002</v>
      </c>
      <c r="H48">
        <f t="shared" si="10"/>
        <v>2.2200000000000002</v>
      </c>
      <c r="I48">
        <v>1.4522266059986246</v>
      </c>
      <c r="J48">
        <v>1.6756460838445668</v>
      </c>
      <c r="K48">
        <v>2.1969581988184324</v>
      </c>
      <c r="L48">
        <v>0.23572222222222222</v>
      </c>
      <c r="M48">
        <f t="shared" si="3"/>
        <v>1.7749436295538745</v>
      </c>
      <c r="N48">
        <f t="shared" si="11"/>
        <v>1.7749436295538745</v>
      </c>
      <c r="O48">
        <f t="shared" si="11"/>
        <v>1.7749436295538745</v>
      </c>
      <c r="P48">
        <v>7.7844827586206895</v>
      </c>
      <c r="Q48">
        <f t="shared" si="12"/>
        <v>7.7844827586206895</v>
      </c>
      <c r="R48">
        <f t="shared" si="12"/>
        <v>7.7844827586206895</v>
      </c>
      <c r="S48">
        <f t="shared" si="12"/>
        <v>7.7844827586206895</v>
      </c>
      <c r="T48">
        <f t="shared" si="12"/>
        <v>7.7844827586206895</v>
      </c>
      <c r="U48">
        <f t="shared" si="12"/>
        <v>7.7844827586206895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42698</v>
      </c>
      <c r="C49" s="1">
        <f t="shared" si="1"/>
        <v>42705</v>
      </c>
      <c r="D49">
        <v>2.44</v>
      </c>
      <c r="E49">
        <f t="shared" si="10"/>
        <v>2.44</v>
      </c>
      <c r="F49">
        <f t="shared" si="10"/>
        <v>2.44</v>
      </c>
      <c r="G49">
        <f t="shared" si="10"/>
        <v>2.44</v>
      </c>
      <c r="H49">
        <f t="shared" si="10"/>
        <v>2.44</v>
      </c>
      <c r="I49">
        <v>1.4522266059986246</v>
      </c>
      <c r="J49">
        <v>1.6756460838445668</v>
      </c>
      <c r="K49">
        <v>2.1969581988184324</v>
      </c>
      <c r="L49">
        <v>0.23572222222222222</v>
      </c>
      <c r="M49">
        <f t="shared" si="3"/>
        <v>1.7749436295538745</v>
      </c>
      <c r="N49">
        <f t="shared" si="11"/>
        <v>1.7749436295538745</v>
      </c>
      <c r="O49">
        <f t="shared" si="11"/>
        <v>1.7749436295538745</v>
      </c>
      <c r="P49">
        <v>8.1465517241379306</v>
      </c>
      <c r="Q49">
        <f t="shared" si="12"/>
        <v>8.1465517241379306</v>
      </c>
      <c r="R49">
        <f t="shared" si="12"/>
        <v>8.1465517241379306</v>
      </c>
      <c r="S49">
        <f t="shared" si="12"/>
        <v>8.1465517241379306</v>
      </c>
      <c r="T49">
        <f t="shared" si="12"/>
        <v>8.1465517241379306</v>
      </c>
      <c r="U49">
        <f t="shared" si="12"/>
        <v>8.1465517241379306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42705</v>
      </c>
      <c r="C50" s="1">
        <f t="shared" si="1"/>
        <v>42712</v>
      </c>
      <c r="D50">
        <v>2.76</v>
      </c>
      <c r="E50">
        <f t="shared" si="10"/>
        <v>2.76</v>
      </c>
      <c r="F50">
        <f t="shared" si="10"/>
        <v>2.76</v>
      </c>
      <c r="G50">
        <f t="shared" si="10"/>
        <v>2.76</v>
      </c>
      <c r="H50">
        <f t="shared" si="10"/>
        <v>2.76</v>
      </c>
      <c r="I50">
        <v>1.4522266059986246</v>
      </c>
      <c r="J50">
        <v>1.6756460838445668</v>
      </c>
      <c r="K50">
        <v>2.1969581988184324</v>
      </c>
      <c r="L50">
        <v>0.23572222222222222</v>
      </c>
      <c r="M50">
        <f t="shared" si="3"/>
        <v>1.7749436295538745</v>
      </c>
      <c r="N50">
        <f t="shared" si="11"/>
        <v>1.7749436295538745</v>
      </c>
      <c r="O50">
        <f t="shared" si="11"/>
        <v>1.7749436295538745</v>
      </c>
      <c r="P50">
        <v>8.38448275862069</v>
      </c>
      <c r="Q50">
        <f t="shared" si="12"/>
        <v>8.38448275862069</v>
      </c>
      <c r="R50">
        <f t="shared" si="12"/>
        <v>8.38448275862069</v>
      </c>
      <c r="S50">
        <f t="shared" si="12"/>
        <v>8.38448275862069</v>
      </c>
      <c r="T50">
        <f t="shared" si="12"/>
        <v>8.38448275862069</v>
      </c>
      <c r="U50">
        <f t="shared" si="12"/>
        <v>8.38448275862069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42712</v>
      </c>
      <c r="C51" s="1">
        <f t="shared" si="1"/>
        <v>42719</v>
      </c>
      <c r="D51">
        <v>3.21</v>
      </c>
      <c r="E51">
        <f t="shared" ref="E51:H53" si="13">D51</f>
        <v>3.21</v>
      </c>
      <c r="F51">
        <f t="shared" si="13"/>
        <v>3.21</v>
      </c>
      <c r="G51">
        <f t="shared" si="13"/>
        <v>3.21</v>
      </c>
      <c r="H51">
        <f t="shared" si="13"/>
        <v>3.21</v>
      </c>
      <c r="I51">
        <v>1.4522266059986246</v>
      </c>
      <c r="J51">
        <v>1.6756460838445668</v>
      </c>
      <c r="K51">
        <v>2.1969581988184324</v>
      </c>
      <c r="L51">
        <v>0.23572222222222222</v>
      </c>
      <c r="M51">
        <f t="shared" si="3"/>
        <v>1.7749436295538745</v>
      </c>
      <c r="N51">
        <f t="shared" ref="N51:O53" si="14">M51</f>
        <v>1.7749436295538745</v>
      </c>
      <c r="O51">
        <f t="shared" si="14"/>
        <v>1.7749436295538745</v>
      </c>
      <c r="P51">
        <v>8.7879310344827584</v>
      </c>
      <c r="Q51">
        <f t="shared" ref="Q51:U53" si="15">P51</f>
        <v>8.7879310344827584</v>
      </c>
      <c r="R51">
        <f t="shared" si="15"/>
        <v>8.7879310344827584</v>
      </c>
      <c r="S51">
        <f t="shared" si="15"/>
        <v>8.7879310344827584</v>
      </c>
      <c r="T51">
        <f t="shared" si="15"/>
        <v>8.7879310344827584</v>
      </c>
      <c r="U51">
        <f t="shared" si="15"/>
        <v>8.7879310344827584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42719</v>
      </c>
      <c r="C52" s="1">
        <f t="shared" si="1"/>
        <v>42726</v>
      </c>
      <c r="D52">
        <v>3.69</v>
      </c>
      <c r="E52">
        <f t="shared" si="13"/>
        <v>3.69</v>
      </c>
      <c r="F52">
        <f t="shared" si="13"/>
        <v>3.69</v>
      </c>
      <c r="G52">
        <f t="shared" si="13"/>
        <v>3.69</v>
      </c>
      <c r="H52">
        <f t="shared" si="13"/>
        <v>3.69</v>
      </c>
      <c r="I52">
        <v>1.4372676388816858</v>
      </c>
      <c r="J52">
        <v>1.6583857371711759</v>
      </c>
      <c r="K52">
        <v>2.1743279665133199</v>
      </c>
      <c r="L52">
        <v>0.23572222222222222</v>
      </c>
      <c r="M52">
        <f t="shared" si="3"/>
        <v>1.7566604475220604</v>
      </c>
      <c r="N52">
        <f t="shared" si="14"/>
        <v>1.7566604475220604</v>
      </c>
      <c r="O52">
        <f t="shared" si="14"/>
        <v>1.7566604475220604</v>
      </c>
      <c r="P52">
        <v>8.9499999999999993</v>
      </c>
      <c r="Q52">
        <f t="shared" si="15"/>
        <v>8.9499999999999993</v>
      </c>
      <c r="R52">
        <f t="shared" si="15"/>
        <v>8.9499999999999993</v>
      </c>
      <c r="S52">
        <f t="shared" si="15"/>
        <v>8.9499999999999993</v>
      </c>
      <c r="T52">
        <f t="shared" si="15"/>
        <v>8.9499999999999993</v>
      </c>
      <c r="U52">
        <f t="shared" si="15"/>
        <v>8.9499999999999993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42726</v>
      </c>
      <c r="C53" s="1">
        <f>B53+10</f>
        <v>42736</v>
      </c>
      <c r="D53">
        <v>3.57</v>
      </c>
      <c r="E53">
        <f t="shared" si="13"/>
        <v>3.57</v>
      </c>
      <c r="F53">
        <f t="shared" si="13"/>
        <v>3.57</v>
      </c>
      <c r="G53">
        <f t="shared" si="13"/>
        <v>3.57</v>
      </c>
      <c r="H53">
        <f t="shared" si="13"/>
        <v>3.57</v>
      </c>
      <c r="I53">
        <v>1.4372676388816858</v>
      </c>
      <c r="J53">
        <v>1.6583857371711759</v>
      </c>
      <c r="K53">
        <v>2.1743279665133199</v>
      </c>
      <c r="L53">
        <v>0.23572222222222222</v>
      </c>
      <c r="M53">
        <f t="shared" si="3"/>
        <v>1.7566604475220604</v>
      </c>
      <c r="N53">
        <f t="shared" si="14"/>
        <v>1.7566604475220604</v>
      </c>
      <c r="O53">
        <f t="shared" si="14"/>
        <v>1.7566604475220604</v>
      </c>
      <c r="P53">
        <v>8.9568965517241388</v>
      </c>
      <c r="Q53">
        <f t="shared" si="15"/>
        <v>8.9568965517241388</v>
      </c>
      <c r="R53">
        <f t="shared" si="15"/>
        <v>8.9568965517241388</v>
      </c>
      <c r="S53">
        <f t="shared" si="15"/>
        <v>8.9568965517241388</v>
      </c>
      <c r="T53">
        <f t="shared" si="15"/>
        <v>8.9568965517241388</v>
      </c>
      <c r="U53">
        <f t="shared" si="15"/>
        <v>8.9568965517241388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D5CF-1E76-41FE-9FA5-042155FB91C2}">
  <dimension ref="A1:AH53"/>
  <sheetViews>
    <sheetView workbookViewId="0">
      <selection activeCell="L2" sqref="L2:L53"/>
    </sheetView>
  </sheetViews>
  <sheetFormatPr defaultRowHeight="15" x14ac:dyDescent="0.25"/>
  <cols>
    <col min="1" max="1" width="5.85546875" bestFit="1" customWidth="1"/>
    <col min="2" max="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 s="1">
        <v>42735</v>
      </c>
      <c r="C2" s="1">
        <f>B2+7</f>
        <v>42742</v>
      </c>
      <c r="D2">
        <v>3.51</v>
      </c>
      <c r="E2">
        <f>D2</f>
        <v>3.51</v>
      </c>
      <c r="F2">
        <f>E2</f>
        <v>3.51</v>
      </c>
      <c r="G2">
        <f>F2</f>
        <v>3.51</v>
      </c>
      <c r="H2">
        <f>G2</f>
        <v>3.51</v>
      </c>
      <c r="I2">
        <v>1.4372676388816858</v>
      </c>
      <c r="J2">
        <v>1.6583857371711759</v>
      </c>
      <c r="K2">
        <v>2.1743279665133199</v>
      </c>
      <c r="L2">
        <v>0.21555555555555553</v>
      </c>
      <c r="M2">
        <f>AVERAGE(I2:K2)</f>
        <v>1.7566604475220604</v>
      </c>
      <c r="N2">
        <f>M2</f>
        <v>1.7566604475220604</v>
      </c>
      <c r="O2">
        <f>N2</f>
        <v>1.7566604475220604</v>
      </c>
      <c r="P2">
        <v>9.1965517241379313</v>
      </c>
      <c r="Q2">
        <f>P2</f>
        <v>9.1965517241379313</v>
      </c>
      <c r="R2">
        <f t="shared" ref="R2:U2" si="0">Q2</f>
        <v>9.1965517241379313</v>
      </c>
      <c r="S2">
        <f t="shared" si="0"/>
        <v>9.1965517241379313</v>
      </c>
      <c r="T2">
        <f t="shared" si="0"/>
        <v>9.1965517241379313</v>
      </c>
      <c r="U2">
        <f t="shared" si="0"/>
        <v>9.1965517241379313</v>
      </c>
      <c r="V2">
        <v>0</v>
      </c>
      <c r="W2">
        <v>0</v>
      </c>
      <c r="X2">
        <v>4.25</v>
      </c>
      <c r="Y2">
        <v>4.25</v>
      </c>
      <c r="Z2">
        <v>4.25</v>
      </c>
      <c r="AA2">
        <v>4.25</v>
      </c>
      <c r="AB2">
        <v>4.25</v>
      </c>
      <c r="AC2">
        <v>4.25</v>
      </c>
      <c r="AD2">
        <v>4.25</v>
      </c>
      <c r="AE2">
        <v>4.25</v>
      </c>
      <c r="AF2">
        <v>4.25</v>
      </c>
      <c r="AG2">
        <v>4.25</v>
      </c>
      <c r="AH2">
        <v>4.25</v>
      </c>
    </row>
    <row r="3" spans="1:34" x14ac:dyDescent="0.25">
      <c r="A3">
        <v>2</v>
      </c>
      <c r="B3" s="1">
        <f>C2</f>
        <v>42742</v>
      </c>
      <c r="C3" s="1">
        <f t="shared" ref="C3:C52" si="1">B3+7</f>
        <v>42749</v>
      </c>
      <c r="D3">
        <v>3.69</v>
      </c>
      <c r="E3">
        <f t="shared" ref="E3:H18" si="2">D3</f>
        <v>3.69</v>
      </c>
      <c r="F3">
        <f t="shared" si="2"/>
        <v>3.69</v>
      </c>
      <c r="G3">
        <f t="shared" si="2"/>
        <v>3.69</v>
      </c>
      <c r="H3">
        <f t="shared" si="2"/>
        <v>3.69</v>
      </c>
      <c r="I3">
        <v>1.5020437457130265</v>
      </c>
      <c r="J3">
        <v>1.7331273988996461</v>
      </c>
      <c r="K3">
        <v>2.2723225896684252</v>
      </c>
      <c r="L3">
        <v>0.21555555555555553</v>
      </c>
      <c r="M3">
        <f t="shared" ref="M3:M53" si="3">AVERAGE(I3:K3)</f>
        <v>1.8358312447603657</v>
      </c>
      <c r="N3">
        <f t="shared" ref="N3:O3" si="4">M3</f>
        <v>1.8358312447603657</v>
      </c>
      <c r="O3">
        <f t="shared" si="4"/>
        <v>1.8358312447603657</v>
      </c>
      <c r="P3">
        <v>8.977586206896552</v>
      </c>
      <c r="Q3">
        <f t="shared" ref="Q3:U3" si="5">P3</f>
        <v>8.977586206896552</v>
      </c>
      <c r="R3">
        <f t="shared" si="5"/>
        <v>8.977586206896552</v>
      </c>
      <c r="S3">
        <f t="shared" si="5"/>
        <v>8.977586206896552</v>
      </c>
      <c r="T3">
        <f t="shared" si="5"/>
        <v>8.977586206896552</v>
      </c>
      <c r="U3">
        <f t="shared" si="5"/>
        <v>8.977586206896552</v>
      </c>
      <c r="V3">
        <v>0</v>
      </c>
      <c r="W3">
        <v>0</v>
      </c>
      <c r="X3">
        <v>4.25</v>
      </c>
      <c r="Y3">
        <v>4.25</v>
      </c>
      <c r="Z3">
        <v>4.25</v>
      </c>
      <c r="AA3">
        <v>4.25</v>
      </c>
      <c r="AB3">
        <v>4.25</v>
      </c>
      <c r="AC3">
        <v>4.25</v>
      </c>
      <c r="AD3">
        <v>4.25</v>
      </c>
      <c r="AE3">
        <v>4.25</v>
      </c>
      <c r="AF3">
        <v>4.25</v>
      </c>
      <c r="AG3">
        <v>4.25</v>
      </c>
      <c r="AH3">
        <v>4.25</v>
      </c>
    </row>
    <row r="4" spans="1:34" x14ac:dyDescent="0.25">
      <c r="A4">
        <v>3</v>
      </c>
      <c r="B4" s="1">
        <f t="shared" ref="B4:B53" si="6">C3</f>
        <v>42749</v>
      </c>
      <c r="C4" s="1">
        <f t="shared" si="1"/>
        <v>42756</v>
      </c>
      <c r="D4">
        <v>3.47</v>
      </c>
      <c r="E4">
        <f t="shared" si="2"/>
        <v>3.47</v>
      </c>
      <c r="F4">
        <f t="shared" si="2"/>
        <v>3.47</v>
      </c>
      <c r="G4">
        <f t="shared" si="2"/>
        <v>3.47</v>
      </c>
      <c r="H4">
        <f t="shared" si="2"/>
        <v>3.47</v>
      </c>
      <c r="I4">
        <v>1.5020437457130265</v>
      </c>
      <c r="J4">
        <v>1.7331273988996461</v>
      </c>
      <c r="K4">
        <v>2.2723225896684252</v>
      </c>
      <c r="L4">
        <v>0.21555555555555553</v>
      </c>
      <c r="M4">
        <f t="shared" si="3"/>
        <v>1.8358312447603657</v>
      </c>
      <c r="N4">
        <f t="shared" ref="N4:O4" si="7">M4</f>
        <v>1.8358312447603657</v>
      </c>
      <c r="O4">
        <f t="shared" si="7"/>
        <v>1.8358312447603657</v>
      </c>
      <c r="P4">
        <v>8.9344827586206907</v>
      </c>
      <c r="Q4">
        <f t="shared" ref="Q4:U4" si="8">P4</f>
        <v>8.9344827586206907</v>
      </c>
      <c r="R4">
        <f t="shared" si="8"/>
        <v>8.9344827586206907</v>
      </c>
      <c r="S4">
        <f t="shared" si="8"/>
        <v>8.9344827586206907</v>
      </c>
      <c r="T4">
        <f t="shared" si="8"/>
        <v>8.9344827586206907</v>
      </c>
      <c r="U4">
        <f t="shared" si="8"/>
        <v>8.9344827586206907</v>
      </c>
      <c r="V4">
        <v>0</v>
      </c>
      <c r="W4">
        <v>0</v>
      </c>
      <c r="X4">
        <v>4.25</v>
      </c>
      <c r="Y4">
        <v>4.25</v>
      </c>
      <c r="Z4">
        <v>4.25</v>
      </c>
      <c r="AA4">
        <v>4.25</v>
      </c>
      <c r="AB4">
        <v>4.25</v>
      </c>
      <c r="AC4">
        <v>4.25</v>
      </c>
      <c r="AD4">
        <v>4.25</v>
      </c>
      <c r="AE4">
        <v>4.25</v>
      </c>
      <c r="AF4">
        <v>4.25</v>
      </c>
      <c r="AG4">
        <v>4.25</v>
      </c>
      <c r="AH4">
        <v>4.25</v>
      </c>
    </row>
    <row r="5" spans="1:34" x14ac:dyDescent="0.25">
      <c r="A5">
        <v>4</v>
      </c>
      <c r="B5" s="1">
        <f t="shared" si="6"/>
        <v>42756</v>
      </c>
      <c r="C5" s="1">
        <f t="shared" si="1"/>
        <v>42763</v>
      </c>
      <c r="D5">
        <v>3.27</v>
      </c>
      <c r="E5">
        <f t="shared" si="2"/>
        <v>3.27</v>
      </c>
      <c r="F5">
        <f t="shared" si="2"/>
        <v>3.27</v>
      </c>
      <c r="G5">
        <f t="shared" si="2"/>
        <v>3.27</v>
      </c>
      <c r="H5">
        <f t="shared" si="2"/>
        <v>3.27</v>
      </c>
      <c r="I5">
        <v>1.4694337253262175</v>
      </c>
      <c r="J5">
        <v>1.6955004522994819</v>
      </c>
      <c r="K5">
        <v>2.222989481903765</v>
      </c>
      <c r="L5">
        <v>0.21555555555555553</v>
      </c>
      <c r="M5">
        <f t="shared" si="3"/>
        <v>1.7959745531764881</v>
      </c>
      <c r="N5">
        <f t="shared" ref="N5:O5" si="9">M5</f>
        <v>1.7959745531764881</v>
      </c>
      <c r="O5">
        <f t="shared" si="9"/>
        <v>1.7959745531764881</v>
      </c>
      <c r="P5">
        <v>9.0931034482758619</v>
      </c>
      <c r="Q5">
        <f t="shared" ref="Q5:U5" si="10">P5</f>
        <v>9.0931034482758619</v>
      </c>
      <c r="R5">
        <f t="shared" si="10"/>
        <v>9.0931034482758619</v>
      </c>
      <c r="S5">
        <f t="shared" si="10"/>
        <v>9.0931034482758619</v>
      </c>
      <c r="T5">
        <f t="shared" si="10"/>
        <v>9.0931034482758619</v>
      </c>
      <c r="U5">
        <f t="shared" si="10"/>
        <v>9.0931034482758619</v>
      </c>
      <c r="V5">
        <v>0</v>
      </c>
      <c r="W5">
        <v>0</v>
      </c>
      <c r="X5">
        <v>4.25</v>
      </c>
      <c r="Y5">
        <v>4.25</v>
      </c>
      <c r="Z5">
        <v>4.25</v>
      </c>
      <c r="AA5">
        <v>4.25</v>
      </c>
      <c r="AB5">
        <v>4.25</v>
      </c>
      <c r="AC5">
        <v>4.25</v>
      </c>
      <c r="AD5">
        <v>4.25</v>
      </c>
      <c r="AE5">
        <v>4.25</v>
      </c>
      <c r="AF5">
        <v>4.25</v>
      </c>
      <c r="AG5">
        <v>4.25</v>
      </c>
      <c r="AH5">
        <v>4.25</v>
      </c>
    </row>
    <row r="6" spans="1:34" x14ac:dyDescent="0.25">
      <c r="A6">
        <v>5</v>
      </c>
      <c r="B6" s="1">
        <f t="shared" si="6"/>
        <v>42763</v>
      </c>
      <c r="C6" s="1">
        <f t="shared" si="1"/>
        <v>42770</v>
      </c>
      <c r="D6">
        <v>3.29</v>
      </c>
      <c r="E6">
        <f t="shared" si="2"/>
        <v>3.29</v>
      </c>
      <c r="F6">
        <f t="shared" si="2"/>
        <v>3.29</v>
      </c>
      <c r="G6">
        <f t="shared" si="2"/>
        <v>3.29</v>
      </c>
      <c r="H6">
        <f t="shared" si="2"/>
        <v>3.29</v>
      </c>
      <c r="I6">
        <v>1.4694337253262175</v>
      </c>
      <c r="J6">
        <v>1.6955004522994819</v>
      </c>
      <c r="K6">
        <v>2.222989481903765</v>
      </c>
      <c r="L6">
        <v>0.21555555555555553</v>
      </c>
      <c r="M6">
        <f t="shared" si="3"/>
        <v>1.7959745531764881</v>
      </c>
      <c r="N6">
        <f t="shared" ref="N6:O6" si="11">M6</f>
        <v>1.7959745531764881</v>
      </c>
      <c r="O6">
        <f t="shared" si="11"/>
        <v>1.7959745531764881</v>
      </c>
      <c r="P6">
        <v>9.1948275862068964</v>
      </c>
      <c r="Q6">
        <f t="shared" ref="Q6:U6" si="12">P6</f>
        <v>9.1948275862068964</v>
      </c>
      <c r="R6">
        <f t="shared" si="12"/>
        <v>9.1948275862068964</v>
      </c>
      <c r="S6">
        <f t="shared" si="12"/>
        <v>9.1948275862068964</v>
      </c>
      <c r="T6">
        <f t="shared" si="12"/>
        <v>9.1948275862068964</v>
      </c>
      <c r="U6">
        <f t="shared" si="12"/>
        <v>9.1948275862068964</v>
      </c>
      <c r="V6">
        <v>0</v>
      </c>
      <c r="W6">
        <v>0</v>
      </c>
      <c r="X6">
        <v>4.25</v>
      </c>
      <c r="Y6">
        <v>4.25</v>
      </c>
      <c r="Z6">
        <v>4.25</v>
      </c>
      <c r="AA6">
        <v>4.25</v>
      </c>
      <c r="AB6">
        <v>4.25</v>
      </c>
      <c r="AC6">
        <v>4.25</v>
      </c>
      <c r="AD6">
        <v>4.25</v>
      </c>
      <c r="AE6">
        <v>4.25</v>
      </c>
      <c r="AF6">
        <v>4.25</v>
      </c>
      <c r="AG6">
        <v>4.25</v>
      </c>
      <c r="AH6">
        <v>4.25</v>
      </c>
    </row>
    <row r="7" spans="1:34" x14ac:dyDescent="0.25">
      <c r="A7">
        <v>6</v>
      </c>
      <c r="B7" s="1">
        <f t="shared" si="6"/>
        <v>42770</v>
      </c>
      <c r="C7" s="1">
        <f t="shared" si="1"/>
        <v>42777</v>
      </c>
      <c r="D7">
        <v>3.27</v>
      </c>
      <c r="E7">
        <f t="shared" si="2"/>
        <v>3.27</v>
      </c>
      <c r="F7">
        <f t="shared" si="2"/>
        <v>3.27</v>
      </c>
      <c r="G7">
        <f t="shared" si="2"/>
        <v>3.27</v>
      </c>
      <c r="H7">
        <f t="shared" si="2"/>
        <v>3.27</v>
      </c>
      <c r="I7">
        <v>1.4720673381572367</v>
      </c>
      <c r="J7">
        <v>1.6985392363352732</v>
      </c>
      <c r="K7">
        <v>2.2269736654173582</v>
      </c>
      <c r="L7">
        <v>0.21555555555555553</v>
      </c>
      <c r="M7">
        <f t="shared" si="3"/>
        <v>1.7991934133032892</v>
      </c>
      <c r="N7">
        <f t="shared" ref="N7:O7" si="13">M7</f>
        <v>1.7991934133032892</v>
      </c>
      <c r="O7">
        <f t="shared" si="13"/>
        <v>1.7991934133032892</v>
      </c>
      <c r="P7">
        <v>9.1172413793103448</v>
      </c>
      <c r="Q7">
        <f t="shared" ref="Q7:U7" si="14">P7</f>
        <v>9.1172413793103448</v>
      </c>
      <c r="R7">
        <f t="shared" si="14"/>
        <v>9.1172413793103448</v>
      </c>
      <c r="S7">
        <f t="shared" si="14"/>
        <v>9.1172413793103448</v>
      </c>
      <c r="T7">
        <f t="shared" si="14"/>
        <v>9.1172413793103448</v>
      </c>
      <c r="U7">
        <f t="shared" si="14"/>
        <v>9.1172413793103448</v>
      </c>
      <c r="V7">
        <v>0</v>
      </c>
      <c r="W7">
        <v>0</v>
      </c>
      <c r="X7">
        <v>4.25</v>
      </c>
      <c r="Y7">
        <v>4.25</v>
      </c>
      <c r="Z7">
        <v>4.25</v>
      </c>
      <c r="AA7">
        <v>4.25</v>
      </c>
      <c r="AB7">
        <v>4.25</v>
      </c>
      <c r="AC7">
        <v>4.25</v>
      </c>
      <c r="AD7">
        <v>4.25</v>
      </c>
      <c r="AE7">
        <v>4.25</v>
      </c>
      <c r="AF7">
        <v>4.25</v>
      </c>
      <c r="AG7">
        <v>4.25</v>
      </c>
      <c r="AH7">
        <v>4.25</v>
      </c>
    </row>
    <row r="8" spans="1:34" x14ac:dyDescent="0.25">
      <c r="A8">
        <v>7</v>
      </c>
      <c r="B8" s="1">
        <f t="shared" si="6"/>
        <v>42777</v>
      </c>
      <c r="C8" s="1">
        <f t="shared" si="1"/>
        <v>42784</v>
      </c>
      <c r="D8">
        <v>3.12</v>
      </c>
      <c r="E8">
        <f t="shared" si="2"/>
        <v>3.12</v>
      </c>
      <c r="F8">
        <f t="shared" si="2"/>
        <v>3.12</v>
      </c>
      <c r="G8">
        <f t="shared" si="2"/>
        <v>3.12</v>
      </c>
      <c r="H8">
        <f t="shared" si="2"/>
        <v>3.12</v>
      </c>
      <c r="I8">
        <v>1.4720673381572367</v>
      </c>
      <c r="J8">
        <v>1.6985392363352732</v>
      </c>
      <c r="K8">
        <v>2.2269736654173582</v>
      </c>
      <c r="L8">
        <v>0.21555555555555553</v>
      </c>
      <c r="M8">
        <f t="shared" si="3"/>
        <v>1.7991934133032892</v>
      </c>
      <c r="N8">
        <f t="shared" ref="N8:O8" si="15">M8</f>
        <v>1.7991934133032892</v>
      </c>
      <c r="O8">
        <f t="shared" si="15"/>
        <v>1.7991934133032892</v>
      </c>
      <c r="P8">
        <v>9.1758620689655181</v>
      </c>
      <c r="Q8">
        <f t="shared" ref="Q8:U8" si="16">P8</f>
        <v>9.1758620689655181</v>
      </c>
      <c r="R8">
        <f t="shared" si="16"/>
        <v>9.1758620689655181</v>
      </c>
      <c r="S8">
        <f t="shared" si="16"/>
        <v>9.1758620689655181</v>
      </c>
      <c r="T8">
        <f t="shared" si="16"/>
        <v>9.1758620689655181</v>
      </c>
      <c r="U8">
        <f t="shared" si="16"/>
        <v>9.1758620689655181</v>
      </c>
      <c r="V8">
        <v>0</v>
      </c>
      <c r="W8">
        <v>0</v>
      </c>
      <c r="X8">
        <v>4.25</v>
      </c>
      <c r="Y8">
        <v>4.25</v>
      </c>
      <c r="Z8">
        <v>4.25</v>
      </c>
      <c r="AA8">
        <v>4.25</v>
      </c>
      <c r="AB8">
        <v>4.25</v>
      </c>
      <c r="AC8">
        <v>4.25</v>
      </c>
      <c r="AD8">
        <v>4.25</v>
      </c>
      <c r="AE8">
        <v>4.25</v>
      </c>
      <c r="AF8">
        <v>4.25</v>
      </c>
      <c r="AG8">
        <v>4.25</v>
      </c>
      <c r="AH8">
        <v>4.25</v>
      </c>
    </row>
    <row r="9" spans="1:34" x14ac:dyDescent="0.25">
      <c r="A9">
        <v>8</v>
      </c>
      <c r="B9" s="1">
        <f t="shared" si="6"/>
        <v>42784</v>
      </c>
      <c r="C9" s="1">
        <f t="shared" si="1"/>
        <v>42791</v>
      </c>
      <c r="D9">
        <v>3.04</v>
      </c>
      <c r="E9">
        <f t="shared" si="2"/>
        <v>3.04</v>
      </c>
      <c r="F9">
        <f t="shared" si="2"/>
        <v>3.04</v>
      </c>
      <c r="G9">
        <f t="shared" si="2"/>
        <v>3.04</v>
      </c>
      <c r="H9">
        <f t="shared" si="2"/>
        <v>3.04</v>
      </c>
      <c r="I9">
        <v>1.4720673381572367</v>
      </c>
      <c r="J9">
        <v>1.6985392363352732</v>
      </c>
      <c r="K9">
        <v>2.2269736654173582</v>
      </c>
      <c r="L9">
        <v>0.21555555555555553</v>
      </c>
      <c r="M9">
        <f t="shared" si="3"/>
        <v>1.7991934133032892</v>
      </c>
      <c r="N9">
        <f t="shared" ref="N9:O9" si="17">M9</f>
        <v>1.7991934133032892</v>
      </c>
      <c r="O9">
        <f t="shared" si="17"/>
        <v>1.7991934133032892</v>
      </c>
      <c r="P9">
        <v>9.315517241379311</v>
      </c>
      <c r="Q9">
        <f t="shared" ref="Q9:U9" si="18">P9</f>
        <v>9.315517241379311</v>
      </c>
      <c r="R9">
        <f t="shared" si="18"/>
        <v>9.315517241379311</v>
      </c>
      <c r="S9">
        <f t="shared" si="18"/>
        <v>9.315517241379311</v>
      </c>
      <c r="T9">
        <f t="shared" si="18"/>
        <v>9.315517241379311</v>
      </c>
      <c r="U9">
        <f t="shared" si="18"/>
        <v>9.315517241379311</v>
      </c>
      <c r="V9">
        <v>0</v>
      </c>
      <c r="W9">
        <v>0</v>
      </c>
      <c r="X9">
        <v>4.25</v>
      </c>
      <c r="Y9">
        <v>4.25</v>
      </c>
      <c r="Z9">
        <v>4.25</v>
      </c>
      <c r="AA9">
        <v>4.25</v>
      </c>
      <c r="AB9">
        <v>4.25</v>
      </c>
      <c r="AC9">
        <v>4.25</v>
      </c>
      <c r="AD9">
        <v>4.25</v>
      </c>
      <c r="AE9">
        <v>4.25</v>
      </c>
      <c r="AF9">
        <v>4.25</v>
      </c>
      <c r="AG9">
        <v>4.25</v>
      </c>
      <c r="AH9">
        <v>4.25</v>
      </c>
    </row>
    <row r="10" spans="1:34" x14ac:dyDescent="0.25">
      <c r="A10">
        <v>9</v>
      </c>
      <c r="B10" s="1">
        <f t="shared" si="6"/>
        <v>42791</v>
      </c>
      <c r="C10" s="1">
        <f t="shared" si="1"/>
        <v>42798</v>
      </c>
      <c r="D10">
        <v>2.87</v>
      </c>
      <c r="E10">
        <f t="shared" si="2"/>
        <v>2.87</v>
      </c>
      <c r="F10">
        <f t="shared" si="2"/>
        <v>2.87</v>
      </c>
      <c r="G10">
        <f t="shared" si="2"/>
        <v>2.87</v>
      </c>
      <c r="H10">
        <f t="shared" si="2"/>
        <v>2.87</v>
      </c>
      <c r="I10">
        <v>1.4613598551401765</v>
      </c>
      <c r="J10">
        <v>1.6861844482386652</v>
      </c>
      <c r="K10">
        <v>2.2107751654684722</v>
      </c>
      <c r="L10">
        <v>0.21555555555555553</v>
      </c>
      <c r="M10">
        <f t="shared" si="3"/>
        <v>1.7861064896157715</v>
      </c>
      <c r="N10">
        <f t="shared" ref="N10:O10" si="19">M10</f>
        <v>1.7861064896157715</v>
      </c>
      <c r="O10">
        <f t="shared" si="19"/>
        <v>1.7861064896157715</v>
      </c>
      <c r="P10">
        <v>9.2344827586206897</v>
      </c>
      <c r="Q10">
        <f t="shared" ref="Q10:U10" si="20">P10</f>
        <v>9.2344827586206897</v>
      </c>
      <c r="R10">
        <f t="shared" si="20"/>
        <v>9.2344827586206897</v>
      </c>
      <c r="S10">
        <f t="shared" si="20"/>
        <v>9.2344827586206897</v>
      </c>
      <c r="T10">
        <f t="shared" si="20"/>
        <v>9.2344827586206897</v>
      </c>
      <c r="U10">
        <f t="shared" si="20"/>
        <v>9.2344827586206897</v>
      </c>
      <c r="V10">
        <v>0</v>
      </c>
      <c r="W10">
        <v>0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  <c r="AF10">
        <v>4.25</v>
      </c>
      <c r="AG10">
        <v>4.25</v>
      </c>
      <c r="AH10">
        <v>4.25</v>
      </c>
    </row>
    <row r="11" spans="1:34" x14ac:dyDescent="0.25">
      <c r="A11">
        <v>10</v>
      </c>
      <c r="B11" s="1">
        <f t="shared" si="6"/>
        <v>42798</v>
      </c>
      <c r="C11" s="1">
        <f t="shared" si="1"/>
        <v>42805</v>
      </c>
      <c r="D11">
        <v>2.62</v>
      </c>
      <c r="E11">
        <f t="shared" si="2"/>
        <v>2.62</v>
      </c>
      <c r="F11">
        <f t="shared" si="2"/>
        <v>2.62</v>
      </c>
      <c r="G11">
        <f t="shared" si="2"/>
        <v>2.62</v>
      </c>
      <c r="H11">
        <f t="shared" si="2"/>
        <v>2.62</v>
      </c>
      <c r="I11">
        <v>1.4613598551401765</v>
      </c>
      <c r="J11">
        <v>1.6861844482386652</v>
      </c>
      <c r="K11">
        <v>2.2107751654684722</v>
      </c>
      <c r="L11">
        <v>0.21555555555555553</v>
      </c>
      <c r="M11">
        <f t="shared" si="3"/>
        <v>1.7861064896157715</v>
      </c>
      <c r="N11">
        <f t="shared" ref="N11:O11" si="21">M11</f>
        <v>1.7861064896157715</v>
      </c>
      <c r="O11">
        <f t="shared" si="21"/>
        <v>1.7861064896157715</v>
      </c>
      <c r="P11">
        <v>8.7068965517241388</v>
      </c>
      <c r="Q11">
        <f t="shared" ref="Q11:U11" si="22">P11</f>
        <v>8.7068965517241388</v>
      </c>
      <c r="R11">
        <f t="shared" si="22"/>
        <v>8.7068965517241388</v>
      </c>
      <c r="S11">
        <f t="shared" si="22"/>
        <v>8.7068965517241388</v>
      </c>
      <c r="T11">
        <f t="shared" si="22"/>
        <v>8.7068965517241388</v>
      </c>
      <c r="U11">
        <f t="shared" si="22"/>
        <v>8.7068965517241388</v>
      </c>
      <c r="V11">
        <v>0</v>
      </c>
      <c r="W11">
        <v>0</v>
      </c>
      <c r="X11">
        <v>4.25</v>
      </c>
      <c r="Y11">
        <v>4.25</v>
      </c>
      <c r="Z11">
        <v>4.25</v>
      </c>
      <c r="AA11">
        <v>4.25</v>
      </c>
      <c r="AB11">
        <v>4.25</v>
      </c>
      <c r="AC11">
        <v>4.25</v>
      </c>
      <c r="AD11">
        <v>4.25</v>
      </c>
      <c r="AE11">
        <v>4.25</v>
      </c>
      <c r="AF11">
        <v>4.25</v>
      </c>
      <c r="AG11">
        <v>4.25</v>
      </c>
      <c r="AH11">
        <v>4.25</v>
      </c>
    </row>
    <row r="12" spans="1:34" x14ac:dyDescent="0.25">
      <c r="A12">
        <v>11</v>
      </c>
      <c r="B12" s="1">
        <f t="shared" si="6"/>
        <v>42805</v>
      </c>
      <c r="C12" s="1">
        <f t="shared" si="1"/>
        <v>42812</v>
      </c>
      <c r="D12">
        <v>2.52</v>
      </c>
      <c r="E12">
        <f t="shared" si="2"/>
        <v>2.52</v>
      </c>
      <c r="F12">
        <f t="shared" si="2"/>
        <v>2.52</v>
      </c>
      <c r="G12">
        <f t="shared" si="2"/>
        <v>2.52</v>
      </c>
      <c r="H12">
        <f t="shared" si="2"/>
        <v>2.52</v>
      </c>
      <c r="I12">
        <v>1.4613598551401765</v>
      </c>
      <c r="J12">
        <v>1.6861844482386652</v>
      </c>
      <c r="K12">
        <v>2.2107751654684722</v>
      </c>
      <c r="L12">
        <v>0.21555555555555553</v>
      </c>
      <c r="M12">
        <f t="shared" si="3"/>
        <v>1.7861064896157715</v>
      </c>
      <c r="N12">
        <f t="shared" ref="N12:O12" si="23">M12</f>
        <v>1.7861064896157715</v>
      </c>
      <c r="O12">
        <f t="shared" si="23"/>
        <v>1.7861064896157715</v>
      </c>
      <c r="P12">
        <v>8.2810344827586206</v>
      </c>
      <c r="Q12">
        <f t="shared" ref="Q12:U12" si="24">P12</f>
        <v>8.2810344827586206</v>
      </c>
      <c r="R12">
        <f t="shared" si="24"/>
        <v>8.2810344827586206</v>
      </c>
      <c r="S12">
        <f t="shared" si="24"/>
        <v>8.2810344827586206</v>
      </c>
      <c r="T12">
        <f t="shared" si="24"/>
        <v>8.2810344827586206</v>
      </c>
      <c r="U12">
        <f t="shared" si="24"/>
        <v>8.2810344827586206</v>
      </c>
      <c r="V12">
        <v>0</v>
      </c>
      <c r="W12">
        <v>0</v>
      </c>
      <c r="X12">
        <v>4.25</v>
      </c>
      <c r="Y12">
        <v>4.25</v>
      </c>
      <c r="Z12">
        <v>4.25</v>
      </c>
      <c r="AA12">
        <v>4.25</v>
      </c>
      <c r="AB12">
        <v>4.25</v>
      </c>
      <c r="AC12">
        <v>4.25</v>
      </c>
      <c r="AD12">
        <v>4.25</v>
      </c>
      <c r="AE12">
        <v>4.25</v>
      </c>
      <c r="AF12">
        <v>4.25</v>
      </c>
      <c r="AG12">
        <v>4.25</v>
      </c>
      <c r="AH12">
        <v>4.25</v>
      </c>
    </row>
    <row r="13" spans="1:34" x14ac:dyDescent="0.25">
      <c r="A13">
        <v>12</v>
      </c>
      <c r="B13" s="1">
        <f t="shared" si="6"/>
        <v>42812</v>
      </c>
      <c r="C13" s="1">
        <f t="shared" si="1"/>
        <v>42819</v>
      </c>
      <c r="D13">
        <v>2.75</v>
      </c>
      <c r="E13">
        <f t="shared" si="2"/>
        <v>2.75</v>
      </c>
      <c r="F13">
        <f t="shared" si="2"/>
        <v>2.75</v>
      </c>
      <c r="G13">
        <f t="shared" si="2"/>
        <v>2.75</v>
      </c>
      <c r="H13">
        <f t="shared" si="2"/>
        <v>2.75</v>
      </c>
      <c r="I13">
        <v>1.465425588037842</v>
      </c>
      <c r="J13">
        <v>1.6908756785052024</v>
      </c>
      <c r="K13">
        <v>2.2169258895957098</v>
      </c>
      <c r="L13">
        <v>0.21555555555555553</v>
      </c>
      <c r="M13">
        <f t="shared" si="3"/>
        <v>1.791075718712918</v>
      </c>
      <c r="N13">
        <f t="shared" ref="N13:O13" si="25">M13</f>
        <v>1.791075718712918</v>
      </c>
      <c r="O13">
        <f t="shared" si="25"/>
        <v>1.791075718712918</v>
      </c>
      <c r="P13">
        <v>8.1517241379310352</v>
      </c>
      <c r="Q13">
        <f t="shared" ref="Q13:U13" si="26">P13</f>
        <v>8.1517241379310352</v>
      </c>
      <c r="R13">
        <f t="shared" si="26"/>
        <v>8.1517241379310352</v>
      </c>
      <c r="S13">
        <f t="shared" si="26"/>
        <v>8.1517241379310352</v>
      </c>
      <c r="T13">
        <f t="shared" si="26"/>
        <v>8.1517241379310352</v>
      </c>
      <c r="U13">
        <f t="shared" si="26"/>
        <v>8.1517241379310352</v>
      </c>
      <c r="V13">
        <v>0</v>
      </c>
      <c r="W13">
        <v>0</v>
      </c>
      <c r="X13">
        <v>4.25</v>
      </c>
      <c r="Y13">
        <v>4.25</v>
      </c>
      <c r="Z13">
        <v>4.25</v>
      </c>
      <c r="AA13">
        <v>4.25</v>
      </c>
      <c r="AB13">
        <v>4.25</v>
      </c>
      <c r="AC13">
        <v>4.25</v>
      </c>
      <c r="AD13">
        <v>4.25</v>
      </c>
      <c r="AE13">
        <v>4.25</v>
      </c>
      <c r="AF13">
        <v>4.25</v>
      </c>
      <c r="AG13">
        <v>4.25</v>
      </c>
      <c r="AH13">
        <v>4.25</v>
      </c>
    </row>
    <row r="14" spans="1:34" x14ac:dyDescent="0.25">
      <c r="A14">
        <v>13</v>
      </c>
      <c r="B14" s="1">
        <f t="shared" si="6"/>
        <v>42819</v>
      </c>
      <c r="C14" s="1">
        <f t="shared" si="1"/>
        <v>42826</v>
      </c>
      <c r="D14">
        <v>2.96</v>
      </c>
      <c r="E14">
        <f t="shared" si="2"/>
        <v>2.96</v>
      </c>
      <c r="F14">
        <f t="shared" si="2"/>
        <v>2.96</v>
      </c>
      <c r="G14">
        <f t="shared" si="2"/>
        <v>2.96</v>
      </c>
      <c r="H14">
        <f t="shared" si="2"/>
        <v>2.96</v>
      </c>
      <c r="I14">
        <v>1.4794762545842721</v>
      </c>
      <c r="J14">
        <v>1.7070879860587755</v>
      </c>
      <c r="K14">
        <v>2.2381820261659504</v>
      </c>
      <c r="L14">
        <v>0.21555555555555553</v>
      </c>
      <c r="M14">
        <f t="shared" si="3"/>
        <v>1.8082487556029994</v>
      </c>
      <c r="N14">
        <f t="shared" ref="N14:O14" si="27">M14</f>
        <v>1.8082487556029994</v>
      </c>
      <c r="O14">
        <f t="shared" si="27"/>
        <v>1.8082487556029994</v>
      </c>
      <c r="P14">
        <v>8.4724137931034491</v>
      </c>
      <c r="Q14">
        <f t="shared" ref="Q14:U14" si="28">P14</f>
        <v>8.4724137931034491</v>
      </c>
      <c r="R14">
        <f t="shared" si="28"/>
        <v>8.4724137931034491</v>
      </c>
      <c r="S14">
        <f t="shared" si="28"/>
        <v>8.4724137931034491</v>
      </c>
      <c r="T14">
        <f t="shared" si="28"/>
        <v>8.4724137931034491</v>
      </c>
      <c r="U14">
        <f t="shared" si="28"/>
        <v>8.4724137931034491</v>
      </c>
      <c r="V14">
        <v>0</v>
      </c>
      <c r="W14">
        <v>0</v>
      </c>
      <c r="X14">
        <v>4.25</v>
      </c>
      <c r="Y14">
        <v>4.25</v>
      </c>
      <c r="Z14">
        <v>4.25</v>
      </c>
      <c r="AA14">
        <v>4.25</v>
      </c>
      <c r="AB14">
        <v>4.25</v>
      </c>
      <c r="AC14">
        <v>4.25</v>
      </c>
      <c r="AD14">
        <v>4.25</v>
      </c>
      <c r="AE14">
        <v>4.25</v>
      </c>
      <c r="AF14">
        <v>4.25</v>
      </c>
      <c r="AG14">
        <v>4.25</v>
      </c>
      <c r="AH14">
        <v>4.25</v>
      </c>
    </row>
    <row r="15" spans="1:34" x14ac:dyDescent="0.25">
      <c r="A15">
        <v>14</v>
      </c>
      <c r="B15" s="1">
        <f t="shared" si="6"/>
        <v>42826</v>
      </c>
      <c r="C15" s="1">
        <f t="shared" si="1"/>
        <v>42833</v>
      </c>
      <c r="D15">
        <v>2.99</v>
      </c>
      <c r="E15">
        <f t="shared" si="2"/>
        <v>2.99</v>
      </c>
      <c r="F15">
        <f t="shared" si="2"/>
        <v>2.99</v>
      </c>
      <c r="G15">
        <f t="shared" si="2"/>
        <v>2.99</v>
      </c>
      <c r="H15">
        <f t="shared" si="2"/>
        <v>2.99</v>
      </c>
      <c r="I15">
        <v>1.476074788656538</v>
      </c>
      <c r="J15">
        <v>1.7031632176806208</v>
      </c>
      <c r="K15">
        <v>2.2330362187368142</v>
      </c>
      <c r="L15">
        <v>0.21555555555555553</v>
      </c>
      <c r="M15">
        <f t="shared" si="3"/>
        <v>1.8040914083579913</v>
      </c>
      <c r="N15">
        <f t="shared" ref="N15:O15" si="29">M15</f>
        <v>1.8040914083579913</v>
      </c>
      <c r="O15">
        <f t="shared" si="29"/>
        <v>1.8040914083579913</v>
      </c>
      <c r="P15">
        <v>8.8379310344827591</v>
      </c>
      <c r="Q15">
        <f t="shared" ref="Q15:U15" si="30">P15</f>
        <v>8.8379310344827591</v>
      </c>
      <c r="R15">
        <f t="shared" si="30"/>
        <v>8.8379310344827591</v>
      </c>
      <c r="S15">
        <f t="shared" si="30"/>
        <v>8.8379310344827591</v>
      </c>
      <c r="T15">
        <f t="shared" si="30"/>
        <v>8.8379310344827591</v>
      </c>
      <c r="U15">
        <f t="shared" si="30"/>
        <v>8.8379310344827591</v>
      </c>
      <c r="V15">
        <v>0</v>
      </c>
      <c r="W15">
        <v>0</v>
      </c>
      <c r="X15">
        <v>4.25</v>
      </c>
      <c r="Y15">
        <v>4.25</v>
      </c>
      <c r="Z15">
        <v>4.25</v>
      </c>
      <c r="AA15">
        <v>4.25</v>
      </c>
      <c r="AB15">
        <v>4.25</v>
      </c>
      <c r="AC15">
        <v>4.25</v>
      </c>
      <c r="AD15">
        <v>4.25</v>
      </c>
      <c r="AE15">
        <v>4.25</v>
      </c>
      <c r="AF15">
        <v>4.25</v>
      </c>
      <c r="AG15">
        <v>4.25</v>
      </c>
      <c r="AH15">
        <v>4.25</v>
      </c>
    </row>
    <row r="16" spans="1:34" x14ac:dyDescent="0.25">
      <c r="A16">
        <v>15</v>
      </c>
      <c r="B16" s="1">
        <f t="shared" si="6"/>
        <v>42833</v>
      </c>
      <c r="C16" s="1">
        <f t="shared" si="1"/>
        <v>42840</v>
      </c>
      <c r="D16">
        <v>3.03</v>
      </c>
      <c r="E16">
        <f t="shared" si="2"/>
        <v>3.03</v>
      </c>
      <c r="F16">
        <f t="shared" si="2"/>
        <v>3.03</v>
      </c>
      <c r="G16">
        <f t="shared" si="2"/>
        <v>3.03</v>
      </c>
      <c r="H16">
        <f t="shared" si="2"/>
        <v>3.03</v>
      </c>
      <c r="I16">
        <v>1.476074788656538</v>
      </c>
      <c r="J16">
        <v>1.7031632176806208</v>
      </c>
      <c r="K16">
        <v>2.2330362187368142</v>
      </c>
      <c r="L16">
        <v>0.21555555555555553</v>
      </c>
      <c r="M16">
        <f t="shared" si="3"/>
        <v>1.8040914083579913</v>
      </c>
      <c r="N16">
        <f t="shared" ref="N16:O16" si="31">M16</f>
        <v>1.8040914083579913</v>
      </c>
      <c r="O16">
        <f t="shared" si="31"/>
        <v>1.8040914083579913</v>
      </c>
      <c r="P16">
        <v>9.1706896551724135</v>
      </c>
      <c r="Q16">
        <f t="shared" ref="Q16:U16" si="32">P16</f>
        <v>9.1706896551724135</v>
      </c>
      <c r="R16">
        <f t="shared" si="32"/>
        <v>9.1706896551724135</v>
      </c>
      <c r="S16">
        <f t="shared" si="32"/>
        <v>9.1706896551724135</v>
      </c>
      <c r="T16">
        <f t="shared" si="32"/>
        <v>9.1706896551724135</v>
      </c>
      <c r="U16">
        <f t="shared" si="32"/>
        <v>9.1706896551724135</v>
      </c>
      <c r="V16">
        <v>0</v>
      </c>
      <c r="W16">
        <v>0</v>
      </c>
      <c r="X16">
        <v>4.25</v>
      </c>
      <c r="Y16">
        <v>4.25</v>
      </c>
      <c r="Z16">
        <v>4.25</v>
      </c>
      <c r="AA16">
        <v>4.25</v>
      </c>
      <c r="AB16">
        <v>4.25</v>
      </c>
      <c r="AC16">
        <v>4.25</v>
      </c>
      <c r="AD16">
        <v>4.25</v>
      </c>
      <c r="AE16">
        <v>4.25</v>
      </c>
      <c r="AF16">
        <v>4.25</v>
      </c>
      <c r="AG16">
        <v>4.25</v>
      </c>
      <c r="AH16">
        <v>4.25</v>
      </c>
    </row>
    <row r="17" spans="1:34" x14ac:dyDescent="0.25">
      <c r="A17">
        <v>16</v>
      </c>
      <c r="B17" s="1">
        <f t="shared" si="6"/>
        <v>42840</v>
      </c>
      <c r="C17" s="1">
        <f t="shared" si="1"/>
        <v>42847</v>
      </c>
      <c r="D17">
        <v>3.18</v>
      </c>
      <c r="E17">
        <f t="shared" si="2"/>
        <v>3.18</v>
      </c>
      <c r="F17">
        <f t="shared" si="2"/>
        <v>3.18</v>
      </c>
      <c r="G17">
        <f t="shared" si="2"/>
        <v>3.18</v>
      </c>
      <c r="H17">
        <f t="shared" si="2"/>
        <v>3.18</v>
      </c>
      <c r="I17">
        <v>1.476074788656538</v>
      </c>
      <c r="J17">
        <v>1.7031632176806208</v>
      </c>
      <c r="K17">
        <v>2.2330362187368142</v>
      </c>
      <c r="L17">
        <v>0.21555555555555553</v>
      </c>
      <c r="M17">
        <f t="shared" si="3"/>
        <v>1.8040914083579913</v>
      </c>
      <c r="N17">
        <f t="shared" ref="N17:O17" si="33">M17</f>
        <v>1.8040914083579913</v>
      </c>
      <c r="O17">
        <f t="shared" si="33"/>
        <v>1.8040914083579913</v>
      </c>
      <c r="P17">
        <v>8.8086206896551733</v>
      </c>
      <c r="Q17">
        <f t="shared" ref="Q17:U17" si="34">P17</f>
        <v>8.8086206896551733</v>
      </c>
      <c r="R17">
        <f t="shared" si="34"/>
        <v>8.8086206896551733</v>
      </c>
      <c r="S17">
        <f t="shared" si="34"/>
        <v>8.8086206896551733</v>
      </c>
      <c r="T17">
        <f t="shared" si="34"/>
        <v>8.8086206896551733</v>
      </c>
      <c r="U17">
        <f t="shared" si="34"/>
        <v>8.8086206896551733</v>
      </c>
      <c r="V17">
        <v>0</v>
      </c>
      <c r="W17">
        <v>0</v>
      </c>
      <c r="X17">
        <v>4.25</v>
      </c>
      <c r="Y17">
        <v>4.25</v>
      </c>
      <c r="Z17">
        <v>4.25</v>
      </c>
      <c r="AA17">
        <v>4.25</v>
      </c>
      <c r="AB17">
        <v>4.25</v>
      </c>
      <c r="AC17">
        <v>4.25</v>
      </c>
      <c r="AD17">
        <v>4.25</v>
      </c>
      <c r="AE17">
        <v>4.25</v>
      </c>
      <c r="AF17">
        <v>4.25</v>
      </c>
      <c r="AG17">
        <v>4.25</v>
      </c>
      <c r="AH17">
        <v>4.25</v>
      </c>
    </row>
    <row r="18" spans="1:34" x14ac:dyDescent="0.25">
      <c r="A18">
        <v>17</v>
      </c>
      <c r="B18" s="1">
        <f t="shared" si="6"/>
        <v>42847</v>
      </c>
      <c r="C18" s="1">
        <f t="shared" si="1"/>
        <v>42854</v>
      </c>
      <c r="D18">
        <v>3.05</v>
      </c>
      <c r="E18">
        <f t="shared" si="2"/>
        <v>3.05</v>
      </c>
      <c r="F18">
        <f t="shared" si="2"/>
        <v>3.05</v>
      </c>
      <c r="G18">
        <f t="shared" si="2"/>
        <v>3.05</v>
      </c>
      <c r="H18">
        <f t="shared" si="2"/>
        <v>3.05</v>
      </c>
      <c r="I18">
        <v>1.476074788656538</v>
      </c>
      <c r="J18">
        <v>1.7031632176806208</v>
      </c>
      <c r="K18">
        <v>2.2330362187368142</v>
      </c>
      <c r="L18">
        <v>0.21555555555555553</v>
      </c>
      <c r="M18">
        <f t="shared" si="3"/>
        <v>1.8040914083579913</v>
      </c>
      <c r="N18">
        <f t="shared" ref="N18:O18" si="35">M18</f>
        <v>1.8040914083579913</v>
      </c>
      <c r="O18">
        <f t="shared" si="35"/>
        <v>1.8040914083579913</v>
      </c>
      <c r="P18">
        <v>8.4689655172413794</v>
      </c>
      <c r="Q18">
        <f t="shared" ref="Q18:U18" si="36">P18</f>
        <v>8.4689655172413794</v>
      </c>
      <c r="R18">
        <f t="shared" si="36"/>
        <v>8.4689655172413794</v>
      </c>
      <c r="S18">
        <f t="shared" si="36"/>
        <v>8.4689655172413794</v>
      </c>
      <c r="T18">
        <f t="shared" si="36"/>
        <v>8.4689655172413794</v>
      </c>
      <c r="U18">
        <f t="shared" si="36"/>
        <v>8.4689655172413794</v>
      </c>
      <c r="V18">
        <v>0</v>
      </c>
      <c r="W18">
        <v>0</v>
      </c>
      <c r="X18">
        <v>4.25</v>
      </c>
      <c r="Y18">
        <v>4.25</v>
      </c>
      <c r="Z18">
        <v>4.25</v>
      </c>
      <c r="AA18">
        <v>4.25</v>
      </c>
      <c r="AB18">
        <v>4.25</v>
      </c>
      <c r="AC18">
        <v>4.25</v>
      </c>
      <c r="AD18">
        <v>4.25</v>
      </c>
      <c r="AE18">
        <v>4.25</v>
      </c>
      <c r="AF18">
        <v>4.25</v>
      </c>
      <c r="AG18">
        <v>4.25</v>
      </c>
      <c r="AH18">
        <v>4.25</v>
      </c>
    </row>
    <row r="19" spans="1:34" x14ac:dyDescent="0.25">
      <c r="A19">
        <v>18</v>
      </c>
      <c r="B19" s="1">
        <f t="shared" si="6"/>
        <v>42854</v>
      </c>
      <c r="C19" s="1">
        <f t="shared" si="1"/>
        <v>42861</v>
      </c>
      <c r="D19">
        <v>3.1</v>
      </c>
      <c r="E19">
        <f t="shared" ref="E19:H34" si="37">D19</f>
        <v>3.1</v>
      </c>
      <c r="F19">
        <f t="shared" si="37"/>
        <v>3.1</v>
      </c>
      <c r="G19">
        <f t="shared" si="37"/>
        <v>3.1</v>
      </c>
      <c r="H19">
        <f t="shared" si="37"/>
        <v>3.1</v>
      </c>
      <c r="I19">
        <v>1.4671239006725336</v>
      </c>
      <c r="J19">
        <v>1.6928352700067697</v>
      </c>
      <c r="K19">
        <v>2.2194951317866538</v>
      </c>
      <c r="L19">
        <v>0.21555555555555553</v>
      </c>
      <c r="M19">
        <f t="shared" si="3"/>
        <v>1.793151434155319</v>
      </c>
      <c r="N19">
        <f t="shared" ref="N19:O19" si="38">M19</f>
        <v>1.793151434155319</v>
      </c>
      <c r="O19">
        <f t="shared" si="38"/>
        <v>1.793151434155319</v>
      </c>
      <c r="P19">
        <v>8.1396551724137929</v>
      </c>
      <c r="Q19">
        <f t="shared" ref="Q19:U19" si="39">P19</f>
        <v>8.1396551724137929</v>
      </c>
      <c r="R19">
        <f t="shared" si="39"/>
        <v>8.1396551724137929</v>
      </c>
      <c r="S19">
        <f t="shared" si="39"/>
        <v>8.1396551724137929</v>
      </c>
      <c r="T19">
        <f t="shared" si="39"/>
        <v>8.1396551724137929</v>
      </c>
      <c r="U19">
        <f t="shared" si="39"/>
        <v>8.1396551724137929</v>
      </c>
      <c r="V19">
        <v>0</v>
      </c>
      <c r="W19">
        <v>0</v>
      </c>
      <c r="X19">
        <v>4.25</v>
      </c>
      <c r="Y19">
        <v>4.25</v>
      </c>
      <c r="Z19">
        <v>4.25</v>
      </c>
      <c r="AA19">
        <v>4.25</v>
      </c>
      <c r="AB19">
        <v>4.25</v>
      </c>
      <c r="AC19">
        <v>4.25</v>
      </c>
      <c r="AD19">
        <v>4.25</v>
      </c>
      <c r="AE19">
        <v>4.25</v>
      </c>
      <c r="AF19">
        <v>4.25</v>
      </c>
      <c r="AG19">
        <v>4.25</v>
      </c>
      <c r="AH19">
        <v>4.25</v>
      </c>
    </row>
    <row r="20" spans="1:34" x14ac:dyDescent="0.25">
      <c r="A20">
        <v>19</v>
      </c>
      <c r="B20" s="1">
        <f t="shared" si="6"/>
        <v>42861</v>
      </c>
      <c r="C20" s="1">
        <f t="shared" si="1"/>
        <v>42868</v>
      </c>
      <c r="D20">
        <v>3.09</v>
      </c>
      <c r="E20">
        <f t="shared" si="37"/>
        <v>3.09</v>
      </c>
      <c r="F20">
        <f t="shared" si="37"/>
        <v>3.09</v>
      </c>
      <c r="G20">
        <f t="shared" si="37"/>
        <v>3.09</v>
      </c>
      <c r="H20">
        <f t="shared" si="37"/>
        <v>3.09</v>
      </c>
      <c r="I20">
        <v>1.4671239006725336</v>
      </c>
      <c r="J20">
        <v>1.6928352700067697</v>
      </c>
      <c r="K20">
        <v>2.2194951317866538</v>
      </c>
      <c r="L20">
        <v>0.21555555555555553</v>
      </c>
      <c r="M20">
        <f t="shared" si="3"/>
        <v>1.793151434155319</v>
      </c>
      <c r="N20">
        <f t="shared" ref="N20:O20" si="40">M20</f>
        <v>1.793151434155319</v>
      </c>
      <c r="O20">
        <f t="shared" si="40"/>
        <v>1.793151434155319</v>
      </c>
      <c r="P20">
        <v>8.1103448275862071</v>
      </c>
      <c r="Q20">
        <f t="shared" ref="Q20:U20" si="41">P20</f>
        <v>8.1103448275862071</v>
      </c>
      <c r="R20">
        <f t="shared" si="41"/>
        <v>8.1103448275862071</v>
      </c>
      <c r="S20">
        <f t="shared" si="41"/>
        <v>8.1103448275862071</v>
      </c>
      <c r="T20">
        <f t="shared" si="41"/>
        <v>8.1103448275862071</v>
      </c>
      <c r="U20">
        <f t="shared" si="41"/>
        <v>8.1103448275862071</v>
      </c>
      <c r="V20">
        <v>0</v>
      </c>
      <c r="W20">
        <v>0</v>
      </c>
      <c r="X20">
        <v>4.25</v>
      </c>
      <c r="Y20">
        <v>4.25</v>
      </c>
      <c r="Z20">
        <v>4.25</v>
      </c>
      <c r="AA20">
        <v>4.25</v>
      </c>
      <c r="AB20">
        <v>4.25</v>
      </c>
      <c r="AC20">
        <v>4.25</v>
      </c>
      <c r="AD20">
        <v>4.25</v>
      </c>
      <c r="AE20">
        <v>4.25</v>
      </c>
      <c r="AF20">
        <v>4.25</v>
      </c>
      <c r="AG20">
        <v>4.25</v>
      </c>
      <c r="AH20">
        <v>4.25</v>
      </c>
    </row>
    <row r="21" spans="1:34" x14ac:dyDescent="0.25">
      <c r="A21">
        <v>20</v>
      </c>
      <c r="B21" s="1">
        <f t="shared" si="6"/>
        <v>42868</v>
      </c>
      <c r="C21" s="1">
        <f t="shared" si="1"/>
        <v>42875</v>
      </c>
      <c r="D21">
        <v>3.14</v>
      </c>
      <c r="E21">
        <f t="shared" si="37"/>
        <v>3.14</v>
      </c>
      <c r="F21">
        <f t="shared" si="37"/>
        <v>3.14</v>
      </c>
      <c r="G21">
        <f t="shared" si="37"/>
        <v>3.14</v>
      </c>
      <c r="H21">
        <f t="shared" si="37"/>
        <v>3.14</v>
      </c>
      <c r="I21">
        <v>1.469695303587141</v>
      </c>
      <c r="J21">
        <v>1.6958022733697782</v>
      </c>
      <c r="K21">
        <v>2.2233852028625982</v>
      </c>
      <c r="L21">
        <v>0.21555555555555553</v>
      </c>
      <c r="M21">
        <f t="shared" si="3"/>
        <v>1.796294259939839</v>
      </c>
      <c r="N21">
        <f t="shared" ref="N21:O21" si="42">M21</f>
        <v>1.796294259939839</v>
      </c>
      <c r="O21">
        <f t="shared" si="42"/>
        <v>1.796294259939839</v>
      </c>
      <c r="P21">
        <v>8.4896551724137943</v>
      </c>
      <c r="Q21">
        <f t="shared" ref="Q21:U21" si="43">P21</f>
        <v>8.4896551724137943</v>
      </c>
      <c r="R21">
        <f t="shared" si="43"/>
        <v>8.4896551724137943</v>
      </c>
      <c r="S21">
        <f t="shared" si="43"/>
        <v>8.4896551724137943</v>
      </c>
      <c r="T21">
        <f t="shared" si="43"/>
        <v>8.4896551724137943</v>
      </c>
      <c r="U21">
        <f t="shared" si="43"/>
        <v>8.4896551724137943</v>
      </c>
      <c r="V21">
        <v>0</v>
      </c>
      <c r="W21">
        <v>0</v>
      </c>
      <c r="X21">
        <v>4.25</v>
      </c>
      <c r="Y21">
        <v>4.25</v>
      </c>
      <c r="Z21">
        <v>4.25</v>
      </c>
      <c r="AA21">
        <v>4.25</v>
      </c>
      <c r="AB21">
        <v>4.25</v>
      </c>
      <c r="AC21">
        <v>4.25</v>
      </c>
      <c r="AD21">
        <v>4.25</v>
      </c>
      <c r="AE21">
        <v>4.25</v>
      </c>
      <c r="AF21">
        <v>4.25</v>
      </c>
      <c r="AG21">
        <v>4.25</v>
      </c>
      <c r="AH21">
        <v>4.25</v>
      </c>
    </row>
    <row r="22" spans="1:34" x14ac:dyDescent="0.25">
      <c r="A22">
        <v>21</v>
      </c>
      <c r="B22" s="1">
        <f t="shared" si="6"/>
        <v>42875</v>
      </c>
      <c r="C22" s="1">
        <f t="shared" si="1"/>
        <v>42882</v>
      </c>
      <c r="D22">
        <v>3.12</v>
      </c>
      <c r="E22">
        <f t="shared" si="37"/>
        <v>3.12</v>
      </c>
      <c r="F22">
        <f t="shared" si="37"/>
        <v>3.12</v>
      </c>
      <c r="G22">
        <f t="shared" si="37"/>
        <v>3.12</v>
      </c>
      <c r="H22">
        <f t="shared" si="37"/>
        <v>3.12</v>
      </c>
      <c r="I22">
        <v>1.4671239006725336</v>
      </c>
      <c r="J22">
        <v>1.6928352700067697</v>
      </c>
      <c r="K22">
        <v>2.2194951317866538</v>
      </c>
      <c r="L22">
        <v>0.21555555555555553</v>
      </c>
      <c r="M22">
        <f t="shared" si="3"/>
        <v>1.793151434155319</v>
      </c>
      <c r="N22">
        <f t="shared" ref="N22:O22" si="44">M22</f>
        <v>1.793151434155319</v>
      </c>
      <c r="O22">
        <f t="shared" si="44"/>
        <v>1.793151434155319</v>
      </c>
      <c r="P22">
        <v>8.6568965517241381</v>
      </c>
      <c r="Q22">
        <f t="shared" ref="Q22:U22" si="45">P22</f>
        <v>8.6568965517241381</v>
      </c>
      <c r="R22">
        <f t="shared" si="45"/>
        <v>8.6568965517241381</v>
      </c>
      <c r="S22">
        <f t="shared" si="45"/>
        <v>8.6568965517241381</v>
      </c>
      <c r="T22">
        <f t="shared" si="45"/>
        <v>8.6568965517241381</v>
      </c>
      <c r="U22">
        <f t="shared" si="45"/>
        <v>8.6568965517241381</v>
      </c>
      <c r="V22">
        <v>0</v>
      </c>
      <c r="W22">
        <v>0</v>
      </c>
      <c r="X22">
        <v>4.25</v>
      </c>
      <c r="Y22">
        <v>4.25</v>
      </c>
      <c r="Z22">
        <v>4.25</v>
      </c>
      <c r="AA22">
        <v>4.25</v>
      </c>
      <c r="AB22">
        <v>4.25</v>
      </c>
      <c r="AC22">
        <v>4.25</v>
      </c>
      <c r="AD22">
        <v>4.25</v>
      </c>
      <c r="AE22">
        <v>4.25</v>
      </c>
      <c r="AF22">
        <v>4.25</v>
      </c>
      <c r="AG22">
        <v>4.25</v>
      </c>
      <c r="AH22">
        <v>4.25</v>
      </c>
    </row>
    <row r="23" spans="1:34" x14ac:dyDescent="0.25">
      <c r="A23">
        <v>22</v>
      </c>
      <c r="B23" s="1">
        <f t="shared" si="6"/>
        <v>42882</v>
      </c>
      <c r="C23" s="1">
        <f t="shared" si="1"/>
        <v>42889</v>
      </c>
      <c r="D23">
        <v>3.21</v>
      </c>
      <c r="E23">
        <f t="shared" si="37"/>
        <v>3.21</v>
      </c>
      <c r="F23">
        <f t="shared" si="37"/>
        <v>3.21</v>
      </c>
      <c r="G23">
        <f t="shared" si="37"/>
        <v>3.21</v>
      </c>
      <c r="H23">
        <f t="shared" si="37"/>
        <v>3.21</v>
      </c>
      <c r="I23">
        <v>1.4671239006725336</v>
      </c>
      <c r="J23">
        <v>1.6928352700067697</v>
      </c>
      <c r="K23">
        <v>2.2194951317866538</v>
      </c>
      <c r="L23">
        <v>0.21555555555555553</v>
      </c>
      <c r="M23">
        <f t="shared" si="3"/>
        <v>1.793151434155319</v>
      </c>
      <c r="N23">
        <f t="shared" ref="N23:O23" si="46">M23</f>
        <v>1.793151434155319</v>
      </c>
      <c r="O23">
        <f t="shared" si="46"/>
        <v>1.793151434155319</v>
      </c>
      <c r="P23">
        <v>8.3586206896551722</v>
      </c>
      <c r="Q23">
        <f t="shared" ref="Q23:U23" si="47">P23</f>
        <v>8.3586206896551722</v>
      </c>
      <c r="R23">
        <f t="shared" si="47"/>
        <v>8.3586206896551722</v>
      </c>
      <c r="S23">
        <f t="shared" si="47"/>
        <v>8.3586206896551722</v>
      </c>
      <c r="T23">
        <f t="shared" si="47"/>
        <v>8.3586206896551722</v>
      </c>
      <c r="U23">
        <f t="shared" si="47"/>
        <v>8.3586206896551722</v>
      </c>
      <c r="V23">
        <v>0</v>
      </c>
      <c r="W23">
        <v>0</v>
      </c>
      <c r="X23">
        <v>4.25</v>
      </c>
      <c r="Y23">
        <v>4.25</v>
      </c>
      <c r="Z23">
        <v>4.25</v>
      </c>
      <c r="AA23">
        <v>4.25</v>
      </c>
      <c r="AB23">
        <v>4.25</v>
      </c>
      <c r="AC23">
        <v>4.25</v>
      </c>
      <c r="AD23">
        <v>4.25</v>
      </c>
      <c r="AE23">
        <v>4.25</v>
      </c>
      <c r="AF23">
        <v>4.25</v>
      </c>
      <c r="AG23">
        <v>4.25</v>
      </c>
      <c r="AH23">
        <v>4.25</v>
      </c>
    </row>
    <row r="24" spans="1:34" x14ac:dyDescent="0.25">
      <c r="A24">
        <v>23</v>
      </c>
      <c r="B24" s="1">
        <f t="shared" si="6"/>
        <v>42889</v>
      </c>
      <c r="C24" s="1">
        <f t="shared" si="1"/>
        <v>42896</v>
      </c>
      <c r="D24">
        <v>3.18</v>
      </c>
      <c r="E24">
        <f t="shared" si="37"/>
        <v>3.18</v>
      </c>
      <c r="F24">
        <f t="shared" si="37"/>
        <v>3.18</v>
      </c>
      <c r="G24">
        <f t="shared" si="37"/>
        <v>3.18</v>
      </c>
      <c r="H24">
        <f t="shared" si="37"/>
        <v>3.18</v>
      </c>
      <c r="I24">
        <v>1.4671239006725336</v>
      </c>
      <c r="J24">
        <v>1.6928352700067697</v>
      </c>
      <c r="K24">
        <v>2.2194951317866538</v>
      </c>
      <c r="L24">
        <v>0.21555555555555553</v>
      </c>
      <c r="M24">
        <f t="shared" si="3"/>
        <v>1.793151434155319</v>
      </c>
      <c r="N24">
        <f t="shared" ref="N24:O24" si="48">M24</f>
        <v>1.793151434155319</v>
      </c>
      <c r="O24">
        <f t="shared" si="48"/>
        <v>1.793151434155319</v>
      </c>
      <c r="P24">
        <v>8.0293103448275858</v>
      </c>
      <c r="Q24">
        <f t="shared" ref="Q24:U24" si="49">P24</f>
        <v>8.0293103448275858</v>
      </c>
      <c r="R24">
        <f t="shared" si="49"/>
        <v>8.0293103448275858</v>
      </c>
      <c r="S24">
        <f t="shared" si="49"/>
        <v>8.0293103448275858</v>
      </c>
      <c r="T24">
        <f t="shared" si="49"/>
        <v>8.0293103448275858</v>
      </c>
      <c r="U24">
        <f t="shared" si="49"/>
        <v>8.0293103448275858</v>
      </c>
      <c r="V24">
        <v>0</v>
      </c>
      <c r="W24">
        <v>0</v>
      </c>
      <c r="X24">
        <v>4.25</v>
      </c>
      <c r="Y24">
        <v>4.25</v>
      </c>
      <c r="Z24">
        <v>4.25</v>
      </c>
      <c r="AA24">
        <v>4.25</v>
      </c>
      <c r="AB24">
        <v>4.25</v>
      </c>
      <c r="AC24">
        <v>4.25</v>
      </c>
      <c r="AD24">
        <v>4.25</v>
      </c>
      <c r="AE24">
        <v>4.25</v>
      </c>
      <c r="AF24">
        <v>4.25</v>
      </c>
      <c r="AG24">
        <v>4.25</v>
      </c>
      <c r="AH24">
        <v>4.25</v>
      </c>
    </row>
    <row r="25" spans="1:34" x14ac:dyDescent="0.25">
      <c r="A25">
        <v>24</v>
      </c>
      <c r="B25" s="1">
        <f t="shared" si="6"/>
        <v>42896</v>
      </c>
      <c r="C25" s="1">
        <f t="shared" si="1"/>
        <v>42903</v>
      </c>
      <c r="D25">
        <v>3.03</v>
      </c>
      <c r="E25">
        <f t="shared" si="37"/>
        <v>3.03</v>
      </c>
      <c r="F25">
        <f t="shared" si="37"/>
        <v>3.03</v>
      </c>
      <c r="G25">
        <f t="shared" si="37"/>
        <v>3.03</v>
      </c>
      <c r="H25">
        <f t="shared" si="37"/>
        <v>3.03</v>
      </c>
      <c r="I25">
        <v>1.469695303587141</v>
      </c>
      <c r="J25">
        <v>1.6958022733697782</v>
      </c>
      <c r="K25">
        <v>2.2233852028625982</v>
      </c>
      <c r="L25">
        <v>0.21555555555555553</v>
      </c>
      <c r="M25">
        <f t="shared" si="3"/>
        <v>1.796294259939839</v>
      </c>
      <c r="N25">
        <f t="shared" ref="N25:O25" si="50">M25</f>
        <v>1.796294259939839</v>
      </c>
      <c r="O25">
        <f t="shared" si="50"/>
        <v>1.796294259939839</v>
      </c>
      <c r="P25">
        <v>7.8103448275862064</v>
      </c>
      <c r="Q25">
        <f t="shared" ref="Q25:U25" si="51">P25</f>
        <v>7.8103448275862064</v>
      </c>
      <c r="R25">
        <f t="shared" si="51"/>
        <v>7.8103448275862064</v>
      </c>
      <c r="S25">
        <f t="shared" si="51"/>
        <v>7.8103448275862064</v>
      </c>
      <c r="T25">
        <f t="shared" si="51"/>
        <v>7.8103448275862064</v>
      </c>
      <c r="U25">
        <f t="shared" si="51"/>
        <v>7.8103448275862064</v>
      </c>
      <c r="V25">
        <v>0</v>
      </c>
      <c r="W25">
        <v>0</v>
      </c>
      <c r="X25">
        <v>4.25</v>
      </c>
      <c r="Y25">
        <v>4.25</v>
      </c>
      <c r="Z25">
        <v>4.25</v>
      </c>
      <c r="AA25">
        <v>4.25</v>
      </c>
      <c r="AB25">
        <v>4.25</v>
      </c>
      <c r="AC25">
        <v>4.25</v>
      </c>
      <c r="AD25">
        <v>4.25</v>
      </c>
      <c r="AE25">
        <v>4.25</v>
      </c>
      <c r="AF25">
        <v>4.25</v>
      </c>
      <c r="AG25">
        <v>4.25</v>
      </c>
      <c r="AH25">
        <v>4.25</v>
      </c>
    </row>
    <row r="26" spans="1:34" x14ac:dyDescent="0.25">
      <c r="A26">
        <v>25</v>
      </c>
      <c r="B26" s="1">
        <f t="shared" si="6"/>
        <v>42903</v>
      </c>
      <c r="C26" s="1">
        <f t="shared" si="1"/>
        <v>42910</v>
      </c>
      <c r="D26">
        <v>2.98</v>
      </c>
      <c r="E26">
        <f t="shared" si="37"/>
        <v>2.98</v>
      </c>
      <c r="F26">
        <f t="shared" si="37"/>
        <v>2.98</v>
      </c>
      <c r="G26">
        <f t="shared" si="37"/>
        <v>2.98</v>
      </c>
      <c r="H26">
        <f t="shared" si="37"/>
        <v>2.98</v>
      </c>
      <c r="I26">
        <v>1.469695303587141</v>
      </c>
      <c r="J26">
        <v>1.6958022733697782</v>
      </c>
      <c r="K26">
        <v>2.2233852028625982</v>
      </c>
      <c r="L26">
        <v>0.21555555555555553</v>
      </c>
      <c r="M26">
        <f t="shared" si="3"/>
        <v>1.796294259939839</v>
      </c>
      <c r="N26">
        <f t="shared" ref="N26:O26" si="52">M26</f>
        <v>1.796294259939839</v>
      </c>
      <c r="O26">
        <f t="shared" si="52"/>
        <v>1.796294259939839</v>
      </c>
      <c r="P26">
        <v>7.429310344827587</v>
      </c>
      <c r="Q26">
        <f t="shared" ref="Q26:U26" si="53">P26</f>
        <v>7.429310344827587</v>
      </c>
      <c r="R26">
        <f t="shared" si="53"/>
        <v>7.429310344827587</v>
      </c>
      <c r="S26">
        <f t="shared" si="53"/>
        <v>7.429310344827587</v>
      </c>
      <c r="T26">
        <f t="shared" si="53"/>
        <v>7.429310344827587</v>
      </c>
      <c r="U26">
        <f t="shared" si="53"/>
        <v>7.429310344827587</v>
      </c>
      <c r="V26">
        <v>0</v>
      </c>
      <c r="W26">
        <v>0</v>
      </c>
      <c r="X26">
        <v>4.25</v>
      </c>
      <c r="Y26">
        <v>4.25</v>
      </c>
      <c r="Z26">
        <v>4.25</v>
      </c>
      <c r="AA26">
        <v>4.25</v>
      </c>
      <c r="AB26">
        <v>4.25</v>
      </c>
      <c r="AC26">
        <v>4.25</v>
      </c>
      <c r="AD26">
        <v>4.25</v>
      </c>
      <c r="AE26">
        <v>4.25</v>
      </c>
      <c r="AF26">
        <v>4.25</v>
      </c>
      <c r="AG26">
        <v>4.25</v>
      </c>
      <c r="AH26">
        <v>4.25</v>
      </c>
    </row>
    <row r="27" spans="1:34" x14ac:dyDescent="0.25">
      <c r="A27">
        <v>26</v>
      </c>
      <c r="B27" s="1">
        <f t="shared" si="6"/>
        <v>42910</v>
      </c>
      <c r="C27" s="1">
        <f t="shared" si="1"/>
        <v>42917</v>
      </c>
      <c r="D27">
        <v>3.03</v>
      </c>
      <c r="E27">
        <f t="shared" si="37"/>
        <v>3.03</v>
      </c>
      <c r="F27">
        <f t="shared" si="37"/>
        <v>3.03</v>
      </c>
      <c r="G27">
        <f t="shared" si="37"/>
        <v>3.03</v>
      </c>
      <c r="H27">
        <f t="shared" si="37"/>
        <v>3.03</v>
      </c>
      <c r="I27">
        <v>1.473446236537125</v>
      </c>
      <c r="J27">
        <v>1.7001302729274519</v>
      </c>
      <c r="K27">
        <v>2.2290596911715483</v>
      </c>
      <c r="L27">
        <v>0.21555555555555553</v>
      </c>
      <c r="M27">
        <f t="shared" si="3"/>
        <v>1.8008787335453753</v>
      </c>
      <c r="N27">
        <f t="shared" ref="N27:O27" si="54">M27</f>
        <v>1.8008787335453753</v>
      </c>
      <c r="O27">
        <f t="shared" si="54"/>
        <v>1.8008787335453753</v>
      </c>
      <c r="P27">
        <v>7.6948275862068973</v>
      </c>
      <c r="Q27">
        <f t="shared" ref="Q27:U27" si="55">P27</f>
        <v>7.6948275862068973</v>
      </c>
      <c r="R27">
        <f t="shared" si="55"/>
        <v>7.6948275862068973</v>
      </c>
      <c r="S27">
        <f t="shared" si="55"/>
        <v>7.6948275862068973</v>
      </c>
      <c r="T27">
        <f t="shared" si="55"/>
        <v>7.6948275862068973</v>
      </c>
      <c r="U27">
        <f t="shared" si="55"/>
        <v>7.6948275862068973</v>
      </c>
      <c r="V27">
        <v>0</v>
      </c>
      <c r="W27">
        <v>0</v>
      </c>
      <c r="X27">
        <v>4.25</v>
      </c>
      <c r="Y27">
        <v>4.25</v>
      </c>
      <c r="Z27">
        <v>4.25</v>
      </c>
      <c r="AA27">
        <v>4.25</v>
      </c>
      <c r="AB27">
        <v>4.25</v>
      </c>
      <c r="AC27">
        <v>4.25</v>
      </c>
      <c r="AD27">
        <v>4.25</v>
      </c>
      <c r="AE27">
        <v>4.25</v>
      </c>
      <c r="AF27">
        <v>4.25</v>
      </c>
      <c r="AG27">
        <v>4.25</v>
      </c>
      <c r="AH27">
        <v>4.25</v>
      </c>
    </row>
    <row r="28" spans="1:34" x14ac:dyDescent="0.25">
      <c r="A28">
        <v>27</v>
      </c>
      <c r="B28" s="1">
        <f t="shared" si="6"/>
        <v>42917</v>
      </c>
      <c r="C28" s="1">
        <f t="shared" si="1"/>
        <v>42924</v>
      </c>
      <c r="D28">
        <v>2.89</v>
      </c>
      <c r="E28">
        <f t="shared" si="37"/>
        <v>2.89</v>
      </c>
      <c r="F28">
        <f t="shared" si="37"/>
        <v>2.89</v>
      </c>
      <c r="G28">
        <f t="shared" si="37"/>
        <v>2.89</v>
      </c>
      <c r="H28">
        <f t="shared" si="37"/>
        <v>2.89</v>
      </c>
      <c r="I28">
        <v>1.473446236537125</v>
      </c>
      <c r="J28">
        <v>1.7001302729274519</v>
      </c>
      <c r="K28">
        <v>2.2290596911715483</v>
      </c>
      <c r="L28">
        <v>0.21555555555555553</v>
      </c>
      <c r="M28">
        <f t="shared" si="3"/>
        <v>1.8008787335453753</v>
      </c>
      <c r="N28">
        <f t="shared" ref="N28:O28" si="56">M28</f>
        <v>1.8008787335453753</v>
      </c>
      <c r="O28">
        <f t="shared" si="56"/>
        <v>1.8008787335453753</v>
      </c>
      <c r="P28">
        <v>7.7517241379310349</v>
      </c>
      <c r="Q28">
        <f t="shared" ref="Q28:U28" si="57">P28</f>
        <v>7.7517241379310349</v>
      </c>
      <c r="R28">
        <f t="shared" si="57"/>
        <v>7.7517241379310349</v>
      </c>
      <c r="S28">
        <f t="shared" si="57"/>
        <v>7.7517241379310349</v>
      </c>
      <c r="T28">
        <f t="shared" si="57"/>
        <v>7.7517241379310349</v>
      </c>
      <c r="U28">
        <f t="shared" si="57"/>
        <v>7.7517241379310349</v>
      </c>
      <c r="V28">
        <v>0</v>
      </c>
      <c r="W28">
        <v>0</v>
      </c>
      <c r="X28">
        <v>4.25</v>
      </c>
      <c r="Y28">
        <v>4.25</v>
      </c>
      <c r="Z28">
        <v>4.25</v>
      </c>
      <c r="AA28">
        <v>4.25</v>
      </c>
      <c r="AB28">
        <v>4.25</v>
      </c>
      <c r="AC28">
        <v>4.25</v>
      </c>
      <c r="AD28">
        <v>4.25</v>
      </c>
      <c r="AE28">
        <v>4.25</v>
      </c>
      <c r="AF28">
        <v>4.25</v>
      </c>
      <c r="AG28">
        <v>4.25</v>
      </c>
      <c r="AH28">
        <v>4.25</v>
      </c>
    </row>
    <row r="29" spans="1:34" x14ac:dyDescent="0.25">
      <c r="A29">
        <v>28</v>
      </c>
      <c r="B29" s="1">
        <f t="shared" si="6"/>
        <v>42924</v>
      </c>
      <c r="C29" s="1">
        <f t="shared" si="1"/>
        <v>42931</v>
      </c>
      <c r="D29">
        <v>3.01</v>
      </c>
      <c r="E29">
        <f t="shared" si="37"/>
        <v>3.01</v>
      </c>
      <c r="F29">
        <f t="shared" si="37"/>
        <v>3.01</v>
      </c>
      <c r="G29">
        <f t="shared" si="37"/>
        <v>3.01</v>
      </c>
      <c r="H29">
        <f t="shared" si="37"/>
        <v>3.01</v>
      </c>
      <c r="I29">
        <v>1.4588613455405146</v>
      </c>
      <c r="J29">
        <v>1.6833015525467476</v>
      </c>
      <c r="K29">
        <v>2.2069953688946247</v>
      </c>
      <c r="L29">
        <v>0.21555555555555553</v>
      </c>
      <c r="M29">
        <f t="shared" si="3"/>
        <v>1.7830527556606288</v>
      </c>
      <c r="N29">
        <f t="shared" ref="N29:O29" si="58">M29</f>
        <v>1.7830527556606288</v>
      </c>
      <c r="O29">
        <f t="shared" si="58"/>
        <v>1.7830527556606288</v>
      </c>
      <c r="P29">
        <v>7.8465517241379308</v>
      </c>
      <c r="Q29">
        <f t="shared" ref="Q29:U29" si="59">P29</f>
        <v>7.8465517241379308</v>
      </c>
      <c r="R29">
        <f t="shared" si="59"/>
        <v>7.8465517241379308</v>
      </c>
      <c r="S29">
        <f t="shared" si="59"/>
        <v>7.8465517241379308</v>
      </c>
      <c r="T29">
        <f t="shared" si="59"/>
        <v>7.8465517241379308</v>
      </c>
      <c r="U29">
        <f t="shared" si="59"/>
        <v>7.8465517241379308</v>
      </c>
      <c r="V29">
        <v>0</v>
      </c>
      <c r="W29">
        <v>0</v>
      </c>
      <c r="X29">
        <v>4.25</v>
      </c>
      <c r="Y29">
        <v>4.25</v>
      </c>
      <c r="Z29">
        <v>4.25</v>
      </c>
      <c r="AA29">
        <v>4.25</v>
      </c>
      <c r="AB29">
        <v>4.25</v>
      </c>
      <c r="AC29">
        <v>4.25</v>
      </c>
      <c r="AD29">
        <v>4.25</v>
      </c>
      <c r="AE29">
        <v>4.25</v>
      </c>
      <c r="AF29">
        <v>4.25</v>
      </c>
      <c r="AG29">
        <v>4.25</v>
      </c>
      <c r="AH29">
        <v>4.25</v>
      </c>
    </row>
    <row r="30" spans="1:34" x14ac:dyDescent="0.25">
      <c r="A30">
        <v>29</v>
      </c>
      <c r="B30" s="1">
        <f t="shared" si="6"/>
        <v>42931</v>
      </c>
      <c r="C30" s="1">
        <f t="shared" si="1"/>
        <v>42938</v>
      </c>
      <c r="D30">
        <v>2.95</v>
      </c>
      <c r="E30">
        <f t="shared" si="37"/>
        <v>2.95</v>
      </c>
      <c r="F30">
        <f t="shared" si="37"/>
        <v>2.95</v>
      </c>
      <c r="G30">
        <f t="shared" si="37"/>
        <v>2.95</v>
      </c>
      <c r="H30">
        <f t="shared" si="37"/>
        <v>2.95</v>
      </c>
      <c r="I30">
        <v>1.4588613455405146</v>
      </c>
      <c r="J30">
        <v>1.6833015525467476</v>
      </c>
      <c r="K30">
        <v>2.2069953688946247</v>
      </c>
      <c r="L30">
        <v>0.21555555555555553</v>
      </c>
      <c r="M30">
        <f t="shared" si="3"/>
        <v>1.7830527556606288</v>
      </c>
      <c r="N30">
        <f t="shared" ref="N30:O30" si="60">M30</f>
        <v>1.7830527556606288</v>
      </c>
      <c r="O30">
        <f t="shared" si="60"/>
        <v>1.7830527556606288</v>
      </c>
      <c r="P30">
        <v>8.0017241379310349</v>
      </c>
      <c r="Q30">
        <f t="shared" ref="Q30:U30" si="61">P30</f>
        <v>8.0017241379310349</v>
      </c>
      <c r="R30">
        <f t="shared" si="61"/>
        <v>8.0017241379310349</v>
      </c>
      <c r="S30">
        <f t="shared" si="61"/>
        <v>8.0017241379310349</v>
      </c>
      <c r="T30">
        <f t="shared" si="61"/>
        <v>8.0017241379310349</v>
      </c>
      <c r="U30">
        <f t="shared" si="61"/>
        <v>8.0017241379310349</v>
      </c>
      <c r="V30">
        <v>0</v>
      </c>
      <c r="W30">
        <v>0</v>
      </c>
      <c r="X30">
        <v>4.25</v>
      </c>
      <c r="Y30">
        <v>4.25</v>
      </c>
      <c r="Z30">
        <v>4.25</v>
      </c>
      <c r="AA30">
        <v>4.25</v>
      </c>
      <c r="AB30">
        <v>4.25</v>
      </c>
      <c r="AC30">
        <v>4.25</v>
      </c>
      <c r="AD30">
        <v>4.25</v>
      </c>
      <c r="AE30">
        <v>4.25</v>
      </c>
      <c r="AF30">
        <v>4.25</v>
      </c>
      <c r="AG30">
        <v>4.25</v>
      </c>
      <c r="AH30">
        <v>4.25</v>
      </c>
    </row>
    <row r="31" spans="1:34" x14ac:dyDescent="0.25">
      <c r="A31">
        <v>30</v>
      </c>
      <c r="B31" s="1">
        <f t="shared" si="6"/>
        <v>42938</v>
      </c>
      <c r="C31" s="1">
        <f t="shared" si="1"/>
        <v>42945</v>
      </c>
      <c r="D31">
        <v>2.96</v>
      </c>
      <c r="E31">
        <f t="shared" si="37"/>
        <v>2.96</v>
      </c>
      <c r="F31">
        <f t="shared" si="37"/>
        <v>2.96</v>
      </c>
      <c r="G31">
        <f t="shared" si="37"/>
        <v>2.96</v>
      </c>
      <c r="H31">
        <f t="shared" si="37"/>
        <v>2.96</v>
      </c>
      <c r="I31">
        <v>1.4675083838237915</v>
      </c>
      <c r="J31">
        <v>1.6932789044120671</v>
      </c>
      <c r="K31">
        <v>2.2200767857847103</v>
      </c>
      <c r="L31">
        <v>0.21555555555555553</v>
      </c>
      <c r="M31">
        <f t="shared" si="3"/>
        <v>1.7936213580068561</v>
      </c>
      <c r="N31">
        <f t="shared" ref="N31:O31" si="62">M31</f>
        <v>1.7936213580068561</v>
      </c>
      <c r="O31">
        <f t="shared" si="62"/>
        <v>1.7936213580068561</v>
      </c>
      <c r="P31">
        <v>8.3224137931034488</v>
      </c>
      <c r="Q31">
        <f t="shared" ref="Q31:U31" si="63">P31</f>
        <v>8.3224137931034488</v>
      </c>
      <c r="R31">
        <f t="shared" si="63"/>
        <v>8.3224137931034488</v>
      </c>
      <c r="S31">
        <f t="shared" si="63"/>
        <v>8.3224137931034488</v>
      </c>
      <c r="T31">
        <f t="shared" si="63"/>
        <v>8.3224137931034488</v>
      </c>
      <c r="U31">
        <f t="shared" si="63"/>
        <v>8.3224137931034488</v>
      </c>
      <c r="V31">
        <v>0</v>
      </c>
      <c r="W31">
        <v>0</v>
      </c>
      <c r="X31">
        <v>4.25</v>
      </c>
      <c r="Y31">
        <v>4.25</v>
      </c>
      <c r="Z31">
        <v>4.25</v>
      </c>
      <c r="AA31">
        <v>4.25</v>
      </c>
      <c r="AB31">
        <v>4.25</v>
      </c>
      <c r="AC31">
        <v>4.25</v>
      </c>
      <c r="AD31">
        <v>4.25</v>
      </c>
      <c r="AE31">
        <v>4.25</v>
      </c>
      <c r="AF31">
        <v>4.25</v>
      </c>
      <c r="AG31">
        <v>4.25</v>
      </c>
      <c r="AH31">
        <v>4.25</v>
      </c>
    </row>
    <row r="32" spans="1:34" x14ac:dyDescent="0.25">
      <c r="A32">
        <v>31</v>
      </c>
      <c r="B32" s="1">
        <f t="shared" si="6"/>
        <v>42945</v>
      </c>
      <c r="C32" s="1">
        <f t="shared" si="1"/>
        <v>42952</v>
      </c>
      <c r="D32">
        <v>3.09</v>
      </c>
      <c r="E32">
        <f t="shared" si="37"/>
        <v>3.09</v>
      </c>
      <c r="F32">
        <f t="shared" si="37"/>
        <v>3.09</v>
      </c>
      <c r="G32">
        <f t="shared" si="37"/>
        <v>3.09</v>
      </c>
      <c r="H32">
        <f t="shared" si="37"/>
        <v>3.09</v>
      </c>
      <c r="I32">
        <v>1.4675083838237915</v>
      </c>
      <c r="J32">
        <v>1.6932789044120671</v>
      </c>
      <c r="K32">
        <v>2.2200767857847103</v>
      </c>
      <c r="L32">
        <v>0.21555555555555553</v>
      </c>
      <c r="M32">
        <f t="shared" si="3"/>
        <v>1.7936213580068561</v>
      </c>
      <c r="N32">
        <f t="shared" ref="N32:O32" si="64">M32</f>
        <v>1.7936213580068561</v>
      </c>
      <c r="O32">
        <f t="shared" si="64"/>
        <v>1.7936213580068561</v>
      </c>
      <c r="P32">
        <v>8.5379310344827601</v>
      </c>
      <c r="Q32">
        <f t="shared" ref="Q32:U32" si="65">P32</f>
        <v>8.5379310344827601</v>
      </c>
      <c r="R32">
        <f t="shared" si="65"/>
        <v>8.5379310344827601</v>
      </c>
      <c r="S32">
        <f t="shared" si="65"/>
        <v>8.5379310344827601</v>
      </c>
      <c r="T32">
        <f t="shared" si="65"/>
        <v>8.5379310344827601</v>
      </c>
      <c r="U32">
        <f t="shared" si="65"/>
        <v>8.5379310344827601</v>
      </c>
      <c r="V32">
        <v>0</v>
      </c>
      <c r="W32">
        <v>0</v>
      </c>
      <c r="X32">
        <v>4.25</v>
      </c>
      <c r="Y32">
        <v>4.25</v>
      </c>
      <c r="Z32">
        <v>4.25</v>
      </c>
      <c r="AA32">
        <v>4.25</v>
      </c>
      <c r="AB32">
        <v>4.25</v>
      </c>
      <c r="AC32">
        <v>4.25</v>
      </c>
      <c r="AD32">
        <v>4.25</v>
      </c>
      <c r="AE32">
        <v>4.25</v>
      </c>
      <c r="AF32">
        <v>4.25</v>
      </c>
      <c r="AG32">
        <v>4.25</v>
      </c>
      <c r="AH32">
        <v>4.25</v>
      </c>
    </row>
    <row r="33" spans="1:34" x14ac:dyDescent="0.25">
      <c r="A33">
        <v>32</v>
      </c>
      <c r="B33" s="1">
        <f t="shared" si="6"/>
        <v>42952</v>
      </c>
      <c r="C33" s="1">
        <f t="shared" si="1"/>
        <v>42959</v>
      </c>
      <c r="D33">
        <v>2.96</v>
      </c>
      <c r="E33">
        <f t="shared" si="37"/>
        <v>2.96</v>
      </c>
      <c r="F33">
        <f t="shared" si="37"/>
        <v>2.96</v>
      </c>
      <c r="G33">
        <f t="shared" si="37"/>
        <v>2.96</v>
      </c>
      <c r="H33">
        <f t="shared" si="37"/>
        <v>2.96</v>
      </c>
      <c r="I33">
        <v>1.4675083838237915</v>
      </c>
      <c r="J33">
        <v>1.6932789044120671</v>
      </c>
      <c r="K33">
        <v>2.2200767857847103</v>
      </c>
      <c r="L33">
        <v>0.21555555555555553</v>
      </c>
      <c r="M33">
        <f t="shared" si="3"/>
        <v>1.7936213580068561</v>
      </c>
      <c r="N33">
        <f t="shared" ref="N33:O33" si="66">M33</f>
        <v>1.7936213580068561</v>
      </c>
      <c r="O33">
        <f t="shared" si="66"/>
        <v>1.7936213580068561</v>
      </c>
      <c r="P33">
        <v>8.4620689655172416</v>
      </c>
      <c r="Q33">
        <f t="shared" ref="Q33:U33" si="67">P33</f>
        <v>8.4620689655172416</v>
      </c>
      <c r="R33">
        <f t="shared" si="67"/>
        <v>8.4620689655172416</v>
      </c>
      <c r="S33">
        <f t="shared" si="67"/>
        <v>8.4620689655172416</v>
      </c>
      <c r="T33">
        <f t="shared" si="67"/>
        <v>8.4620689655172416</v>
      </c>
      <c r="U33">
        <f t="shared" si="67"/>
        <v>8.4620689655172416</v>
      </c>
      <c r="V33">
        <v>0</v>
      </c>
      <c r="W33">
        <v>0</v>
      </c>
      <c r="X33">
        <v>4.25</v>
      </c>
      <c r="Y33">
        <v>4.25</v>
      </c>
      <c r="Z33">
        <v>4.25</v>
      </c>
      <c r="AA33">
        <v>4.25</v>
      </c>
      <c r="AB33">
        <v>4.25</v>
      </c>
      <c r="AC33">
        <v>4.25</v>
      </c>
      <c r="AD33">
        <v>4.25</v>
      </c>
      <c r="AE33">
        <v>4.25</v>
      </c>
      <c r="AF33">
        <v>4.25</v>
      </c>
      <c r="AG33">
        <v>4.25</v>
      </c>
      <c r="AH33">
        <v>4.25</v>
      </c>
    </row>
    <row r="34" spans="1:34" x14ac:dyDescent="0.25">
      <c r="A34">
        <v>33</v>
      </c>
      <c r="B34" s="1">
        <f t="shared" si="6"/>
        <v>42959</v>
      </c>
      <c r="C34" s="1">
        <f t="shared" si="1"/>
        <v>42966</v>
      </c>
      <c r="D34">
        <v>2.8</v>
      </c>
      <c r="E34">
        <f t="shared" si="37"/>
        <v>2.8</v>
      </c>
      <c r="F34">
        <f t="shared" si="37"/>
        <v>2.8</v>
      </c>
      <c r="G34">
        <f t="shared" si="37"/>
        <v>2.8</v>
      </c>
      <c r="H34">
        <f t="shared" si="37"/>
        <v>2.8</v>
      </c>
      <c r="I34">
        <v>1.4675083838237915</v>
      </c>
      <c r="J34">
        <v>1.6932789044120671</v>
      </c>
      <c r="K34">
        <v>2.2200767857847103</v>
      </c>
      <c r="L34">
        <v>0.21555555555555553</v>
      </c>
      <c r="M34">
        <f t="shared" si="3"/>
        <v>1.7936213580068561</v>
      </c>
      <c r="N34">
        <f t="shared" ref="N34:O34" si="68">M34</f>
        <v>1.7936213580068561</v>
      </c>
      <c r="O34">
        <f t="shared" si="68"/>
        <v>1.7936213580068561</v>
      </c>
      <c r="P34">
        <v>8.1931034482758633</v>
      </c>
      <c r="Q34">
        <f t="shared" ref="Q34:U34" si="69">P34</f>
        <v>8.1931034482758633</v>
      </c>
      <c r="R34">
        <f t="shared" si="69"/>
        <v>8.1931034482758633</v>
      </c>
      <c r="S34">
        <f t="shared" si="69"/>
        <v>8.1931034482758633</v>
      </c>
      <c r="T34">
        <f t="shared" si="69"/>
        <v>8.1931034482758633</v>
      </c>
      <c r="U34">
        <f t="shared" si="69"/>
        <v>8.1931034482758633</v>
      </c>
      <c r="V34">
        <v>0</v>
      </c>
      <c r="W34">
        <v>0</v>
      </c>
      <c r="X34">
        <v>4.25</v>
      </c>
      <c r="Y34">
        <v>4.25</v>
      </c>
      <c r="Z34">
        <v>4.25</v>
      </c>
      <c r="AA34">
        <v>4.25</v>
      </c>
      <c r="AB34">
        <v>4.25</v>
      </c>
      <c r="AC34">
        <v>4.25</v>
      </c>
      <c r="AD34">
        <v>4.25</v>
      </c>
      <c r="AE34">
        <v>4.25</v>
      </c>
      <c r="AF34">
        <v>4.25</v>
      </c>
      <c r="AG34">
        <v>4.25</v>
      </c>
      <c r="AH34">
        <v>4.25</v>
      </c>
    </row>
    <row r="35" spans="1:34" x14ac:dyDescent="0.25">
      <c r="A35">
        <v>34</v>
      </c>
      <c r="B35" s="1">
        <f t="shared" si="6"/>
        <v>42966</v>
      </c>
      <c r="C35" s="1">
        <f t="shared" si="1"/>
        <v>42973</v>
      </c>
      <c r="D35">
        <v>2.85</v>
      </c>
      <c r="E35">
        <f t="shared" ref="E35:H50" si="70">D35</f>
        <v>2.85</v>
      </c>
      <c r="F35">
        <f t="shared" si="70"/>
        <v>2.85</v>
      </c>
      <c r="G35">
        <f t="shared" si="70"/>
        <v>2.85</v>
      </c>
      <c r="H35">
        <f t="shared" si="70"/>
        <v>2.85</v>
      </c>
      <c r="I35">
        <v>1.4747885061687216</v>
      </c>
      <c r="J35">
        <v>1.7016790455792943</v>
      </c>
      <c r="K35">
        <v>2.2310903042039638</v>
      </c>
      <c r="L35">
        <v>0.21555555555555553</v>
      </c>
      <c r="M35">
        <f t="shared" si="3"/>
        <v>1.8025192853173266</v>
      </c>
      <c r="N35">
        <f t="shared" ref="N35:O35" si="71">M35</f>
        <v>1.8025192853173266</v>
      </c>
      <c r="O35">
        <f t="shared" si="71"/>
        <v>1.8025192853173266</v>
      </c>
      <c r="P35">
        <v>8.2206896551724142</v>
      </c>
      <c r="Q35">
        <f t="shared" ref="Q35:U35" si="72">P35</f>
        <v>8.2206896551724142</v>
      </c>
      <c r="R35">
        <f t="shared" si="72"/>
        <v>8.2206896551724142</v>
      </c>
      <c r="S35">
        <f t="shared" si="72"/>
        <v>8.2206896551724142</v>
      </c>
      <c r="T35">
        <f t="shared" si="72"/>
        <v>8.2206896551724142</v>
      </c>
      <c r="U35">
        <f t="shared" si="72"/>
        <v>8.2206896551724142</v>
      </c>
      <c r="V35">
        <v>0</v>
      </c>
      <c r="W35">
        <v>0</v>
      </c>
      <c r="X35">
        <v>4.25</v>
      </c>
      <c r="Y35">
        <v>4.25</v>
      </c>
      <c r="Z35">
        <v>4.25</v>
      </c>
      <c r="AA35">
        <v>4.25</v>
      </c>
      <c r="AB35">
        <v>4.25</v>
      </c>
      <c r="AC35">
        <v>4.25</v>
      </c>
      <c r="AD35">
        <v>4.25</v>
      </c>
      <c r="AE35">
        <v>4.25</v>
      </c>
      <c r="AF35">
        <v>4.25</v>
      </c>
      <c r="AG35">
        <v>4.25</v>
      </c>
      <c r="AH35">
        <v>4.25</v>
      </c>
    </row>
    <row r="36" spans="1:34" x14ac:dyDescent="0.25">
      <c r="A36">
        <v>35</v>
      </c>
      <c r="B36" s="1">
        <f t="shared" si="6"/>
        <v>42973</v>
      </c>
      <c r="C36" s="1">
        <f t="shared" si="1"/>
        <v>42980</v>
      </c>
      <c r="D36">
        <v>2.95</v>
      </c>
      <c r="E36">
        <f t="shared" si="70"/>
        <v>2.95</v>
      </c>
      <c r="F36">
        <f t="shared" si="70"/>
        <v>2.95</v>
      </c>
      <c r="G36">
        <f t="shared" si="70"/>
        <v>2.95</v>
      </c>
      <c r="H36">
        <f t="shared" si="70"/>
        <v>2.95</v>
      </c>
      <c r="I36">
        <v>1.4747885061687216</v>
      </c>
      <c r="J36">
        <v>1.7016790455792943</v>
      </c>
      <c r="K36">
        <v>2.2310903042039638</v>
      </c>
      <c r="L36">
        <v>0.21555555555555553</v>
      </c>
      <c r="M36">
        <f t="shared" si="3"/>
        <v>1.8025192853173266</v>
      </c>
      <c r="N36">
        <f t="shared" ref="N36:O36" si="73">M36</f>
        <v>1.8025192853173266</v>
      </c>
      <c r="O36">
        <f t="shared" si="73"/>
        <v>1.8025192853173266</v>
      </c>
      <c r="P36">
        <v>8.0482758620689658</v>
      </c>
      <c r="Q36">
        <f t="shared" ref="Q36:U36" si="74">P36</f>
        <v>8.0482758620689658</v>
      </c>
      <c r="R36">
        <f t="shared" si="74"/>
        <v>8.0482758620689658</v>
      </c>
      <c r="S36">
        <f t="shared" si="74"/>
        <v>8.0482758620689658</v>
      </c>
      <c r="T36">
        <f t="shared" si="74"/>
        <v>8.0482758620689658</v>
      </c>
      <c r="U36">
        <f t="shared" si="74"/>
        <v>8.0482758620689658</v>
      </c>
      <c r="V36">
        <v>0</v>
      </c>
      <c r="W36">
        <v>0</v>
      </c>
      <c r="X36">
        <v>4.25</v>
      </c>
      <c r="Y36">
        <v>4.25</v>
      </c>
      <c r="Z36">
        <v>4.25</v>
      </c>
      <c r="AA36">
        <v>4.25</v>
      </c>
      <c r="AB36">
        <v>4.25</v>
      </c>
      <c r="AC36">
        <v>4.25</v>
      </c>
      <c r="AD36">
        <v>4.25</v>
      </c>
      <c r="AE36">
        <v>4.25</v>
      </c>
      <c r="AF36">
        <v>4.25</v>
      </c>
      <c r="AG36">
        <v>4.25</v>
      </c>
      <c r="AH36">
        <v>4.25</v>
      </c>
    </row>
    <row r="37" spans="1:34" x14ac:dyDescent="0.25">
      <c r="A37">
        <v>36</v>
      </c>
      <c r="B37" s="1">
        <f t="shared" si="6"/>
        <v>42980</v>
      </c>
      <c r="C37" s="1">
        <f t="shared" si="1"/>
        <v>42987</v>
      </c>
      <c r="D37">
        <v>2.97</v>
      </c>
      <c r="E37">
        <f t="shared" si="70"/>
        <v>2.97</v>
      </c>
      <c r="F37">
        <f t="shared" si="70"/>
        <v>2.97</v>
      </c>
      <c r="G37">
        <f t="shared" si="70"/>
        <v>2.97</v>
      </c>
      <c r="H37">
        <f t="shared" si="70"/>
        <v>2.97</v>
      </c>
      <c r="I37">
        <v>1.4846950048099996</v>
      </c>
      <c r="J37">
        <v>1.7131096209346151</v>
      </c>
      <c r="K37">
        <v>2.2460770585587175</v>
      </c>
      <c r="L37">
        <v>0.21555555555555553</v>
      </c>
      <c r="M37">
        <f t="shared" si="3"/>
        <v>1.8146272281011109</v>
      </c>
      <c r="N37">
        <f t="shared" ref="N37:O37" si="75">M37</f>
        <v>1.8146272281011109</v>
      </c>
      <c r="O37">
        <f t="shared" si="75"/>
        <v>1.8146272281011109</v>
      </c>
      <c r="P37">
        <v>8.3758620689655174</v>
      </c>
      <c r="Q37">
        <f t="shared" ref="Q37:U37" si="76">P37</f>
        <v>8.3758620689655174</v>
      </c>
      <c r="R37">
        <f t="shared" si="76"/>
        <v>8.3758620689655174</v>
      </c>
      <c r="S37">
        <f t="shared" si="76"/>
        <v>8.3758620689655174</v>
      </c>
      <c r="T37">
        <f t="shared" si="76"/>
        <v>8.3758620689655174</v>
      </c>
      <c r="U37">
        <f t="shared" si="76"/>
        <v>8.3758620689655174</v>
      </c>
      <c r="V37">
        <v>0</v>
      </c>
      <c r="W37">
        <v>0</v>
      </c>
      <c r="X37">
        <v>4.25</v>
      </c>
      <c r="Y37">
        <v>4.25</v>
      </c>
      <c r="Z37">
        <v>4.25</v>
      </c>
      <c r="AA37">
        <v>4.25</v>
      </c>
      <c r="AB37">
        <v>4.25</v>
      </c>
      <c r="AC37">
        <v>4.25</v>
      </c>
      <c r="AD37">
        <v>4.25</v>
      </c>
      <c r="AE37">
        <v>4.25</v>
      </c>
      <c r="AF37">
        <v>4.25</v>
      </c>
      <c r="AG37">
        <v>4.25</v>
      </c>
      <c r="AH37">
        <v>4.25</v>
      </c>
    </row>
    <row r="38" spans="1:34" x14ac:dyDescent="0.25">
      <c r="A38">
        <v>37</v>
      </c>
      <c r="B38" s="1">
        <f t="shared" si="6"/>
        <v>42987</v>
      </c>
      <c r="C38" s="1">
        <f t="shared" si="1"/>
        <v>42994</v>
      </c>
      <c r="D38">
        <v>2.93</v>
      </c>
      <c r="E38">
        <f t="shared" si="70"/>
        <v>2.93</v>
      </c>
      <c r="F38">
        <f t="shared" si="70"/>
        <v>2.93</v>
      </c>
      <c r="G38">
        <f t="shared" si="70"/>
        <v>2.93</v>
      </c>
      <c r="H38">
        <f t="shared" si="70"/>
        <v>2.93</v>
      </c>
      <c r="I38">
        <v>1.4846950048099996</v>
      </c>
      <c r="J38">
        <v>1.7131096209346151</v>
      </c>
      <c r="K38">
        <v>2.2460770585587175</v>
      </c>
      <c r="L38">
        <v>0.21555555555555553</v>
      </c>
      <c r="M38">
        <f t="shared" si="3"/>
        <v>1.8146272281011109</v>
      </c>
      <c r="N38">
        <f t="shared" ref="N38:O38" si="77">M38</f>
        <v>1.8146272281011109</v>
      </c>
      <c r="O38">
        <f t="shared" si="77"/>
        <v>1.8146272281011109</v>
      </c>
      <c r="P38">
        <v>8.4603448275862068</v>
      </c>
      <c r="Q38">
        <f t="shared" ref="Q38:U38" si="78">P38</f>
        <v>8.4603448275862068</v>
      </c>
      <c r="R38">
        <f t="shared" si="78"/>
        <v>8.4603448275862068</v>
      </c>
      <c r="S38">
        <f t="shared" si="78"/>
        <v>8.4603448275862068</v>
      </c>
      <c r="T38">
        <f t="shared" si="78"/>
        <v>8.4603448275862068</v>
      </c>
      <c r="U38">
        <f t="shared" si="78"/>
        <v>8.4603448275862068</v>
      </c>
      <c r="V38">
        <v>0</v>
      </c>
      <c r="W38">
        <v>0</v>
      </c>
      <c r="X38">
        <v>4.25</v>
      </c>
      <c r="Y38">
        <v>4.25</v>
      </c>
      <c r="Z38">
        <v>4.25</v>
      </c>
      <c r="AA38">
        <v>4.25</v>
      </c>
      <c r="AB38">
        <v>4.25</v>
      </c>
      <c r="AC38">
        <v>4.25</v>
      </c>
      <c r="AD38">
        <v>4.25</v>
      </c>
      <c r="AE38">
        <v>4.25</v>
      </c>
      <c r="AF38">
        <v>4.25</v>
      </c>
      <c r="AG38">
        <v>4.25</v>
      </c>
      <c r="AH38">
        <v>4.25</v>
      </c>
    </row>
    <row r="39" spans="1:34" x14ac:dyDescent="0.25">
      <c r="A39">
        <v>38</v>
      </c>
      <c r="B39" s="1">
        <f t="shared" si="6"/>
        <v>42994</v>
      </c>
      <c r="C39" s="1">
        <f t="shared" si="1"/>
        <v>43001</v>
      </c>
      <c r="D39">
        <v>2.91</v>
      </c>
      <c r="E39">
        <f t="shared" si="70"/>
        <v>2.91</v>
      </c>
      <c r="F39">
        <f t="shared" si="70"/>
        <v>2.91</v>
      </c>
      <c r="G39">
        <f t="shared" si="70"/>
        <v>2.91</v>
      </c>
      <c r="H39">
        <f t="shared" si="70"/>
        <v>2.91</v>
      </c>
      <c r="I39">
        <v>1.4998065981144018</v>
      </c>
      <c r="J39">
        <v>1.7305460747473866</v>
      </c>
      <c r="K39">
        <v>2.2689381868910181</v>
      </c>
      <c r="L39">
        <v>0.21555555555555553</v>
      </c>
      <c r="M39">
        <f t="shared" si="3"/>
        <v>1.8330969532509354</v>
      </c>
      <c r="N39">
        <f t="shared" ref="N39:O39" si="79">M39</f>
        <v>1.8330969532509354</v>
      </c>
      <c r="O39">
        <f t="shared" si="79"/>
        <v>1.8330969532509354</v>
      </c>
      <c r="P39">
        <v>8.6413793103448278</v>
      </c>
      <c r="Q39">
        <f t="shared" ref="Q39:U39" si="80">P39</f>
        <v>8.6413793103448278</v>
      </c>
      <c r="R39">
        <f t="shared" si="80"/>
        <v>8.6413793103448278</v>
      </c>
      <c r="S39">
        <f t="shared" si="80"/>
        <v>8.6413793103448278</v>
      </c>
      <c r="T39">
        <f t="shared" si="80"/>
        <v>8.6413793103448278</v>
      </c>
      <c r="U39">
        <f t="shared" si="80"/>
        <v>8.6413793103448278</v>
      </c>
      <c r="V39">
        <v>0</v>
      </c>
      <c r="W39">
        <v>0</v>
      </c>
      <c r="X39">
        <v>4.25</v>
      </c>
      <c r="Y39">
        <v>4.25</v>
      </c>
      <c r="Z39">
        <v>4.25</v>
      </c>
      <c r="AA39">
        <v>4.25</v>
      </c>
      <c r="AB39">
        <v>4.25</v>
      </c>
      <c r="AC39">
        <v>4.25</v>
      </c>
      <c r="AD39">
        <v>4.25</v>
      </c>
      <c r="AE39">
        <v>4.25</v>
      </c>
      <c r="AF39">
        <v>4.25</v>
      </c>
      <c r="AG39">
        <v>4.25</v>
      </c>
      <c r="AH39">
        <v>4.25</v>
      </c>
    </row>
    <row r="40" spans="1:34" x14ac:dyDescent="0.25">
      <c r="A40">
        <v>39</v>
      </c>
      <c r="B40" s="1">
        <f t="shared" si="6"/>
        <v>43001</v>
      </c>
      <c r="C40" s="1">
        <f t="shared" si="1"/>
        <v>43008</v>
      </c>
      <c r="D40">
        <v>2.96</v>
      </c>
      <c r="E40">
        <f t="shared" si="70"/>
        <v>2.96</v>
      </c>
      <c r="F40">
        <f t="shared" si="70"/>
        <v>2.96</v>
      </c>
      <c r="G40">
        <f t="shared" si="70"/>
        <v>2.96</v>
      </c>
      <c r="H40">
        <f t="shared" si="70"/>
        <v>2.96</v>
      </c>
      <c r="I40">
        <v>1.5146333936668612</v>
      </c>
      <c r="J40">
        <v>1.7476539157694553</v>
      </c>
      <c r="K40">
        <v>2.291368467342175</v>
      </c>
      <c r="L40">
        <v>0.21555555555555553</v>
      </c>
      <c r="M40">
        <f t="shared" si="3"/>
        <v>1.851218592259497</v>
      </c>
      <c r="N40">
        <f t="shared" ref="N40:O40" si="81">M40</f>
        <v>1.851218592259497</v>
      </c>
      <c r="O40">
        <f t="shared" si="81"/>
        <v>1.851218592259497</v>
      </c>
      <c r="P40">
        <v>8.9258620689655181</v>
      </c>
      <c r="Q40">
        <f t="shared" ref="Q40:U40" si="82">P40</f>
        <v>8.9258620689655181</v>
      </c>
      <c r="R40">
        <f t="shared" si="82"/>
        <v>8.9258620689655181</v>
      </c>
      <c r="S40">
        <f t="shared" si="82"/>
        <v>8.9258620689655181</v>
      </c>
      <c r="T40">
        <f t="shared" si="82"/>
        <v>8.9258620689655181</v>
      </c>
      <c r="U40">
        <f t="shared" si="82"/>
        <v>8.9258620689655181</v>
      </c>
      <c r="V40">
        <v>0</v>
      </c>
      <c r="W40">
        <v>0</v>
      </c>
      <c r="X40">
        <v>4.25</v>
      </c>
      <c r="Y40">
        <v>4.25</v>
      </c>
      <c r="Z40">
        <v>4.25</v>
      </c>
      <c r="AA40">
        <v>4.25</v>
      </c>
      <c r="AB40">
        <v>4.25</v>
      </c>
      <c r="AC40">
        <v>4.25</v>
      </c>
      <c r="AD40">
        <v>4.25</v>
      </c>
      <c r="AE40">
        <v>4.25</v>
      </c>
      <c r="AF40">
        <v>4.25</v>
      </c>
      <c r="AG40">
        <v>4.25</v>
      </c>
      <c r="AH40">
        <v>4.25</v>
      </c>
    </row>
    <row r="41" spans="1:34" x14ac:dyDescent="0.25">
      <c r="A41">
        <v>40</v>
      </c>
      <c r="B41" s="1">
        <f t="shared" si="6"/>
        <v>43008</v>
      </c>
      <c r="C41" s="1">
        <f t="shared" si="1"/>
        <v>43015</v>
      </c>
      <c r="D41">
        <v>3.09</v>
      </c>
      <c r="E41">
        <f t="shared" si="70"/>
        <v>3.09</v>
      </c>
      <c r="F41">
        <f t="shared" si="70"/>
        <v>3.09</v>
      </c>
      <c r="G41">
        <f t="shared" si="70"/>
        <v>3.09</v>
      </c>
      <c r="H41">
        <f t="shared" si="70"/>
        <v>3.09</v>
      </c>
      <c r="I41">
        <v>1.5146333936668612</v>
      </c>
      <c r="J41">
        <v>1.7476539157694553</v>
      </c>
      <c r="K41">
        <v>2.291368467342175</v>
      </c>
      <c r="L41">
        <v>0.21555555555555553</v>
      </c>
      <c r="M41">
        <f t="shared" si="3"/>
        <v>1.851218592259497</v>
      </c>
      <c r="N41">
        <f t="shared" ref="N41:O41" si="83">M41</f>
        <v>1.851218592259497</v>
      </c>
      <c r="O41">
        <f t="shared" si="83"/>
        <v>1.851218592259497</v>
      </c>
      <c r="P41">
        <v>8.6603448275862061</v>
      </c>
      <c r="Q41">
        <f t="shared" ref="Q41:U41" si="84">P41</f>
        <v>8.6603448275862061</v>
      </c>
      <c r="R41">
        <f t="shared" si="84"/>
        <v>8.6603448275862061</v>
      </c>
      <c r="S41">
        <f t="shared" si="84"/>
        <v>8.6603448275862061</v>
      </c>
      <c r="T41">
        <f t="shared" si="84"/>
        <v>8.6603448275862061</v>
      </c>
      <c r="U41">
        <f t="shared" si="84"/>
        <v>8.6603448275862061</v>
      </c>
      <c r="V41">
        <v>0</v>
      </c>
      <c r="W41">
        <v>0</v>
      </c>
      <c r="X41">
        <v>4.25</v>
      </c>
      <c r="Y41">
        <v>4.25</v>
      </c>
      <c r="Z41">
        <v>4.25</v>
      </c>
      <c r="AA41">
        <v>4.25</v>
      </c>
      <c r="AB41">
        <v>4.25</v>
      </c>
      <c r="AC41">
        <v>4.25</v>
      </c>
      <c r="AD41">
        <v>4.25</v>
      </c>
      <c r="AE41">
        <v>4.25</v>
      </c>
      <c r="AF41">
        <v>4.25</v>
      </c>
      <c r="AG41">
        <v>4.25</v>
      </c>
      <c r="AH41">
        <v>4.25</v>
      </c>
    </row>
    <row r="42" spans="1:34" x14ac:dyDescent="0.25">
      <c r="A42">
        <v>41</v>
      </c>
      <c r="B42" s="1">
        <f t="shared" si="6"/>
        <v>43015</v>
      </c>
      <c r="C42" s="1">
        <f t="shared" si="1"/>
        <v>43022</v>
      </c>
      <c r="D42">
        <v>2.96</v>
      </c>
      <c r="E42">
        <f t="shared" si="70"/>
        <v>2.96</v>
      </c>
      <c r="F42">
        <f t="shared" si="70"/>
        <v>2.96</v>
      </c>
      <c r="G42">
        <f t="shared" si="70"/>
        <v>2.96</v>
      </c>
      <c r="H42">
        <f t="shared" si="70"/>
        <v>2.96</v>
      </c>
      <c r="I42">
        <v>1.5146333936668612</v>
      </c>
      <c r="J42">
        <v>1.7476539157694553</v>
      </c>
      <c r="K42">
        <v>2.291368467342175</v>
      </c>
      <c r="L42">
        <v>0.21555555555555553</v>
      </c>
      <c r="M42">
        <f t="shared" si="3"/>
        <v>1.851218592259497</v>
      </c>
      <c r="N42">
        <f t="shared" ref="N42:O42" si="85">M42</f>
        <v>1.851218592259497</v>
      </c>
      <c r="O42">
        <f t="shared" si="85"/>
        <v>1.851218592259497</v>
      </c>
      <c r="P42">
        <v>8.7534482758620697</v>
      </c>
      <c r="Q42">
        <f t="shared" ref="Q42:U42" si="86">P42</f>
        <v>8.7534482758620697</v>
      </c>
      <c r="R42">
        <f t="shared" si="86"/>
        <v>8.7534482758620697</v>
      </c>
      <c r="S42">
        <f t="shared" si="86"/>
        <v>8.7534482758620697</v>
      </c>
      <c r="T42">
        <f t="shared" si="86"/>
        <v>8.7534482758620697</v>
      </c>
      <c r="U42">
        <f t="shared" si="86"/>
        <v>8.7534482758620697</v>
      </c>
      <c r="V42">
        <v>0</v>
      </c>
      <c r="W42">
        <v>0</v>
      </c>
      <c r="X42">
        <v>4.25</v>
      </c>
      <c r="Y42">
        <v>4.25</v>
      </c>
      <c r="Z42">
        <v>4.25</v>
      </c>
      <c r="AA42">
        <v>4.25</v>
      </c>
      <c r="AB42">
        <v>4.25</v>
      </c>
      <c r="AC42">
        <v>4.25</v>
      </c>
      <c r="AD42">
        <v>4.25</v>
      </c>
      <c r="AE42">
        <v>4.25</v>
      </c>
      <c r="AF42">
        <v>4.25</v>
      </c>
      <c r="AG42">
        <v>4.25</v>
      </c>
      <c r="AH42">
        <v>4.25</v>
      </c>
    </row>
    <row r="43" spans="1:34" x14ac:dyDescent="0.25">
      <c r="A43">
        <v>42</v>
      </c>
      <c r="B43" s="1">
        <f t="shared" si="6"/>
        <v>43022</v>
      </c>
      <c r="C43" s="1">
        <f t="shared" si="1"/>
        <v>43029</v>
      </c>
      <c r="D43">
        <v>2.84</v>
      </c>
      <c r="E43">
        <f t="shared" si="70"/>
        <v>2.84</v>
      </c>
      <c r="F43">
        <f t="shared" si="70"/>
        <v>2.84</v>
      </c>
      <c r="G43">
        <f t="shared" si="70"/>
        <v>2.84</v>
      </c>
      <c r="H43">
        <f t="shared" si="70"/>
        <v>2.84</v>
      </c>
      <c r="I43">
        <v>1.532742930327589</v>
      </c>
      <c r="J43">
        <v>1.768549534993372</v>
      </c>
      <c r="K43">
        <v>2.3187649458801989</v>
      </c>
      <c r="L43">
        <v>0.21555555555555553</v>
      </c>
      <c r="M43">
        <f t="shared" si="3"/>
        <v>1.8733524704003865</v>
      </c>
      <c r="N43">
        <f t="shared" ref="N43:O43" si="87">M43</f>
        <v>1.8733524704003865</v>
      </c>
      <c r="O43">
        <f t="shared" si="87"/>
        <v>1.8733524704003865</v>
      </c>
      <c r="P43">
        <v>8.9206896551724135</v>
      </c>
      <c r="Q43">
        <f t="shared" ref="Q43:U43" si="88">P43</f>
        <v>8.9206896551724135</v>
      </c>
      <c r="R43">
        <f t="shared" si="88"/>
        <v>8.9206896551724135</v>
      </c>
      <c r="S43">
        <f t="shared" si="88"/>
        <v>8.9206896551724135</v>
      </c>
      <c r="T43">
        <f t="shared" si="88"/>
        <v>8.9206896551724135</v>
      </c>
      <c r="U43">
        <f t="shared" si="88"/>
        <v>8.9206896551724135</v>
      </c>
      <c r="V43">
        <v>0</v>
      </c>
      <c r="W43">
        <v>0</v>
      </c>
      <c r="X43">
        <v>4.25</v>
      </c>
      <c r="Y43">
        <v>4.25</v>
      </c>
      <c r="Z43">
        <v>4.25</v>
      </c>
      <c r="AA43">
        <v>4.25</v>
      </c>
      <c r="AB43">
        <v>4.25</v>
      </c>
      <c r="AC43">
        <v>4.25</v>
      </c>
      <c r="AD43">
        <v>4.25</v>
      </c>
      <c r="AE43">
        <v>4.25</v>
      </c>
      <c r="AF43">
        <v>4.25</v>
      </c>
      <c r="AG43">
        <v>4.25</v>
      </c>
      <c r="AH43">
        <v>4.25</v>
      </c>
    </row>
    <row r="44" spans="1:34" x14ac:dyDescent="0.25">
      <c r="A44">
        <v>43</v>
      </c>
      <c r="B44" s="1">
        <f t="shared" si="6"/>
        <v>43029</v>
      </c>
      <c r="C44" s="1">
        <f t="shared" si="1"/>
        <v>43036</v>
      </c>
      <c r="D44">
        <v>2.92</v>
      </c>
      <c r="E44">
        <f t="shared" si="70"/>
        <v>2.92</v>
      </c>
      <c r="F44">
        <f t="shared" si="70"/>
        <v>2.92</v>
      </c>
      <c r="G44">
        <f t="shared" si="70"/>
        <v>2.92</v>
      </c>
      <c r="H44">
        <f t="shared" si="70"/>
        <v>2.92</v>
      </c>
      <c r="I44">
        <v>1.532742930327589</v>
      </c>
      <c r="J44">
        <v>1.768549534993372</v>
      </c>
      <c r="K44">
        <v>2.3187649458801989</v>
      </c>
      <c r="L44">
        <v>0.21555555555555553</v>
      </c>
      <c r="M44">
        <f t="shared" si="3"/>
        <v>1.8733524704003865</v>
      </c>
      <c r="N44">
        <f t="shared" ref="N44:O44" si="89">M44</f>
        <v>1.8733524704003865</v>
      </c>
      <c r="O44">
        <f t="shared" si="89"/>
        <v>1.8733524704003865</v>
      </c>
      <c r="P44">
        <v>9.0534482758620687</v>
      </c>
      <c r="Q44">
        <f t="shared" ref="Q44:U44" si="90">P44</f>
        <v>9.0534482758620687</v>
      </c>
      <c r="R44">
        <f t="shared" si="90"/>
        <v>9.0534482758620687</v>
      </c>
      <c r="S44">
        <f t="shared" si="90"/>
        <v>9.0534482758620687</v>
      </c>
      <c r="T44">
        <f t="shared" si="90"/>
        <v>9.0534482758620687</v>
      </c>
      <c r="U44">
        <f t="shared" si="90"/>
        <v>9.0534482758620687</v>
      </c>
      <c r="V44">
        <v>0</v>
      </c>
      <c r="W44">
        <v>0</v>
      </c>
      <c r="X44">
        <v>4.25</v>
      </c>
      <c r="Y44">
        <v>4.25</v>
      </c>
      <c r="Z44">
        <v>4.25</v>
      </c>
      <c r="AA44">
        <v>4.25</v>
      </c>
      <c r="AB44">
        <v>4.25</v>
      </c>
      <c r="AC44">
        <v>4.25</v>
      </c>
      <c r="AD44">
        <v>4.25</v>
      </c>
      <c r="AE44">
        <v>4.25</v>
      </c>
      <c r="AF44">
        <v>4.25</v>
      </c>
      <c r="AG44">
        <v>4.25</v>
      </c>
      <c r="AH44">
        <v>4.25</v>
      </c>
    </row>
    <row r="45" spans="1:34" x14ac:dyDescent="0.25">
      <c r="A45">
        <v>44</v>
      </c>
      <c r="B45" s="1">
        <f t="shared" si="6"/>
        <v>43036</v>
      </c>
      <c r="C45" s="1">
        <f t="shared" si="1"/>
        <v>43043</v>
      </c>
      <c r="D45">
        <v>2.84</v>
      </c>
      <c r="E45">
        <f t="shared" si="70"/>
        <v>2.84</v>
      </c>
      <c r="F45">
        <f t="shared" si="70"/>
        <v>2.84</v>
      </c>
      <c r="G45">
        <f t="shared" si="70"/>
        <v>2.84</v>
      </c>
      <c r="H45">
        <f t="shared" si="70"/>
        <v>2.84</v>
      </c>
      <c r="I45">
        <v>1.5662605802625031</v>
      </c>
      <c r="J45">
        <v>1.8072237464567344</v>
      </c>
      <c r="K45">
        <v>2.3694711342432742</v>
      </c>
      <c r="L45">
        <v>0.21555555555555553</v>
      </c>
      <c r="M45">
        <f t="shared" si="3"/>
        <v>1.9143184869875041</v>
      </c>
      <c r="N45">
        <f t="shared" ref="N45:O45" si="91">M45</f>
        <v>1.9143184869875041</v>
      </c>
      <c r="O45">
        <f t="shared" si="91"/>
        <v>1.9143184869875041</v>
      </c>
      <c r="P45">
        <v>9.4120689655172427</v>
      </c>
      <c r="Q45">
        <f t="shared" ref="Q45:U45" si="92">P45</f>
        <v>9.4120689655172427</v>
      </c>
      <c r="R45">
        <f t="shared" si="92"/>
        <v>9.4120689655172427</v>
      </c>
      <c r="S45">
        <f t="shared" si="92"/>
        <v>9.4120689655172427</v>
      </c>
      <c r="T45">
        <f t="shared" si="92"/>
        <v>9.4120689655172427</v>
      </c>
      <c r="U45">
        <f t="shared" si="92"/>
        <v>9.4120689655172427</v>
      </c>
      <c r="V45">
        <v>0</v>
      </c>
      <c r="W45">
        <v>0</v>
      </c>
      <c r="X45">
        <v>4.25</v>
      </c>
      <c r="Y45">
        <v>4.25</v>
      </c>
      <c r="Z45">
        <v>4.25</v>
      </c>
      <c r="AA45">
        <v>4.25</v>
      </c>
      <c r="AB45">
        <v>4.25</v>
      </c>
      <c r="AC45">
        <v>4.25</v>
      </c>
      <c r="AD45">
        <v>4.25</v>
      </c>
      <c r="AE45">
        <v>4.25</v>
      </c>
      <c r="AF45">
        <v>4.25</v>
      </c>
      <c r="AG45">
        <v>4.25</v>
      </c>
      <c r="AH45">
        <v>4.25</v>
      </c>
    </row>
    <row r="46" spans="1:34" x14ac:dyDescent="0.25">
      <c r="A46">
        <v>45</v>
      </c>
      <c r="B46" s="1">
        <f t="shared" si="6"/>
        <v>43043</v>
      </c>
      <c r="C46" s="1">
        <f t="shared" si="1"/>
        <v>43050</v>
      </c>
      <c r="D46">
        <v>2.91</v>
      </c>
      <c r="E46">
        <f t="shared" si="70"/>
        <v>2.91</v>
      </c>
      <c r="F46">
        <f t="shared" si="70"/>
        <v>2.91</v>
      </c>
      <c r="G46">
        <f t="shared" si="70"/>
        <v>2.91</v>
      </c>
      <c r="H46">
        <f t="shared" si="70"/>
        <v>2.91</v>
      </c>
      <c r="I46">
        <v>1.5662605802625031</v>
      </c>
      <c r="J46">
        <v>1.8072237464567344</v>
      </c>
      <c r="K46">
        <v>2.3694711342432742</v>
      </c>
      <c r="L46">
        <v>0.21555555555555553</v>
      </c>
      <c r="M46">
        <f t="shared" si="3"/>
        <v>1.9143184869875041</v>
      </c>
      <c r="N46">
        <f t="shared" ref="N46:O46" si="93">M46</f>
        <v>1.9143184869875041</v>
      </c>
      <c r="O46">
        <f t="shared" si="93"/>
        <v>1.9143184869875041</v>
      </c>
      <c r="P46">
        <v>9.8362068965517242</v>
      </c>
      <c r="Q46">
        <f t="shared" ref="Q46:U46" si="94">P46</f>
        <v>9.8362068965517242</v>
      </c>
      <c r="R46">
        <f t="shared" si="94"/>
        <v>9.8362068965517242</v>
      </c>
      <c r="S46">
        <f t="shared" si="94"/>
        <v>9.8362068965517242</v>
      </c>
      <c r="T46">
        <f t="shared" si="94"/>
        <v>9.8362068965517242</v>
      </c>
      <c r="U46">
        <f t="shared" si="94"/>
        <v>9.8362068965517242</v>
      </c>
      <c r="V46">
        <v>0</v>
      </c>
      <c r="W46">
        <v>0</v>
      </c>
      <c r="X46">
        <v>4.25</v>
      </c>
      <c r="Y46">
        <v>4.25</v>
      </c>
      <c r="Z46">
        <v>4.25</v>
      </c>
      <c r="AA46">
        <v>4.25</v>
      </c>
      <c r="AB46">
        <v>4.25</v>
      </c>
      <c r="AC46">
        <v>4.25</v>
      </c>
      <c r="AD46">
        <v>4.25</v>
      </c>
      <c r="AE46">
        <v>4.25</v>
      </c>
      <c r="AF46">
        <v>4.25</v>
      </c>
      <c r="AG46">
        <v>4.25</v>
      </c>
      <c r="AH46">
        <v>4.25</v>
      </c>
    </row>
    <row r="47" spans="1:34" x14ac:dyDescent="0.25">
      <c r="A47">
        <v>46</v>
      </c>
      <c r="B47" s="1">
        <f t="shared" si="6"/>
        <v>43050</v>
      </c>
      <c r="C47" s="1">
        <f t="shared" si="1"/>
        <v>43057</v>
      </c>
      <c r="D47">
        <v>2.78</v>
      </c>
      <c r="E47">
        <f t="shared" si="70"/>
        <v>2.78</v>
      </c>
      <c r="F47">
        <f t="shared" si="70"/>
        <v>2.78</v>
      </c>
      <c r="G47">
        <f t="shared" si="70"/>
        <v>2.78</v>
      </c>
      <c r="H47">
        <f t="shared" si="70"/>
        <v>2.78</v>
      </c>
      <c r="I47">
        <v>1.5662605802625031</v>
      </c>
      <c r="J47">
        <v>1.8072237464567344</v>
      </c>
      <c r="K47">
        <v>2.3694711342432742</v>
      </c>
      <c r="L47">
        <v>0.21555555555555553</v>
      </c>
      <c r="M47">
        <f t="shared" si="3"/>
        <v>1.9143184869875041</v>
      </c>
      <c r="N47">
        <f t="shared" ref="N47:O47" si="95">M47</f>
        <v>1.9143184869875041</v>
      </c>
      <c r="O47">
        <f t="shared" si="95"/>
        <v>1.9143184869875041</v>
      </c>
      <c r="P47">
        <v>9.6224137931034495</v>
      </c>
      <c r="Q47">
        <f t="shared" ref="Q47:U47" si="96">P47</f>
        <v>9.6224137931034495</v>
      </c>
      <c r="R47">
        <f t="shared" si="96"/>
        <v>9.6224137931034495</v>
      </c>
      <c r="S47">
        <f t="shared" si="96"/>
        <v>9.6224137931034495</v>
      </c>
      <c r="T47">
        <f t="shared" si="96"/>
        <v>9.6224137931034495</v>
      </c>
      <c r="U47">
        <f t="shared" si="96"/>
        <v>9.6224137931034495</v>
      </c>
      <c r="V47">
        <v>0</v>
      </c>
      <c r="W47">
        <v>0</v>
      </c>
      <c r="X47">
        <v>4.25</v>
      </c>
      <c r="Y47">
        <v>4.25</v>
      </c>
      <c r="Z47">
        <v>4.25</v>
      </c>
      <c r="AA47">
        <v>4.25</v>
      </c>
      <c r="AB47">
        <v>4.25</v>
      </c>
      <c r="AC47">
        <v>4.25</v>
      </c>
      <c r="AD47">
        <v>4.25</v>
      </c>
      <c r="AE47">
        <v>4.25</v>
      </c>
      <c r="AF47">
        <v>4.25</v>
      </c>
      <c r="AG47">
        <v>4.25</v>
      </c>
      <c r="AH47">
        <v>4.25</v>
      </c>
    </row>
    <row r="48" spans="1:34" x14ac:dyDescent="0.25">
      <c r="A48">
        <v>47</v>
      </c>
      <c r="B48" s="1">
        <f t="shared" si="6"/>
        <v>43057</v>
      </c>
      <c r="C48" s="1">
        <f t="shared" si="1"/>
        <v>43064</v>
      </c>
      <c r="D48">
        <v>3.12</v>
      </c>
      <c r="E48">
        <f t="shared" si="70"/>
        <v>3.12</v>
      </c>
      <c r="F48">
        <f t="shared" si="70"/>
        <v>3.12</v>
      </c>
      <c r="G48">
        <f t="shared" si="70"/>
        <v>3.12</v>
      </c>
      <c r="H48">
        <f t="shared" si="70"/>
        <v>3.12</v>
      </c>
      <c r="I48">
        <v>1.5662605802625031</v>
      </c>
      <c r="J48">
        <v>1.8072237464567344</v>
      </c>
      <c r="K48">
        <v>2.3694711342432742</v>
      </c>
      <c r="L48">
        <v>0.21555555555555553</v>
      </c>
      <c r="M48">
        <f t="shared" si="3"/>
        <v>1.9143184869875041</v>
      </c>
      <c r="N48">
        <f t="shared" ref="N48:O48" si="97">M48</f>
        <v>1.9143184869875041</v>
      </c>
      <c r="O48">
        <f t="shared" si="97"/>
        <v>1.9143184869875041</v>
      </c>
      <c r="P48">
        <v>9.908620689655173</v>
      </c>
      <c r="Q48">
        <f t="shared" ref="Q48:U48" si="98">P48</f>
        <v>9.908620689655173</v>
      </c>
      <c r="R48">
        <f t="shared" si="98"/>
        <v>9.908620689655173</v>
      </c>
      <c r="S48">
        <f t="shared" si="98"/>
        <v>9.908620689655173</v>
      </c>
      <c r="T48">
        <f t="shared" si="98"/>
        <v>9.908620689655173</v>
      </c>
      <c r="U48">
        <f t="shared" si="98"/>
        <v>9.908620689655173</v>
      </c>
      <c r="V48">
        <v>0</v>
      </c>
      <c r="W48">
        <v>0</v>
      </c>
      <c r="X48">
        <v>4.25</v>
      </c>
      <c r="Y48">
        <v>4.25</v>
      </c>
      <c r="Z48">
        <v>4.25</v>
      </c>
      <c r="AA48">
        <v>4.25</v>
      </c>
      <c r="AB48">
        <v>4.25</v>
      </c>
      <c r="AC48">
        <v>4.25</v>
      </c>
      <c r="AD48">
        <v>4.25</v>
      </c>
      <c r="AE48">
        <v>4.25</v>
      </c>
      <c r="AF48">
        <v>4.25</v>
      </c>
      <c r="AG48">
        <v>4.25</v>
      </c>
      <c r="AH48">
        <v>4.25</v>
      </c>
    </row>
    <row r="49" spans="1:34" x14ac:dyDescent="0.25">
      <c r="A49">
        <v>48</v>
      </c>
      <c r="B49" s="1">
        <f t="shared" si="6"/>
        <v>43064</v>
      </c>
      <c r="C49" s="1">
        <f t="shared" si="1"/>
        <v>43071</v>
      </c>
      <c r="D49">
        <v>3.1</v>
      </c>
      <c r="E49">
        <f t="shared" si="70"/>
        <v>3.1</v>
      </c>
      <c r="F49">
        <f t="shared" si="70"/>
        <v>3.1</v>
      </c>
      <c r="G49">
        <f t="shared" si="70"/>
        <v>3.1</v>
      </c>
      <c r="H49">
        <f t="shared" si="70"/>
        <v>3.1</v>
      </c>
      <c r="I49">
        <v>1.5662605802625031</v>
      </c>
      <c r="J49">
        <v>1.8072237464567344</v>
      </c>
      <c r="K49">
        <v>2.3694711342432742</v>
      </c>
      <c r="L49">
        <v>0.21555555555555553</v>
      </c>
      <c r="M49">
        <f t="shared" si="3"/>
        <v>1.9143184869875041</v>
      </c>
      <c r="N49">
        <f t="shared" ref="N49:O49" si="99">M49</f>
        <v>1.9143184869875041</v>
      </c>
      <c r="O49">
        <f t="shared" si="99"/>
        <v>1.9143184869875041</v>
      </c>
      <c r="P49">
        <v>9.9672413793103463</v>
      </c>
      <c r="Q49">
        <f t="shared" ref="Q49:U49" si="100">P49</f>
        <v>9.9672413793103463</v>
      </c>
      <c r="R49">
        <f t="shared" si="100"/>
        <v>9.9672413793103463</v>
      </c>
      <c r="S49">
        <f t="shared" si="100"/>
        <v>9.9672413793103463</v>
      </c>
      <c r="T49">
        <f t="shared" si="100"/>
        <v>9.9672413793103463</v>
      </c>
      <c r="U49">
        <f t="shared" si="100"/>
        <v>9.9672413793103463</v>
      </c>
      <c r="V49">
        <v>0</v>
      </c>
      <c r="W49">
        <v>0</v>
      </c>
      <c r="X49">
        <v>4.25</v>
      </c>
      <c r="Y49">
        <v>4.25</v>
      </c>
      <c r="Z49">
        <v>4.25</v>
      </c>
      <c r="AA49">
        <v>4.25</v>
      </c>
      <c r="AB49">
        <v>4.25</v>
      </c>
      <c r="AC49">
        <v>4.25</v>
      </c>
      <c r="AD49">
        <v>4.25</v>
      </c>
      <c r="AE49">
        <v>4.25</v>
      </c>
      <c r="AF49">
        <v>4.25</v>
      </c>
      <c r="AG49">
        <v>4.25</v>
      </c>
      <c r="AH49">
        <v>4.25</v>
      </c>
    </row>
    <row r="50" spans="1:34" x14ac:dyDescent="0.25">
      <c r="A50">
        <v>49</v>
      </c>
      <c r="B50" s="1">
        <f t="shared" si="6"/>
        <v>43071</v>
      </c>
      <c r="C50" s="1">
        <f t="shared" si="1"/>
        <v>43078</v>
      </c>
      <c r="D50">
        <v>3.05</v>
      </c>
      <c r="E50">
        <f t="shared" si="70"/>
        <v>3.05</v>
      </c>
      <c r="F50">
        <f t="shared" si="70"/>
        <v>3.05</v>
      </c>
      <c r="G50">
        <f t="shared" si="70"/>
        <v>3.05</v>
      </c>
      <c r="H50">
        <f t="shared" si="70"/>
        <v>3.05</v>
      </c>
      <c r="I50">
        <v>1.5662605802625031</v>
      </c>
      <c r="J50">
        <v>1.8072237464567344</v>
      </c>
      <c r="K50">
        <v>2.3694711342432742</v>
      </c>
      <c r="L50">
        <v>0.21555555555555553</v>
      </c>
      <c r="M50">
        <f t="shared" si="3"/>
        <v>1.9143184869875041</v>
      </c>
      <c r="N50">
        <f t="shared" ref="N50:O50" si="101">M50</f>
        <v>1.9143184869875041</v>
      </c>
      <c r="O50">
        <f t="shared" si="101"/>
        <v>1.9143184869875041</v>
      </c>
      <c r="P50">
        <v>9.8137931034482762</v>
      </c>
      <c r="Q50">
        <f t="shared" ref="Q50:U50" si="102">P50</f>
        <v>9.8137931034482762</v>
      </c>
      <c r="R50">
        <f t="shared" si="102"/>
        <v>9.8137931034482762</v>
      </c>
      <c r="S50">
        <f t="shared" si="102"/>
        <v>9.8137931034482762</v>
      </c>
      <c r="T50">
        <f t="shared" si="102"/>
        <v>9.8137931034482762</v>
      </c>
      <c r="U50">
        <f t="shared" si="102"/>
        <v>9.8137931034482762</v>
      </c>
      <c r="V50">
        <v>0</v>
      </c>
      <c r="W50">
        <v>0</v>
      </c>
      <c r="X50">
        <v>4.25</v>
      </c>
      <c r="Y50">
        <v>4.25</v>
      </c>
      <c r="Z50">
        <v>4.25</v>
      </c>
      <c r="AA50">
        <v>4.25</v>
      </c>
      <c r="AB50">
        <v>4.25</v>
      </c>
      <c r="AC50">
        <v>4.25</v>
      </c>
      <c r="AD50">
        <v>4.25</v>
      </c>
      <c r="AE50">
        <v>4.25</v>
      </c>
      <c r="AF50">
        <v>4.25</v>
      </c>
      <c r="AG50">
        <v>4.25</v>
      </c>
      <c r="AH50">
        <v>4.25</v>
      </c>
    </row>
    <row r="51" spans="1:34" x14ac:dyDescent="0.25">
      <c r="A51">
        <v>50</v>
      </c>
      <c r="B51" s="1">
        <f t="shared" si="6"/>
        <v>43078</v>
      </c>
      <c r="C51" s="1">
        <f t="shared" si="1"/>
        <v>43085</v>
      </c>
      <c r="D51">
        <v>2.94</v>
      </c>
      <c r="E51">
        <f t="shared" ref="E51:H53" si="103">D51</f>
        <v>2.94</v>
      </c>
      <c r="F51">
        <f t="shared" si="103"/>
        <v>2.94</v>
      </c>
      <c r="G51">
        <f t="shared" si="103"/>
        <v>2.94</v>
      </c>
      <c r="H51">
        <f t="shared" si="103"/>
        <v>2.94</v>
      </c>
      <c r="I51">
        <v>1.5662605802625031</v>
      </c>
      <c r="J51">
        <v>1.8072237464567344</v>
      </c>
      <c r="K51">
        <v>2.3694711342432742</v>
      </c>
      <c r="L51">
        <v>0.21555555555555553</v>
      </c>
      <c r="M51">
        <f t="shared" si="3"/>
        <v>1.9143184869875041</v>
      </c>
      <c r="N51">
        <f t="shared" ref="N51:O51" si="104">M51</f>
        <v>1.9143184869875041</v>
      </c>
      <c r="O51">
        <f t="shared" si="104"/>
        <v>1.9143184869875041</v>
      </c>
      <c r="P51">
        <v>9.8568965517241391</v>
      </c>
      <c r="Q51">
        <f t="shared" ref="Q51:U51" si="105">P51</f>
        <v>9.8568965517241391</v>
      </c>
      <c r="R51">
        <f t="shared" si="105"/>
        <v>9.8568965517241391</v>
      </c>
      <c r="S51">
        <f t="shared" si="105"/>
        <v>9.8568965517241391</v>
      </c>
      <c r="T51">
        <f t="shared" si="105"/>
        <v>9.8568965517241391</v>
      </c>
      <c r="U51">
        <f t="shared" si="105"/>
        <v>9.8568965517241391</v>
      </c>
      <c r="V51">
        <v>0</v>
      </c>
      <c r="W51">
        <v>0</v>
      </c>
      <c r="X51">
        <v>4.25</v>
      </c>
      <c r="Y51">
        <v>4.25</v>
      </c>
      <c r="Z51">
        <v>4.25</v>
      </c>
      <c r="AA51">
        <v>4.25</v>
      </c>
      <c r="AB51">
        <v>4.25</v>
      </c>
      <c r="AC51">
        <v>4.25</v>
      </c>
      <c r="AD51">
        <v>4.25</v>
      </c>
      <c r="AE51">
        <v>4.25</v>
      </c>
      <c r="AF51">
        <v>4.25</v>
      </c>
      <c r="AG51">
        <v>4.25</v>
      </c>
      <c r="AH51">
        <v>4.25</v>
      </c>
    </row>
    <row r="52" spans="1:34" x14ac:dyDescent="0.25">
      <c r="A52">
        <v>51</v>
      </c>
      <c r="B52" s="1">
        <f t="shared" si="6"/>
        <v>43085</v>
      </c>
      <c r="C52" s="1">
        <f t="shared" si="1"/>
        <v>43092</v>
      </c>
      <c r="D52">
        <v>2.84</v>
      </c>
      <c r="E52">
        <f t="shared" si="103"/>
        <v>2.84</v>
      </c>
      <c r="F52">
        <f t="shared" si="103"/>
        <v>2.84</v>
      </c>
      <c r="G52">
        <f t="shared" si="103"/>
        <v>2.84</v>
      </c>
      <c r="H52">
        <f t="shared" si="103"/>
        <v>2.84</v>
      </c>
      <c r="I52">
        <v>1.5662605802625031</v>
      </c>
      <c r="J52">
        <v>1.8072237464567344</v>
      </c>
      <c r="K52">
        <v>2.3694711342432742</v>
      </c>
      <c r="L52">
        <v>0.21555555555555553</v>
      </c>
      <c r="M52">
        <f t="shared" si="3"/>
        <v>1.9143184869875041</v>
      </c>
      <c r="N52">
        <f t="shared" ref="N52:O52" si="106">M52</f>
        <v>1.9143184869875041</v>
      </c>
      <c r="O52">
        <f t="shared" si="106"/>
        <v>1.9143184869875041</v>
      </c>
      <c r="P52">
        <v>9.977586206896552</v>
      </c>
      <c r="Q52">
        <f t="shared" ref="Q52:U52" si="107">P52</f>
        <v>9.977586206896552</v>
      </c>
      <c r="R52">
        <f t="shared" si="107"/>
        <v>9.977586206896552</v>
      </c>
      <c r="S52">
        <f t="shared" si="107"/>
        <v>9.977586206896552</v>
      </c>
      <c r="T52">
        <f t="shared" si="107"/>
        <v>9.977586206896552</v>
      </c>
      <c r="U52">
        <f t="shared" si="107"/>
        <v>9.977586206896552</v>
      </c>
      <c r="V52">
        <v>0</v>
      </c>
      <c r="W52">
        <v>0</v>
      </c>
      <c r="X52">
        <v>4.25</v>
      </c>
      <c r="Y52">
        <v>4.25</v>
      </c>
      <c r="Z52">
        <v>4.25</v>
      </c>
      <c r="AA52">
        <v>4.25</v>
      </c>
      <c r="AB52">
        <v>4.25</v>
      </c>
      <c r="AC52">
        <v>4.25</v>
      </c>
      <c r="AD52">
        <v>4.25</v>
      </c>
      <c r="AE52">
        <v>4.25</v>
      </c>
      <c r="AF52">
        <v>4.25</v>
      </c>
      <c r="AG52">
        <v>4.25</v>
      </c>
      <c r="AH52">
        <v>4.25</v>
      </c>
    </row>
    <row r="53" spans="1:34" x14ac:dyDescent="0.25">
      <c r="A53">
        <v>52</v>
      </c>
      <c r="B53" s="1">
        <f t="shared" si="6"/>
        <v>43092</v>
      </c>
      <c r="C53" s="1">
        <f>B53+9</f>
        <v>43101</v>
      </c>
      <c r="D53">
        <v>2.77</v>
      </c>
      <c r="E53">
        <f t="shared" si="103"/>
        <v>2.77</v>
      </c>
      <c r="F53">
        <f t="shared" si="103"/>
        <v>2.77</v>
      </c>
      <c r="G53">
        <f t="shared" si="103"/>
        <v>2.77</v>
      </c>
      <c r="H53">
        <f t="shared" si="103"/>
        <v>2.77</v>
      </c>
      <c r="I53">
        <v>1.5542549091398674</v>
      </c>
      <c r="J53">
        <v>1.7933710490075394</v>
      </c>
      <c r="K53">
        <v>2.3513087086987743</v>
      </c>
      <c r="L53">
        <v>0.21555555555555553</v>
      </c>
      <c r="M53">
        <f t="shared" si="3"/>
        <v>1.8996448889487272</v>
      </c>
      <c r="N53">
        <f t="shared" ref="N53:O53" si="108">M53</f>
        <v>1.8996448889487272</v>
      </c>
      <c r="O53">
        <f t="shared" si="108"/>
        <v>1.8996448889487272</v>
      </c>
      <c r="P53">
        <v>10.324137931034484</v>
      </c>
      <c r="Q53">
        <f t="shared" ref="Q53:U53" si="109">P53</f>
        <v>10.324137931034484</v>
      </c>
      <c r="R53">
        <f t="shared" si="109"/>
        <v>10.324137931034484</v>
      </c>
      <c r="S53">
        <f t="shared" si="109"/>
        <v>10.324137931034484</v>
      </c>
      <c r="T53">
        <f t="shared" si="109"/>
        <v>10.324137931034484</v>
      </c>
      <c r="U53">
        <f t="shared" si="109"/>
        <v>10.324137931034484</v>
      </c>
      <c r="V53">
        <v>0</v>
      </c>
      <c r="W53">
        <v>0</v>
      </c>
      <c r="X53">
        <v>4.25</v>
      </c>
      <c r="Y53">
        <v>4.25</v>
      </c>
      <c r="Z53">
        <v>4.25</v>
      </c>
      <c r="AA53">
        <v>4.25</v>
      </c>
      <c r="AB53">
        <v>4.25</v>
      </c>
      <c r="AC53">
        <v>4.25</v>
      </c>
      <c r="AD53">
        <v>4.25</v>
      </c>
      <c r="AE53">
        <v>4.25</v>
      </c>
      <c r="AF53">
        <v>4.25</v>
      </c>
      <c r="AG53">
        <v>4.25</v>
      </c>
      <c r="AH53">
        <v>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Deetjen</dc:creator>
  <cp:lastModifiedBy>Thomas Deetjen</cp:lastModifiedBy>
  <dcterms:created xsi:type="dcterms:W3CDTF">2018-10-02T14:33:31Z</dcterms:created>
  <dcterms:modified xsi:type="dcterms:W3CDTF">2018-10-02T15:08:12Z</dcterms:modified>
</cp:coreProperties>
</file>