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d73e066d2f24a9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ong Kong plan" sheetId="1" r:id="R4d65b6023a4a4f46"/>
    <x:sheet xmlns:r="http://schemas.openxmlformats.org/officeDocument/2006/relationships" name="Blank template" sheetId="2" r:id="R1a2f5a6b91c74a2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@"/>
  </x:numFmts>
  <x:fonts count="8">
    <x:font>
      <x:sz val="11"/>
      <x:name val="Carlito"/>
    </x:font>
    <x:font>
      <x:sz val="11"/>
      <x:color rgb="FF253D3A"/>
      <x:name val="Arial"/>
    </x:font>
    <x:font>
      <x:b/>
      <x:sz val="16"/>
      <x:color rgb="FF253D3A"/>
      <x:name val="Arial"/>
    </x:font>
    <x:font>
      <x:sz val="11"/>
      <x:color rgb="FF945A13"/>
      <x:name val="Arial"/>
    </x:font>
    <x:font>
      <x:b/>
      <x:sz val="11"/>
      <x:color rgb="FFFFFFFF"/>
      <x:name val="Arial"/>
    </x:font>
    <x:font>
      <x:sz val="11"/>
      <x:color rgb="FF697C77"/>
      <x:name val="Arial"/>
    </x:font>
    <x:font>
      <x:b/>
      <x:sz val="11"/>
      <x:name val="Arial"/>
    </x:font>
    <x:font>
      <x:sz val="11"/>
      <x:color rgb="FF526762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76F68"/>
      </x:patternFill>
    </x:fill>
    <x:fill>
      <x:patternFill patternType="solid">
        <x:fgColor rgb="FFF0F6F4"/>
      </x:patternFill>
    </x:fill>
    <x:fill>
      <x:patternFill patternType="solid">
        <x:fgColor rgb="FFFFF7E6"/>
      </x:patternFill>
    </x:fill>
  </x:fills>
  <x:borders count="1">
    <x:border/>
  </x:borders>
  <x:cellStyleXfs count="1">
    <x:xf numFmtId="0" fontId="0" fillId="0" borderId="0"/>
  </x:cellStyleXfs>
  <x:cellXfs count="24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200" fontId="1" fillId="3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201" fontId="1" fillId="3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5" fillId="3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b9b11fa2b614a19" /><Relationship Type="http://schemas.openxmlformats.org/officeDocument/2006/relationships/theme" Target="/xl/theme/theme1.xml" Id="Rb6386bb359394eb2" /><Relationship Type="http://schemas.openxmlformats.org/officeDocument/2006/relationships/sharedStrings" Target="/xl/sharedStrings.xml" Id="R7eedbef68654473a" /><Relationship Type="http://schemas.openxmlformats.org/officeDocument/2006/relationships/worksheet" Target="/xl/worksheets/sheet1.xml" Id="R4d65b6023a4a4f46" /><Relationship Type="http://schemas.openxmlformats.org/officeDocument/2006/relationships/worksheet" Target="/xl/worksheets/sheet2.xml" Id="R1a2f5a6b91c74a27" /></Relationships>
</file>

<file path=xl/tables/table1.xml><?xml version="1.0" encoding="utf-8"?>
<x:table xmlns:x="http://schemas.openxmlformats.org/spreadsheetml/2006/main" id="1" name="HongKongPlan" displayName="HongKongPlan" ref="A5:H50" headerRowCount="1" totalsRowCount="0" totalsRowShown="0">
  <x:tableColumns count="8">
    <x:tableColumn id="1" name="Date"/>
    <x:tableColumn id="2" name="Day (auto)"/>
    <x:tableColumn id="3" name="Time / timing"/>
    <x:tableColumn id="4" name="Area"/>
    <x:tableColumn id="5" name="Place / activity"/>
    <x:tableColumn id="6" name="Category (optional)"/>
    <x:tableColumn id="7" name="Map URL (optional)"/>
    <x:tableColumn id="8" name="Notes (optional)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lanTemplate" displayName="PlanTemplate" ref="A5:H25" headerRowCount="1" totalsRowCount="0" totalsRowShown="0">
  <x:tableColumns count="8">
    <x:tableColumn id="1" name="Date"/>
    <x:tableColumn id="2" name="Day (auto)"/>
    <x:tableColumn id="3" name="Time / timing"/>
    <x:tableColumn id="4" name="Area"/>
    <x:tableColumn id="5" name="Place / activity"/>
    <x:tableColumn id="6" name="Category (optional)"/>
    <x:tableColumn id="7" name="Map URL (optional)"/>
    <x:tableColumn id="8" name="Notes (optional)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5ef00c0c1c8488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da9ce84618914d88" /></Relationships>
</file>

<file path=xl/worksheets/sheet1.xml><?xml version="1.0" encoding="utf-8"?>
<x:worksheet xmlns:x="http://schemas.openxmlformats.org/spreadsheetml/2006/main">
  <x:sheetPr>
    <x:tabColor rgb="FF176F68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2.779999732971191" hidden="0" customWidth="1"/>
    <x:col min="2" max="2" width="9.4399995803833" hidden="0" customWidth="1"/>
    <x:col min="3" max="3" width="22.780000686645508" hidden="0" customWidth="1"/>
    <x:col min="4" max="4" width="28.889999389648438" hidden="0" customWidth="1"/>
    <x:col min="5" max="5" width="46.11000061035156" hidden="0" customWidth="1"/>
    <x:col min="6" max="6" width="16.670000076293945" hidden="0" customWidth="1"/>
    <x:col min="7" max="7" width="22.219999313354492" hidden="0" customWidth="1"/>
    <x:col min="8" max="8" width="24.440000534057617" hidden="0" customWidth="1"/>
    <x:col min="10" max="10" width="54.439998626708984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</x:row>
    <x:row r="2">
      <x:c r="A2" s="2" t="str">
        <x:v>Hong Kong itinerary</x:v>
      </x:c>
      <x:c r="B2" s="1"/>
      <x:c r="C2" s="1"/>
      <x:c r="D2" s="1"/>
      <x:c r="E2" s="1"/>
      <x:c r="F2" s="1"/>
      <x:c r="G2" s="1"/>
      <x:c r="H2" s="1"/>
    </x:row>
    <x:row r="3">
      <x:c r="A3" s="3" t="str">
        <x:v>Planning template. Dated itinerary import requires an app update.</x:v>
      </x:c>
      <x:c r="B3" s="1"/>
      <x:c r="C3" s="1"/>
      <x:c r="D3" s="1"/>
      <x:c r="E3" s="1"/>
      <x:c r="F3" s="1"/>
      <x:c r="G3" s="1"/>
      <x:c r="H3" s="1"/>
    </x:row>
    <x:row r="4">
      <x:c r="A4" s="1"/>
      <x:c r="B4" s="1"/>
      <x:c r="C4" s="1"/>
      <x:c r="D4" s="1"/>
      <x:c r="E4" s="1"/>
      <x:c r="F4" s="1"/>
      <x:c r="G4" s="1"/>
      <x:c r="H4" s="1"/>
    </x:row>
    <x:row r="5" ht="32" customHeight="1">
      <x:c r="A5" s="14" t="str">
        <x:v>Date</x:v>
      </x:c>
      <x:c r="B5" s="14" t="str">
        <x:v>Day (auto)</x:v>
      </x:c>
      <x:c r="C5" s="14" t="str">
        <x:v>Time / timing</x:v>
      </x:c>
      <x:c r="D5" s="14" t="str">
        <x:v>Area</x:v>
      </x:c>
      <x:c r="E5" s="14" t="str">
        <x:v>Place / activity</x:v>
      </x:c>
      <x:c r="F5" s="14" t="str">
        <x:v>Category (optional)</x:v>
      </x:c>
      <x:c r="G5" s="14" t="str">
        <x:v>Map URL (optional)</x:v>
      </x:c>
      <x:c r="H5" s="14" t="str">
        <x:v>Notes (optional)</x:v>
      </x:c>
      <x:c r="J5" s="22" t="str">
        <x:v>How to use</x:v>
      </x:c>
    </x:row>
    <x:row r="6" ht="43" customHeight="1">
      <x:c r="A6" s="15" t="n">
        <x:v>46289</x:v>
      </x:c>
      <x:c r="B6" s="19" t="str">
        <x:f>IF(A6="","",TEXT(A6,"ddd"))</x:f>
        <x:v>Thu</x:v>
      </x:c>
      <x:c r="C6" s="17" t="str">
        <x:v>After check-in</x:v>
      </x:c>
      <x:c r="D6" s="18" t="str">
        <x:v>Tin Hau / Causeway Bay</x:v>
      </x:c>
      <x:c r="E6" s="18" t="str">
        <x:v>Hotel + nearby area</x:v>
      </x:c>
      <x:c r="F6" s="21"/>
      <x:c r="G6" s="21"/>
      <x:c r="H6" s="21"/>
      <x:c r="J6" s="23" t="str">
        <x:v>One row per activity.</x:v>
      </x:c>
    </x:row>
    <x:row r="7" ht="43" customHeight="1">
      <x:c r="A7" s="7" t="n">
        <x:v>46289</x:v>
      </x:c>
      <x:c r="B7" s="20" t="str">
        <x:f>IF(A7="","",TEXT(A7,"ddd"))</x:f>
        <x:v>Thu</x:v>
      </x:c>
      <x:c r="C7" s="9" t="str">
        <x:v>15:30-17:15 (if time allows)</x:v>
      </x:c>
      <x:c r="D7" s="10" t="str">
        <x:v>Causeway Bay / Wan Chai</x:v>
      </x:c>
      <x:c r="E7" s="10" t="str">
        <x:v>Cheung Hing Coffee Shop / Bakehouse / Saved-list cafe</x:v>
      </x:c>
      <x:c r="F7" s="21"/>
      <x:c r="G7" s="21"/>
      <x:c r="H7" s="21"/>
      <x:c r="J7" s="23" t="str">
        <x:v>Date and activity are required for the proposed importer.</x:v>
      </x:c>
    </x:row>
    <x:row r="8" ht="43" customHeight="1">
      <x:c r="A8" s="15" t="n">
        <x:v>46289</x:v>
      </x:c>
      <x:c r="B8" s="19" t="str">
        <x:f>IF(A8="","",TEXT(A8,"ddd"))</x:f>
        <x:v>Thu</x:v>
      </x:c>
      <x:c r="C8" s="17" t="str">
        <x:v>17:15 - 18:15</x:v>
      </x:c>
      <x:c r="D8" s="18" t="str">
        <x:v>Dinner</x:v>
      </x:c>
      <x:c r="E8" s="18" t="str">
        <x:v>Dinner</x:v>
      </x:c>
      <x:c r="F8" s="21"/>
      <x:c r="G8" s="21"/>
      <x:c r="H8" s="21"/>
      <x:c r="J8" s="23" t="str">
        <x:v>Keep flexible timing as text, e.g. After check-in.</x:v>
      </x:c>
    </x:row>
    <x:row r="9" ht="43" customHeight="1">
      <x:c r="A9" s="7" t="n">
        <x:v>46289</x:v>
      </x:c>
      <x:c r="B9" s="20" t="str">
        <x:f>IF(A9="","",TEXT(A9,"ddd"))</x:f>
        <x:v>Thu</x:v>
      </x:c>
      <x:c r="C9" s="9" t="str">
        <x:v>18:15</x:v>
      </x:c>
      <x:c r="D9" s="10" t="str">
        <x:v>Tai Hang</x:v>
      </x:c>
      <x:c r="E9" s="10" t="str">
        <x:v>Tai Hang Fire Dragon Dance 大坑舞火龙 - If not then next day</x:v>
      </x:c>
      <x:c r="F9" s="21"/>
      <x:c r="G9" s="21"/>
      <x:c r="H9" s="21"/>
      <x:c r="J9" s="23" t="str">
        <x:v>Day updates automatically when the date changes.</x:v>
      </x:c>
    </x:row>
    <x:row r="10" ht="43" customHeight="1">
      <x:c r="A10" s="15" t="n">
        <x:v>46289</x:v>
      </x:c>
      <x:c r="B10" s="19" t="str">
        <x:f>IF(A10="","",TEXT(A10,"ddd"))</x:f>
        <x:v>Thu</x:v>
      </x:c>
      <x:c r="C10" s="17" t="str">
        <x:v>After Fire Dragon</x:v>
      </x:c>
      <x:c r="D10" s="18" t="str">
        <x:v>Causeway Bay</x:v>
      </x:c>
      <x:c r="E10" s="18" t="str">
        <x:v>Victoria Park 维多利亚公园</x:v>
      </x:c>
      <x:c r="F10" s="21"/>
      <x:c r="G10" s="21"/>
      <x:c r="H10" s="21"/>
      <x:c r="J10" s="23" t="str">
        <x:v>Category, map link and notes are optional.</x:v>
      </x:c>
    </x:row>
    <x:row r="11" ht="43" customHeight="1">
      <x:c r="A11" s="7" t="n">
        <x:v>46290</x:v>
      </x:c>
      <x:c r="B11" s="20" t="str">
        <x:f>IF(A11="","",TEXT(A11,"ddd"))</x:f>
        <x:v>Fri</x:v>
      </x:c>
      <x:c r="C11" s="9" t="str">
        <x:v>08:30-11:30</x:v>
      </x:c>
      <x:c r="D11" s="10" t="str">
        <x:v>Causeway Bay / Wan Chai</x:v>
      </x:c>
      <x:c r="E11" s="10" t="str">
        <x:v>Breakfast / shopping / Saved-list cafes</x:v>
      </x:c>
      <x:c r="F11" s="21"/>
      <x:c r="G11" s="21"/>
      <x:c r="H11" s="21"/>
      <x:c r="J11" s="23" t="str">
        <x:v>Use Plan for mixed activities or leave Category blank.</x:v>
      </x:c>
    </x:row>
    <x:row r="12" ht="43" customHeight="1">
      <x:c r="A12" s="15" t="n">
        <x:v>46290</x:v>
      </x:c>
      <x:c r="B12" s="19" t="str">
        <x:f>IF(A12="","",TEXT(A12,"ddd"))</x:f>
        <x:v>Fri</x:v>
      </x:c>
      <x:c r="C12" s="17" t="str">
        <x:v>11:30-12:30</x:v>
      </x:c>
      <x:c r="D12" s="18" t="str">
        <x:v>Tin Hau</x:v>
      </x:c>
      <x:c r="E12" s="18" t="str">
        <x:v>Me time</x:v>
      </x:c>
      <x:c r="F12" s="21"/>
      <x:c r="G12" s="21"/>
      <x:c r="H12" s="21"/>
      <x:c r="J12" s="23" t="str">
        <x:v>Source: your supplied itinerary. Events have not been verified.</x:v>
      </x:c>
    </x:row>
    <x:row r="13" ht="43" customHeight="1">
      <x:c r="A13" s="7" t="n">
        <x:v>46290</x:v>
      </x:c>
      <x:c r="B13" s="20" t="str">
        <x:f>IF(A13="","",TEXT(A13,"ddd"))</x:f>
        <x:v>Fri</x:v>
      </x:c>
      <x:c r="C13" s="9" t="str">
        <x:v>13:00-13:30</x:v>
      </x:c>
      <x:c r="D13" s="10" t="str">
        <x:v>Tin Hau → Sheung Wan</x:v>
      </x:c>
      <x:c r="E13" s="10" t="str">
        <x:v>Meet Sheung Wan</x:v>
      </x:c>
      <x:c r="F13" s="21"/>
      <x:c r="G13" s="21"/>
      <x:c r="H13" s="21"/>
      <x:c r="J13" s="23" t="str">
        <x:v>Copy a template row to extend its Day formula.</x:v>
      </x:c>
    </x:row>
    <x:row r="14" ht="43" customHeight="1">
      <x:c r="A14" s="15" t="n">
        <x:v>46290</x:v>
      </x:c>
      <x:c r="B14" s="19" t="str">
        <x:f>IF(A14="","",TEXT(A14,"ddd"))</x:f>
        <x:v>Fri</x:v>
      </x:c>
      <x:c r="C14" s="17" t="str">
        <x:v>13:30-14:20</x:v>
      </x:c>
      <x:c r="D14" s="18" t="str">
        <x:v>Sheung Wan</x:v>
      </x:c>
      <x:c r="E14" s="18" t="str">
        <x:v>Luk On Kui 六安居</x:v>
      </x:c>
      <x:c r="F14" s="21"/>
      <x:c r="G14" s="21"/>
      <x:c r="H14" s="21"/>
    </x:row>
    <x:row r="15" ht="43" customHeight="1">
      <x:c r="A15" s="7" t="n">
        <x:v>46290</x:v>
      </x:c>
      <x:c r="B15" s="20" t="str">
        <x:f>IF(A15="","",TEXT(A15,"ddd"))</x:f>
        <x:v>Fri</x:v>
      </x:c>
      <x:c r="C15" s="9" t="str">
        <x:v>14:25-15:05</x:v>
      </x:c>
      <x:c r="D15" s="10" t="str">
        <x:v>Sheung Wan</x:v>
      </x:c>
      <x:c r="E15" s="10" t="str">
        <x:v>Man Mo Temple 文武庙</x:v>
      </x:c>
      <x:c r="F15" s="21"/>
      <x:c r="G15" s="21"/>
      <x:c r="H15" s="21"/>
    </x:row>
    <x:row r="16" ht="43" customHeight="1">
      <x:c r="A16" s="15" t="n">
        <x:v>46290</x:v>
      </x:c>
      <x:c r="B16" s="19" t="str">
        <x:f>IF(A16="","",TEXT(A16,"ddd"))</x:f>
        <x:v>Fri</x:v>
      </x:c>
      <x:c r="C16" s="17" t="str">
        <x:v>15:05-16:00</x:v>
      </x:c>
      <x:c r="D16" s="18" t="str">
        <x:v>Sheung Wan → Central</x:v>
      </x:c>
      <x:c r="E16" s="18" t="str">
        <x:v>Hollywood Road → Tai Kwun 大馆</x:v>
      </x:c>
      <x:c r="F16" s="21"/>
      <x:c r="G16" s="21"/>
      <x:c r="H16" s="21"/>
    </x:row>
    <x:row r="17" ht="43" customHeight="1">
      <x:c r="A17" s="7" t="n">
        <x:v>46290</x:v>
      </x:c>
      <x:c r="B17" s="20" t="str">
        <x:f>IF(A17="","",TEXT(A17,"ddd"))</x:f>
        <x:v>Fri</x:v>
      </x:c>
      <x:c r="C17" s="9" t="str">
        <x:v>16:00-16:15</x:v>
      </x:c>
      <x:c r="D17" s="10" t="str">
        <x:v>Central</x:v>
      </x:c>
      <x:c r="E17" s="10" t="str">
        <x:v>Central Take Bus</x:v>
      </x:c>
      <x:c r="F17" s="21"/>
      <x:c r="G17" s="21"/>
      <x:c r="H17" s="21"/>
    </x:row>
    <x:row r="18" ht="43" customHeight="1">
      <x:c r="A18" s="15" t="n">
        <x:v>46290</x:v>
      </x:c>
      <x:c r="B18" s="19" t="str">
        <x:f>IF(A18="","",TEXT(A18,"ddd"))</x:f>
        <x:v>Fri</x:v>
      </x:c>
      <x:c r="C18" s="17" t="str">
        <x:v>16:15-16:40</x:v>
      </x:c>
      <x:c r="D18" s="18" t="str">
        <x:v>Peak Tram Central Terminus</x:v>
      </x:c>
      <x:c r="E18" s="18" t="str">
        <x:v>Peak Tram 山顶缆车</x:v>
      </x:c>
      <x:c r="F18" s="21"/>
      <x:c r="G18" s="21"/>
      <x:c r="H18" s="21"/>
    </x:row>
    <x:row r="19" ht="43" customHeight="1">
      <x:c r="A19" s="7" t="n">
        <x:v>46290</x:v>
      </x:c>
      <x:c r="B19" s="20" t="str">
        <x:f>IF(A19="","",TEXT(A19,"ddd"))</x:f>
        <x:v>Fri</x:v>
      </x:c>
      <x:c r="C19" s="9" t="str">
        <x:v>16:45-18:30</x:v>
      </x:c>
      <x:c r="D19" s="10" t="str">
        <x:v>The Peak</x:v>
      </x:c>
      <x:c r="E19" s="10" t="str">
        <x:v>The Peak 太平山顶</x:v>
      </x:c>
      <x:c r="F19" s="21"/>
      <x:c r="G19" s="21"/>
      <x:c r="H19" s="21"/>
    </x:row>
    <x:row r="20" ht="43" customHeight="1">
      <x:c r="A20" s="15" t="n">
        <x:v>46290</x:v>
      </x:c>
      <x:c r="B20" s="19" t="str">
        <x:f>IF(A20="","",TEXT(A20,"ddd"))</x:f>
        <x:v>Fri</x:v>
      </x:c>
      <x:c r="C20" s="17" t="str">
        <x:v>18:30-19:10</x:v>
      </x:c>
      <x:c r="D20" s="18" t="str">
        <x:v>The Peak → Central</x:v>
      </x:c>
      <x:c r="E20" s="18" t="str">
        <x:v>Peak Tram down → Central Pier 7</x:v>
      </x:c>
      <x:c r="F20" s="21"/>
      <x:c r="G20" s="21"/>
      <x:c r="H20" s="21"/>
    </x:row>
    <x:row r="21" ht="43" customHeight="1">
      <x:c r="A21" s="7" t="n">
        <x:v>46290</x:v>
      </x:c>
      <x:c r="B21" s="20" t="str">
        <x:f>IF(A21="","",TEXT(A21,"ddd"))</x:f>
        <x:v>Fri</x:v>
      </x:c>
      <x:c r="C21" s="9" t="str">
        <x:v>Around 19:15</x:v>
      </x:c>
      <x:c r="D21" s="10" t="str">
        <x:v>Central → Tsim Sha Tsui</x:v>
      </x:c>
      <x:c r="E21" s="10" t="str">
        <x:v>Star Ferry 天星小轮</x:v>
      </x:c>
      <x:c r="F21" s="21"/>
      <x:c r="G21" s="21"/>
      <x:c r="H21" s="21"/>
    </x:row>
    <x:row r="22" ht="43" customHeight="1">
      <x:c r="A22" s="15" t="n">
        <x:v>46290</x:v>
      </x:c>
      <x:c r="B22" s="19" t="str">
        <x:f>IF(A22="","",TEXT(A22,"ddd"))</x:f>
        <x:v>Fri</x:v>
      </x:c>
      <x:c r="C22" s="17" t="str">
        <x:v>19:30-20:20</x:v>
      </x:c>
      <x:c r="D22" s="18" t="str">
        <x:v>Tsim Sha Tsui</x:v>
      </x:c>
      <x:c r="E22" s="18" t="str">
        <x:v>Tsim Sha Tsui Promenade + Victoria Harbour</x:v>
      </x:c>
      <x:c r="F22" s="21"/>
      <x:c r="G22" s="21"/>
      <x:c r="H22" s="21"/>
    </x:row>
    <x:row r="23" ht="43" customHeight="1">
      <x:c r="A23" s="7" t="n">
        <x:v>46290</x:v>
      </x:c>
      <x:c r="B23" s="20" t="str">
        <x:f>IF(A23="","",TEXT(A23,"ddd"))</x:f>
        <x:v>Fri</x:v>
      </x:c>
      <x:c r="C23" s="9" t="str">
        <x:v>20:20-21:05</x:v>
      </x:c>
      <x:c r="D23" s="10" t="str">
        <x:v>Tsim Sha Tsui</x:v>
      </x:c>
      <x:c r="E23" s="10" t="str">
        <x:v>Yung's / 榕记陈皮烧鹅（your list）</x:v>
      </x:c>
      <x:c r="F23" s="21"/>
      <x:c r="G23" s="21"/>
      <x:c r="H23" s="21"/>
    </x:row>
    <x:row r="24" ht="43" customHeight="1">
      <x:c r="A24" s="15" t="n">
        <x:v>46290</x:v>
      </x:c>
      <x:c r="B24" s="19" t="str">
        <x:f>IF(A24="","",TEXT(A24,"ddd"))</x:f>
        <x:v>Fri</x:v>
      </x:c>
      <x:c r="C24" s="17" t="str">
        <x:v>21:05-21:45</x:v>
      </x:c>
      <x:c r="D24" s="18" t="str">
        <x:v>Tsim Sha Tsui → Causeway Bay</x:v>
      </x:c>
      <x:c r="E24" s="18" t="str">
        <x:v>MTR back to Causeway Bay</x:v>
      </x:c>
      <x:c r="F24" s="21"/>
      <x:c r="G24" s="21"/>
      <x:c r="H24" s="21"/>
    </x:row>
    <x:row r="25" ht="43" customHeight="1">
      <x:c r="A25" s="7" t="n">
        <x:v>46290</x:v>
      </x:c>
      <x:c r="B25" s="20" t="str">
        <x:f>IF(A25="","",TEXT(A25,"ddd"))</x:f>
        <x:v>Fri</x:v>
      </x:c>
      <x:c r="C25" s="9" t="str">
        <x:v>21:45-23:30</x:v>
      </x:c>
      <x:c r="D25" s="10" t="str">
        <x:v>Victoria Park</x:v>
      </x:c>
      <x:c r="E25" s="10" t="str">
        <x:v>Lantern Carnival + Fire Dragon enters Victoria Park</x:v>
      </x:c>
      <x:c r="F25" s="21"/>
      <x:c r="G25" s="21"/>
      <x:c r="H25" s="21"/>
    </x:row>
    <x:row r="26" ht="43" customHeight="1">
      <x:c r="A26" s="15" t="n">
        <x:v>46291</x:v>
      </x:c>
      <x:c r="B26" s="19" t="str">
        <x:f>IF(A26="","",TEXT(A26,"ddd"))</x:f>
        <x:v>Sat</x:v>
      </x:c>
      <x:c r="C26" s="17" t="str">
        <x:v>07:30</x:v>
      </x:c>
      <x:c r="D26" s="18" t="str">
        <x:v>Tin Hau → Tung Chung</x:v>
      </x:c>
      <x:c r="E26" s="18" t="str">
        <x:v>MTR to Tung Chung</x:v>
      </x:c>
      <x:c r="F26" s="21"/>
      <x:c r="G26" s="21"/>
      <x:c r="H26" s="21"/>
    </x:row>
    <x:row r="27" ht="43" customHeight="1">
      <x:c r="A27" s="7" t="n">
        <x:v>46291</x:v>
      </x:c>
      <x:c r="B27" s="20" t="str">
        <x:f>IF(A27="","",TEXT(A27,"ddd"))</x:f>
        <x:v>Sat</x:v>
      </x:c>
      <x:c r="C27" s="9" t="str">
        <x:v>09:00</x:v>
      </x:c>
      <x:c r="D27" s="10" t="str">
        <x:v>Tung Chung → Ngong Ping</x:v>
      </x:c>
      <x:c r="E27" s="10" t="str">
        <x:v>Ngong Ping 360 昂坪360</x:v>
      </x:c>
      <x:c r="F27" s="21"/>
      <x:c r="G27" s="21"/>
      <x:c r="H27" s="21"/>
    </x:row>
    <x:row r="28" ht="43" customHeight="1">
      <x:c r="A28" s="15" t="n">
        <x:v>46291</x:v>
      </x:c>
      <x:c r="B28" s="19" t="str">
        <x:f>IF(A28="","",TEXT(A28,"ddd"))</x:f>
        <x:v>Sat</x:v>
      </x:c>
      <x:c r="C28" s="17" t="str">
        <x:v>09:30-10:15</x:v>
      </x:c>
      <x:c r="D28" s="18" t="str">
        <x:v>Ngong Ping</x:v>
      </x:c>
      <x:c r="E28" s="18" t="str">
        <x:v>Ngong Ping Village 昂坪市集</x:v>
      </x:c>
      <x:c r="F28" s="21"/>
      <x:c r="G28" s="21"/>
      <x:c r="H28" s="21"/>
    </x:row>
    <x:row r="29" ht="43" customHeight="1">
      <x:c r="A29" s="7" t="n">
        <x:v>46291</x:v>
      </x:c>
      <x:c r="B29" s="20" t="str">
        <x:f>IF(A29="","",TEXT(A29,"ddd"))</x:f>
        <x:v>Sat</x:v>
      </x:c>
      <x:c r="C29" s="9" t="str">
        <x:v>10:15-11:30</x:v>
      </x:c>
      <x:c r="D29" s="10" t="str">
        <x:v>Ngong Ping</x:v>
      </x:c>
      <x:c r="E29" s="10" t="str">
        <x:v>Tian Tan Buddha 天坛大佛</x:v>
      </x:c>
      <x:c r="F29" s="21"/>
      <x:c r="G29" s="21"/>
      <x:c r="H29" s="21"/>
    </x:row>
    <x:row r="30" ht="43" customHeight="1">
      <x:c r="A30" s="15" t="n">
        <x:v>46291</x:v>
      </x:c>
      <x:c r="B30" s="19" t="str">
        <x:f>IF(A30="","",TEXT(A30,"ddd"))</x:f>
        <x:v>Sat</x:v>
      </x:c>
      <x:c r="C30" s="17" t="str">
        <x:v>Around 12:00</x:v>
      </x:c>
      <x:c r="D30" s="18" t="str">
        <x:v>Ngong Ping → Tung Chung</x:v>
      </x:c>
      <x:c r="E30" s="18" t="str">
        <x:v>Ngong Ping 360 down</x:v>
      </x:c>
      <x:c r="F30" s="21"/>
      <x:c r="G30" s="21"/>
      <x:c r="H30" s="21"/>
    </x:row>
    <x:row r="31" ht="43" customHeight="1">
      <x:c r="A31" s="7" t="n">
        <x:v>46291</x:v>
      </x:c>
      <x:c r="B31" s="20" t="str">
        <x:f>IF(A31="","",TEXT(A31,"ddd"))</x:f>
        <x:v>Sat</x:v>
      </x:c>
      <x:c r="C31" s="9" t="str">
        <x:v>12:30-16:15</x:v>
      </x:c>
      <x:c r="D31" s="10" t="str">
        <x:v>Tung Chung</x:v>
      </x:c>
      <x:c r="E31" s="10" t="str">
        <x:v>Citygate Outlets 东荟城</x:v>
      </x:c>
      <x:c r="F31" s="21"/>
      <x:c r="G31" s="21"/>
      <x:c r="H31" s="21"/>
    </x:row>
    <x:row r="32" ht="43" customHeight="1">
      <x:c r="A32" s="15" t="n">
        <x:v>46291</x:v>
      </x:c>
      <x:c r="B32" s="19" t="str">
        <x:f>IF(A32="","",TEXT(A32,"ddd"))</x:f>
        <x:v>Sat</x:v>
      </x:c>
      <x:c r="C32" s="17" t="str">
        <x:v>16:15-16:30</x:v>
      </x:c>
      <x:c r="D32" s="18" t="str">
        <x:v>Tung Chung</x:v>
      </x:c>
      <x:c r="E32" s="18" t="str">
        <x:v>Leave Tung Chung</x:v>
      </x:c>
      <x:c r="F32" s="21"/>
      <x:c r="G32" s="21"/>
      <x:c r="H32" s="21"/>
    </x:row>
    <x:row r="33" ht="43" customHeight="1">
      <x:c r="A33" s="7" t="n">
        <x:v>46291</x:v>
      </x:c>
      <x:c r="B33" s="20" t="str">
        <x:f>IF(A33="","",TEXT(A33,"ddd"))</x:f>
        <x:v>Sat</x:v>
      </x:c>
      <x:c r="C33" s="9" t="str">
        <x:v>17:15-18:15</x:v>
      </x:c>
      <x:c r="D33" s="10" t="str">
        <x:v>Tin Hau</x:v>
      </x:c>
      <x:c r="E33" s="10" t="str">
        <x:v>Back to hotel</x:v>
      </x:c>
      <x:c r="F33" s="21"/>
      <x:c r="G33" s="21"/>
      <x:c r="H33" s="21"/>
    </x:row>
    <x:row r="34" ht="43" customHeight="1">
      <x:c r="A34" s="15" t="n">
        <x:v>46291</x:v>
      </x:c>
      <x:c r="B34" s="19" t="str">
        <x:f>IF(A34="","",TEXT(A34,"ddd"))</x:f>
        <x:v>Sat</x:v>
      </x:c>
      <x:c r="C34" s="17" t="str">
        <x:v>18:30-19:45</x:v>
      </x:c>
      <x:c r="D34" s="18" t="str">
        <x:v>Fortress Hill / Causeway Bay waterfront</x:v>
      </x:c>
      <x:c r="E34" s="18" t="str">
        <x:v>East Coast Park Precinct 东岸公园主题区</x:v>
      </x:c>
      <x:c r="F34" s="21"/>
      <x:c r="G34" s="21"/>
      <x:c r="H34" s="21"/>
    </x:row>
    <x:row r="35" ht="43" customHeight="1">
      <x:c r="A35" s="7" t="n">
        <x:v>46291</x:v>
      </x:c>
      <x:c r="B35" s="20" t="str">
        <x:f>IF(A35="","",TEXT(A35,"ddd"))</x:f>
        <x:v>Sat</x:v>
      </x:c>
      <x:c r="C35" s="9" t="str">
        <x:v>20:00-21:30</x:v>
      </x:c>
      <x:c r="D35" s="10" t="str">
        <x:v>Tin Hau / Causeway Bay</x:v>
      </x:c>
      <x:c r="E35" s="10" t="str">
        <x:v>一品鸡煲火锅 / 韩国釜山海鲜锅</x:v>
      </x:c>
      <x:c r="F35" s="21"/>
      <x:c r="G35" s="21"/>
      <x:c r="H35" s="21"/>
    </x:row>
    <x:row r="36" ht="43" customHeight="1">
      <x:c r="A36" s="15" t="n">
        <x:v>46292</x:v>
      </x:c>
      <x:c r="B36" s="19" t="str">
        <x:f>IF(A36="","",TEXT(A36,"ddd"))</x:f>
        <x:v>Sun</x:v>
      </x:c>
      <x:c r="C36" s="17" t="str">
        <x:v>09:00</x:v>
      </x:c>
      <x:c r="D36" s="18" t="str">
        <x:v>Tin Hau → Sham Shui Po</x:v>
      </x:c>
      <x:c r="E36" s="18" t="str">
        <x:v>MTR to Sham Shui Po</x:v>
      </x:c>
      <x:c r="F36" s="21"/>
      <x:c r="G36" s="21"/>
      <x:c r="H36" s="21"/>
    </x:row>
    <x:row r="37" ht="43" customHeight="1">
      <x:c r="A37" s="7" t="n">
        <x:v>46292</x:v>
      </x:c>
      <x:c r="B37" s="20" t="str">
        <x:f>IF(A37="","",TEXT(A37,"ddd"))</x:f>
        <x:v>Sun</x:v>
      </x:c>
      <x:c r="C37" s="9" t="str">
        <x:v>09:30</x:v>
      </x:c>
      <x:c r="D37" s="10" t="str">
        <x:v>Sham Shui Po</x:v>
      </x:c>
      <x:c r="E37" s="10" t="str">
        <x:v>Hop Yik Tai 合益泰</x:v>
      </x:c>
      <x:c r="F37" s="21"/>
      <x:c r="G37" s="21"/>
      <x:c r="H37" s="21"/>
    </x:row>
    <x:row r="38" ht="43" customHeight="1">
      <x:c r="A38" s="15" t="n">
        <x:v>46292</x:v>
      </x:c>
      <x:c r="B38" s="19" t="str">
        <x:f>IF(A38="","",TEXT(A38,"ddd"))</x:f>
        <x:v>Sun</x:v>
      </x:c>
      <x:c r="C38" s="17" t="str">
        <x:v>10:15</x:v>
      </x:c>
      <x:c r="D38" s="18" t="str">
        <x:v>Sham Shui Po</x:v>
      </x:c>
      <x:c r="E38" s="18" t="str">
        <x:v>Hong Fa Herbal Tea 鸿发凉茶</x:v>
      </x:c>
      <x:c r="F38" s="21"/>
      <x:c r="G38" s="21"/>
      <x:c r="H38" s="21"/>
    </x:row>
    <x:row r="39" ht="43" customHeight="1">
      <x:c r="A39" s="7" t="n">
        <x:v>46292</x:v>
      </x:c>
      <x:c r="B39" s="20" t="str">
        <x:f>IF(A39="","",TEXT(A39,"ddd"))</x:f>
        <x:v>Sun</x:v>
      </x:c>
      <x:c r="C39" s="9" t="str">
        <x:v>10:45-11:45</x:v>
      </x:c>
      <x:c r="D39" s="10" t="str">
        <x:v>Sham Shui Po</x:v>
      </x:c>
      <x:c r="E39" s="10" t="str">
        <x:v>Kung Wo Beancurd Factory 公和荳品厂 + Apliu Street</x:v>
      </x:c>
      <x:c r="F39" s="21"/>
      <x:c r="G39" s="21"/>
      <x:c r="H39" s="21"/>
    </x:row>
    <x:row r="40" ht="43" customHeight="1">
      <x:c r="A40" s="15" t="n">
        <x:v>46292</x:v>
      </x:c>
      <x:c r="B40" s="19" t="str">
        <x:f>IF(A40="","",TEXT(A40,"ddd"))</x:f>
        <x:v>Sun</x:v>
      </x:c>
      <x:c r="C40" s="17" t="str">
        <x:v>12:15-13:00</x:v>
      </x:c>
      <x:c r="D40" s="18" t="str">
        <x:v>Mong Kok</x:v>
      </x:c>
      <x:c r="E40" s="18" t="str">
        <x:v>Bai Wei Shi Pin 百味食品 / 拌面</x:v>
      </x:c>
      <x:c r="F40" s="21"/>
      <x:c r="G40" s="21"/>
      <x:c r="H40" s="21"/>
    </x:row>
    <x:row r="41" ht="43" customHeight="1">
      <x:c r="A41" s="7" t="n">
        <x:v>46292</x:v>
      </x:c>
      <x:c r="B41" s="20" t="str">
        <x:f>IF(A41="","",TEXT(A41,"ddd"))</x:f>
        <x:v>Sun</x:v>
      </x:c>
      <x:c r="C41" s="9" t="str">
        <x:v>13:00-15:00</x:v>
      </x:c>
      <x:c r="D41" s="10" t="str">
        <x:v>Mong Kok</x:v>
      </x:c>
      <x:c r="E41" s="10" t="str">
        <x:v>Mong Kok + 旦王 + Sneaker Street</x:v>
      </x:c>
      <x:c r="F41" s="21"/>
      <x:c r="G41" s="21"/>
      <x:c r="H41" s="21"/>
    </x:row>
    <x:row r="42" ht="43" customHeight="1">
      <x:c r="A42" s="15" t="n">
        <x:v>46292</x:v>
      </x:c>
      <x:c r="B42" s="19" t="str">
        <x:f>IF(A42="","",TEXT(A42,"ddd"))</x:f>
        <x:v>Sun</x:v>
      </x:c>
      <x:c r="C42" s="17" t="str">
        <x:v>Around 15:00</x:v>
      </x:c>
      <x:c r="D42" s="18" t="str">
        <x:v>Mong Kok</x:v>
      </x:c>
      <x:c r="E42" s="18" t="str">
        <x:v>LAMLAMLI</x:v>
      </x:c>
      <x:c r="F42" s="21"/>
      <x:c r="G42" s="21"/>
      <x:c r="H42" s="21"/>
    </x:row>
    <x:row r="43" ht="43" customHeight="1">
      <x:c r="A43" s="7" t="n">
        <x:v>46292</x:v>
      </x:c>
      <x:c r="B43" s="20" t="str">
        <x:f>IF(A43="","",TEXT(A43,"ddd"))</x:f>
        <x:v>Sun</x:v>
      </x:c>
      <x:c r="C43" s="9" t="str">
        <x:v>17:30-18:30</x:v>
      </x:c>
      <x:c r="D43" s="10" t="str">
        <x:v>Yau Ma Tei</x:v>
      </x:c>
      <x:c r="E43" s="10" t="str">
        <x:v>Rong Ji Chen Pi Roast Goose 榕记陈皮烧鹅</x:v>
      </x:c>
      <x:c r="F43" s="21"/>
      <x:c r="G43" s="21"/>
      <x:c r="H43" s="21"/>
    </x:row>
    <x:row r="44" ht="43" customHeight="1">
      <x:c r="A44" s="15" t="n">
        <x:v>46292</x:v>
      </x:c>
      <x:c r="B44" s="19" t="str">
        <x:f>IF(A44="","",TEXT(A44,"ddd"))</x:f>
        <x:v>Sun</x:v>
      </x:c>
      <x:c r="C44" s="17" t="str">
        <x:v>19:00</x:v>
      </x:c>
      <x:c r="D44" s="18" t="str">
        <x:v>Jordan / Yau Ma Tei</x:v>
      </x:c>
      <x:c r="E44" s="18" t="str">
        <x:v>Temple Street 庙街</x:v>
      </x:c>
      <x:c r="F44" s="21"/>
      <x:c r="G44" s="21"/>
      <x:c r="H44" s="21"/>
    </x:row>
    <x:row r="45" ht="43" customHeight="1">
      <x:c r="A45" s="7" t="n">
        <x:v>46292</x:v>
      </x:c>
      <x:c r="B45" s="20" t="str">
        <x:f>IF(A45="","",TEXT(A45,"ddd"))</x:f>
        <x:v>Sun</x:v>
      </x:c>
      <x:c r="C45" s="9" t="str">
        <x:v>20:30-22:00</x:v>
      </x:c>
      <x:c r="D45" s="10" t="str">
        <x:v>Jordan → Tin Hau</x:v>
      </x:c>
      <x:c r="E45" s="10" t="str">
        <x:v>Kai Kai Dessert 佳佳甜品 → Return to Tin Hau</x:v>
      </x:c>
      <x:c r="F45" s="21"/>
      <x:c r="G45" s="21"/>
      <x:c r="H45" s="21"/>
    </x:row>
    <x:row r="46" ht="43" customHeight="1">
      <x:c r="A46" s="15" t="n">
        <x:v>46293</x:v>
      </x:c>
      <x:c r="B46" s="19" t="str">
        <x:f>IF(A46="","",TEXT(A46,"ddd"))</x:f>
        <x:v>Mon</x:v>
      </x:c>
      <x:c r="C46" s="17" t="str">
        <x:v>06:00-06:15</x:v>
      </x:c>
      <x:c r="D46" s="18" t="str">
        <x:v>Tin Hau</x:v>
      </x:c>
      <x:c r="E46" s="18" t="str">
        <x:v>Wake up + Check-out</x:v>
      </x:c>
      <x:c r="F46" s="21"/>
      <x:c r="G46" s="21"/>
      <x:c r="H46" s="21"/>
    </x:row>
    <x:row r="47" ht="43" customHeight="1">
      <x:c r="A47" s="7" t="n">
        <x:v>46293</x:v>
      </x:c>
      <x:c r="B47" s="20" t="str">
        <x:f>IF(A47="","",TEXT(A47,"ddd"))</x:f>
        <x:v>Mon</x:v>
      </x:c>
      <x:c r="C47" s="9" t="str">
        <x:v>Around 06:30</x:v>
      </x:c>
      <x:c r="D47" s="10" t="str">
        <x:v>Tin Hau → Hong Kong Station</x:v>
      </x:c>
      <x:c r="E47" s="10" t="str">
        <x:v>Bus to Hong Kong Station</x:v>
      </x:c>
      <x:c r="F47" s="21"/>
      <x:c r="G47" s="21"/>
      <x:c r="H47" s="21"/>
    </x:row>
    <x:row r="48" ht="43" customHeight="1">
      <x:c r="A48" s="15" t="n">
        <x:v>46293</x:v>
      </x:c>
      <x:c r="B48" s="19" t="str">
        <x:f>IF(A48="","",TEXT(A48,"ddd"))</x:f>
        <x:v>Mon</x:v>
      </x:c>
      <x:c r="C48" s="17" t="str">
        <x:v>Around 07:00</x:v>
      </x:c>
      <x:c r="D48" s="18" t="str">
        <x:v>Hong Kong Station</x:v>
      </x:c>
      <x:c r="E48" s="18" t="str">
        <x:v>Airport Express</x:v>
      </x:c>
      <x:c r="F48" s="21"/>
      <x:c r="G48" s="21"/>
      <x:c r="H48" s="21"/>
    </x:row>
    <x:row r="49" ht="43" customHeight="1">
      <x:c r="A49" s="7" t="n">
        <x:v>46293</x:v>
      </x:c>
      <x:c r="B49" s="20" t="str">
        <x:f>IF(A49="","",TEXT(A49,"ddd"))</x:f>
        <x:v>Mon</x:v>
      </x:c>
      <x:c r="C49" s="9" t="str">
        <x:v>07:30-07:45</x:v>
      </x:c>
      <x:c r="D49" s="10" t="str">
        <x:v>Hong Kong Airport</x:v>
      </x:c>
      <x:c r="E49" s="10" t="str">
        <x:v>Arrive HKG</x:v>
      </x:c>
      <x:c r="F49" s="21"/>
      <x:c r="G49" s="21"/>
      <x:c r="H49" s="21"/>
    </x:row>
    <x:row r="50" ht="43" customHeight="1">
      <x:c r="A50" s="15" t="n">
        <x:v>46293</x:v>
      </x:c>
      <x:c r="B50" s="19" t="str">
        <x:f>IF(A50="","",TEXT(A50,"ddd"))</x:f>
        <x:v>Mon</x:v>
      </x:c>
      <x:c r="C50" s="17" t="str">
        <x:v>11:00</x:v>
      </x:c>
      <x:c r="D50" s="18" t="str">
        <x:v>Hong Kong Airport</x:v>
      </x:c>
      <x:c r="E50" s="18" t="str">
        <x:v>Flight Home</x:v>
      </x:c>
      <x:c r="F50" s="21"/>
      <x:c r="G50" s="21"/>
      <x:c r="H50" s="21"/>
    </x:row>
  </x:sheetData>
  <x:dataValidations count="1">
    <x:dataValidation type="list" sqref="F6:F50">
      <x:formula1>"Plan,Place,Meals,Shop,Transport,Stay"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5ef00c0c1c84881"/>
  </x:tableParts>
</x:worksheet>
</file>

<file path=xl/worksheets/sheet2.xml><?xml version="1.0" encoding="utf-8"?>
<x:worksheet xmlns:x="http://schemas.openxmlformats.org/spreadsheetml/2006/main">
  <x:sheetPr>
    <x:tabColor rgb="FFCE963D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2.779999732971191" hidden="0" customWidth="1"/>
    <x:col min="2" max="2" width="9.4399995803833" hidden="0" customWidth="1"/>
    <x:col min="3" max="3" width="22.780000686645508" hidden="0" customWidth="1"/>
    <x:col min="4" max="4" width="28.889999389648438" hidden="0" customWidth="1"/>
    <x:col min="5" max="5" width="46.11000061035156" hidden="0" customWidth="1"/>
    <x:col min="6" max="6" width="16.670000076293945" hidden="0" customWidth="1"/>
    <x:col min="7" max="7" width="22.219999313354492" hidden="0" customWidth="1"/>
    <x:col min="8" max="8" width="24.440000534057617" hidden="0" customWidth="1"/>
    <x:col min="10" max="10" width="54.439998626708984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</x:row>
    <x:row r="2">
      <x:c r="A2" s="2" t="str">
        <x:v>Trip itinerary template</x:v>
      </x:c>
      <x:c r="B2" s="1"/>
      <x:c r="C2" s="1"/>
      <x:c r="D2" s="1"/>
      <x:c r="E2" s="1"/>
      <x:c r="F2" s="1"/>
      <x:c r="G2" s="1"/>
      <x:c r="H2" s="1"/>
    </x:row>
    <x:row r="3">
      <x:c r="A3" s="3" t="str">
        <x:v>Planning template. Dated itinerary import requires an app update.</x:v>
      </x:c>
      <x:c r="B3" s="1"/>
      <x:c r="C3" s="1"/>
      <x:c r="D3" s="1"/>
      <x:c r="E3" s="1"/>
      <x:c r="F3" s="1"/>
      <x:c r="G3" s="1"/>
      <x:c r="H3" s="1"/>
    </x:row>
    <x:row r="4">
      <x:c r="A4" s="1"/>
      <x:c r="B4" s="1"/>
      <x:c r="C4" s="1"/>
      <x:c r="D4" s="1"/>
      <x:c r="E4" s="1"/>
      <x:c r="F4" s="1"/>
      <x:c r="G4" s="1"/>
      <x:c r="H4" s="1"/>
    </x:row>
    <x:row r="5" ht="32" customHeight="1">
      <x:c r="A5" s="14" t="str">
        <x:v>Date</x:v>
      </x:c>
      <x:c r="B5" s="14" t="str">
        <x:v>Day (auto)</x:v>
      </x:c>
      <x:c r="C5" s="14" t="str">
        <x:v>Time / timing</x:v>
      </x:c>
      <x:c r="D5" s="14" t="str">
        <x:v>Area</x:v>
      </x:c>
      <x:c r="E5" s="14" t="str">
        <x:v>Place / activity</x:v>
      </x:c>
      <x:c r="F5" s="14" t="str">
        <x:v>Category (optional)</x:v>
      </x:c>
      <x:c r="G5" s="14" t="str">
        <x:v>Map URL (optional)</x:v>
      </x:c>
      <x:c r="H5" s="14" t="str">
        <x:v>Notes (optional)</x:v>
      </x:c>
      <x:c r="J5" s="22" t="str">
        <x:v>How to use</x:v>
      </x:c>
    </x:row>
    <x:row r="6" ht="43" customHeight="1">
      <x:c r="A6" s="15"/>
      <x:c r="B6" s="19" t="str">
        <x:f>IF(A6="","",TEXT(A6,"ddd"))</x:f>
      </x:c>
      <x:c r="C6" s="17"/>
      <x:c r="D6" s="18"/>
      <x:c r="E6" s="18"/>
      <x:c r="F6" s="21"/>
      <x:c r="G6" s="21"/>
      <x:c r="H6" s="21"/>
      <x:c r="J6" s="23" t="str">
        <x:v>One row per activity.</x:v>
      </x:c>
    </x:row>
    <x:row r="7" ht="43" customHeight="1">
      <x:c r="A7" s="7"/>
      <x:c r="B7" s="20" t="str">
        <x:f>IF(A7="","",TEXT(A7,"ddd"))</x:f>
      </x:c>
      <x:c r="C7" s="9"/>
      <x:c r="D7" s="10"/>
      <x:c r="E7" s="10"/>
      <x:c r="F7" s="21"/>
      <x:c r="G7" s="21"/>
      <x:c r="H7" s="21"/>
      <x:c r="J7" s="23" t="str">
        <x:v>Date and activity are required for the proposed importer.</x:v>
      </x:c>
    </x:row>
    <x:row r="8" ht="43" customHeight="1">
      <x:c r="A8" s="15"/>
      <x:c r="B8" s="19" t="str">
        <x:f>IF(A8="","",TEXT(A8,"ddd"))</x:f>
      </x:c>
      <x:c r="C8" s="17"/>
      <x:c r="D8" s="18"/>
      <x:c r="E8" s="18"/>
      <x:c r="F8" s="21"/>
      <x:c r="G8" s="21"/>
      <x:c r="H8" s="21"/>
      <x:c r="J8" s="23" t="str">
        <x:v>Keep flexible timing as text, e.g. After check-in.</x:v>
      </x:c>
    </x:row>
    <x:row r="9" ht="43" customHeight="1">
      <x:c r="A9" s="7"/>
      <x:c r="B9" s="20" t="str">
        <x:f>IF(A9="","",TEXT(A9,"ddd"))</x:f>
      </x:c>
      <x:c r="C9" s="9"/>
      <x:c r="D9" s="10"/>
      <x:c r="E9" s="10"/>
      <x:c r="F9" s="21"/>
      <x:c r="G9" s="21"/>
      <x:c r="H9" s="21"/>
      <x:c r="J9" s="23" t="str">
        <x:v>Day updates automatically when the date changes.</x:v>
      </x:c>
    </x:row>
    <x:row r="10" ht="43" customHeight="1">
      <x:c r="A10" s="15"/>
      <x:c r="B10" s="19" t="str">
        <x:f>IF(A10="","",TEXT(A10,"ddd"))</x:f>
      </x:c>
      <x:c r="C10" s="17"/>
      <x:c r="D10" s="18"/>
      <x:c r="E10" s="18"/>
      <x:c r="F10" s="21"/>
      <x:c r="G10" s="21"/>
      <x:c r="H10" s="21"/>
      <x:c r="J10" s="23" t="str">
        <x:v>Category, map link and notes are optional.</x:v>
      </x:c>
    </x:row>
    <x:row r="11" ht="43" customHeight="1">
      <x:c r="A11" s="7"/>
      <x:c r="B11" s="20" t="str">
        <x:f>IF(A11="","",TEXT(A11,"ddd"))</x:f>
      </x:c>
      <x:c r="C11" s="9"/>
      <x:c r="D11" s="10"/>
      <x:c r="E11" s="10"/>
      <x:c r="F11" s="21"/>
      <x:c r="G11" s="21"/>
      <x:c r="H11" s="21"/>
      <x:c r="J11" s="23" t="str">
        <x:v>Use Plan for mixed activities or leave Category blank.</x:v>
      </x:c>
    </x:row>
    <x:row r="12" ht="43" customHeight="1">
      <x:c r="A12" s="15"/>
      <x:c r="B12" s="19" t="str">
        <x:f>IF(A12="","",TEXT(A12,"ddd"))</x:f>
      </x:c>
      <x:c r="C12" s="17"/>
      <x:c r="D12" s="18"/>
      <x:c r="E12" s="18"/>
      <x:c r="F12" s="21"/>
      <x:c r="G12" s="21"/>
      <x:c r="H12" s="21"/>
      <x:c r="J12" s="23" t="str">
        <x:v>Source: your supplied itinerary. Events have not been verified.</x:v>
      </x:c>
    </x:row>
    <x:row r="13" ht="43" customHeight="1">
      <x:c r="A13" s="7"/>
      <x:c r="B13" s="20" t="str">
        <x:f>IF(A13="","",TEXT(A13,"ddd"))</x:f>
      </x:c>
      <x:c r="C13" s="9"/>
      <x:c r="D13" s="10"/>
      <x:c r="E13" s="10"/>
      <x:c r="F13" s="21"/>
      <x:c r="G13" s="21"/>
      <x:c r="H13" s="21"/>
      <x:c r="J13" s="23" t="str">
        <x:v>Copy a template row to extend its Day formula.</x:v>
      </x:c>
    </x:row>
    <x:row r="14" ht="43" customHeight="1">
      <x:c r="A14" s="15"/>
      <x:c r="B14" s="19" t="str">
        <x:f>IF(A14="","",TEXT(A14,"ddd"))</x:f>
      </x:c>
      <x:c r="C14" s="17"/>
      <x:c r="D14" s="18"/>
      <x:c r="E14" s="18"/>
      <x:c r="F14" s="21"/>
      <x:c r="G14" s="21"/>
      <x:c r="H14" s="21"/>
    </x:row>
    <x:row r="15" ht="43" customHeight="1">
      <x:c r="A15" s="7"/>
      <x:c r="B15" s="20" t="str">
        <x:f>IF(A15="","",TEXT(A15,"ddd"))</x:f>
      </x:c>
      <x:c r="C15" s="9"/>
      <x:c r="D15" s="10"/>
      <x:c r="E15" s="10"/>
      <x:c r="F15" s="21"/>
      <x:c r="G15" s="21"/>
      <x:c r="H15" s="21"/>
    </x:row>
    <x:row r="16" ht="43" customHeight="1">
      <x:c r="A16" s="15"/>
      <x:c r="B16" s="19" t="str">
        <x:f>IF(A16="","",TEXT(A16,"ddd"))</x:f>
      </x:c>
      <x:c r="C16" s="17"/>
      <x:c r="D16" s="18"/>
      <x:c r="E16" s="18"/>
      <x:c r="F16" s="21"/>
      <x:c r="G16" s="21"/>
      <x:c r="H16" s="21"/>
    </x:row>
    <x:row r="17" ht="43" customHeight="1">
      <x:c r="A17" s="7"/>
      <x:c r="B17" s="20" t="str">
        <x:f>IF(A17="","",TEXT(A17,"ddd"))</x:f>
      </x:c>
      <x:c r="C17" s="9"/>
      <x:c r="D17" s="10"/>
      <x:c r="E17" s="10"/>
      <x:c r="F17" s="21"/>
      <x:c r="G17" s="21"/>
      <x:c r="H17" s="21"/>
    </x:row>
    <x:row r="18" ht="43" customHeight="1">
      <x:c r="A18" s="15"/>
      <x:c r="B18" s="19" t="str">
        <x:f>IF(A18="","",TEXT(A18,"ddd"))</x:f>
      </x:c>
      <x:c r="C18" s="17"/>
      <x:c r="D18" s="18"/>
      <x:c r="E18" s="18"/>
      <x:c r="F18" s="21"/>
      <x:c r="G18" s="21"/>
      <x:c r="H18" s="21"/>
    </x:row>
    <x:row r="19" ht="43" customHeight="1">
      <x:c r="A19" s="7"/>
      <x:c r="B19" s="20" t="str">
        <x:f>IF(A19="","",TEXT(A19,"ddd"))</x:f>
      </x:c>
      <x:c r="C19" s="9"/>
      <x:c r="D19" s="10"/>
      <x:c r="E19" s="10"/>
      <x:c r="F19" s="21"/>
      <x:c r="G19" s="21"/>
      <x:c r="H19" s="21"/>
    </x:row>
    <x:row r="20" ht="43" customHeight="1">
      <x:c r="A20" s="15"/>
      <x:c r="B20" s="19" t="str">
        <x:f>IF(A20="","",TEXT(A20,"ddd"))</x:f>
      </x:c>
      <x:c r="C20" s="17"/>
      <x:c r="D20" s="18"/>
      <x:c r="E20" s="18"/>
      <x:c r="F20" s="21"/>
      <x:c r="G20" s="21"/>
      <x:c r="H20" s="21"/>
    </x:row>
    <x:row r="21" ht="43" customHeight="1">
      <x:c r="A21" s="7"/>
      <x:c r="B21" s="20" t="str">
        <x:f>IF(A21="","",TEXT(A21,"ddd"))</x:f>
      </x:c>
      <x:c r="C21" s="9"/>
      <x:c r="D21" s="10"/>
      <x:c r="E21" s="10"/>
      <x:c r="F21" s="21"/>
      <x:c r="G21" s="21"/>
      <x:c r="H21" s="21"/>
    </x:row>
    <x:row r="22" ht="43" customHeight="1">
      <x:c r="A22" s="15"/>
      <x:c r="B22" s="19" t="str">
        <x:f>IF(A22="","",TEXT(A22,"ddd"))</x:f>
      </x:c>
      <x:c r="C22" s="17"/>
      <x:c r="D22" s="18"/>
      <x:c r="E22" s="18"/>
      <x:c r="F22" s="21"/>
      <x:c r="G22" s="21"/>
      <x:c r="H22" s="21"/>
    </x:row>
    <x:row r="23" ht="43" customHeight="1">
      <x:c r="A23" s="7"/>
      <x:c r="B23" s="20" t="str">
        <x:f>IF(A23="","",TEXT(A23,"ddd"))</x:f>
      </x:c>
      <x:c r="C23" s="9"/>
      <x:c r="D23" s="10"/>
      <x:c r="E23" s="10"/>
      <x:c r="F23" s="21"/>
      <x:c r="G23" s="21"/>
      <x:c r="H23" s="21"/>
    </x:row>
    <x:row r="24" ht="43" customHeight="1">
      <x:c r="A24" s="15"/>
      <x:c r="B24" s="19" t="str">
        <x:f>IF(A24="","",TEXT(A24,"ddd"))</x:f>
      </x:c>
      <x:c r="C24" s="17"/>
      <x:c r="D24" s="18"/>
      <x:c r="E24" s="18"/>
      <x:c r="F24" s="21"/>
      <x:c r="G24" s="21"/>
      <x:c r="H24" s="21"/>
    </x:row>
    <x:row r="25" ht="43" customHeight="1">
      <x:c r="A25" s="7"/>
      <x:c r="B25" s="20" t="str">
        <x:f>IF(A25="","",TEXT(A25,"ddd"))</x:f>
      </x:c>
      <x:c r="C25" s="9"/>
      <x:c r="D25" s="10"/>
      <x:c r="E25" s="10"/>
      <x:c r="F25" s="21"/>
      <x:c r="G25" s="21"/>
      <x:c r="H25" s="21"/>
    </x:row>
  </x:sheetData>
  <x:dataValidations count="1">
    <x:dataValidation type="list" sqref="F6:F25">
      <x:formula1>"Plan,Place,Meals,Shop,Transport,Stay"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a9ce84618914d88"/>
  </x:tableParts>
</x:worksheet>
</file>