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20" activeTab="4"/>
  </bookViews>
  <sheets>
    <sheet name="Original Abstract" sheetId="1" r:id="rId1"/>
    <sheet name="LFM2.5" sheetId="2" r:id="rId2"/>
    <sheet name="Gemma4" sheetId="7" r:id="rId3"/>
    <sheet name="Ministral-3" sheetId="5" r:id="rId4"/>
    <sheet name="BioWater" sheetId="6" r:id="rId5"/>
  </sheets>
  <definedNames>
    <definedName name="_xlnm._FilterDatabase" localSheetId="1" hidden="1">LFM2.5!$I$1:$I$85</definedName>
    <definedName name="_xlnm._FilterDatabase" localSheetId="2" hidden="1">Gemma4!$I$1:$I$85</definedName>
    <definedName name="_xlnm._FilterDatabase" localSheetId="3" hidden="1">'Ministral-3'!$A$1:$J$85</definedName>
    <definedName name="_xlnm._FilterDatabase" localSheetId="4" hidden="1">BioWater!$A$1:$J$85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<sst xmlns="http://schemas.openxmlformats.org/spreadsheetml/2006/main" count="1047" uniqueCount="516">
  <si>
    <t>Sample</t>
  </si>
  <si>
    <t>Original Abstract</t>
  </si>
  <si>
    <t>Incorrect Abstract</t>
  </si>
  <si>
    <t>BB_Hydrogen-based MBBR</t>
  </si>
  <si>
    <t xml:space="preserve">Copper mining industry generates water with high sulfate (SO42-) concentrations. The hydrogen-based membrane biofilm reactor (H-2-MBfR) is a promising sulfidogenesis solution, using H-2 as a clean electron donor. An H-2-MBfR was operated for 209 days treating synthetic mining-influenced water under varying conditions (HRT, H-2 pressure, SO42- loadings). The system proved highly resilient, achieving stable SO42- removal (&gt; 90%) and fully recovering from a severe shock load (4500 mg S L-1). To identify the governing mechanisms, a transient pseudoanalytical biofilm model was developed. A Global Sensitivity Analysis (Sobol) showed performance is dominated by the maximum specific growth rate (&amp; micro;(max)), detachment coefficient (b(det)), and H2S inhibition (K-H2S). The model was calibrated on Stages 1-3 (Days 0-169, n = 44), achieving R &amp; sup2; = 0.962 (calibration) and R &amp; sup2; = 0.572 (blind validation, Stage 4). Crucial findings from the model calibration (&amp; micro;(max) = 0.344 d(-1)) and a diagnostic analysis using the Thiele Modulus (mean phi = 0.224) strongly indicate that the system operated in a kinetically-limited regime. Performance was governed by the delicate balance of slow growth and high detachment, not by mass transfer (H-2 supply or SO42- diffusion). This research validates the H-2-MBfR for high-rate applications and correctly shifts the bottleneck for future optimization from mass transfer to biofilm retention kinetics.
</t>
  </si>
  <si>
    <t xml:space="preserve">Copper mining industry generates water with high sulfate (SO42-) concentrations. The hydrogen-based membrane biofilm reactor (H-2-MBfR) is a promising sulfidogenesis solution, using H-2 as a clean electron donor. An H-2-MBfR was operated for 209 days treating synthetic mining-influenced water under varying conditions (HRT, H-2 pressure, SO42- loadings). The system proved highly resilient, achieving stable, SO42- removal (&gt; 90%) and partly recovering from a severe shock load (4500 mg S L-1). To identify the governing mechanisms, a transient pseudoanalytical biofilm model was developed. A Global Sensitivity Analysis (Sobol) showed performance is dominated by the H2 mass transfer coefficient (k_L_H2), SO42- diffusion coefficient (D_SO4), and liquid boundary layer thickness (δ_L). The model was calibrated on Stages 1-3 (Days 0-169, n = 44), achieving R &amp; sup2; = 0.962 (calibration) and R &amp; sup2; = 0.572,(blind validation, Stage 4). Crucial findings from the model calibration (&amp; micro;(max) = 0.344 d(-1)) and a diagnostic analysis using the Thiele Modulus (mean phi = 0.224) strongly indicate that the system operated in a mass-transfer-limited regime. Performance was governed by the delicate balance of slow growth and high detachment, not by mass transfer (H-2 supply or SO42- diffusion). This research validates the H-2-MBfR for high-rate applications and correctly shifts the bottleneck for future optimization from mass transfer to biofilm retention kinetics.
</t>
  </si>
  <si>
    <r>
      <rPr>
        <sz val="11"/>
        <color theme="1"/>
        <rFont val="宋体"/>
        <charset val="134"/>
        <scheme val="minor"/>
      </rPr>
      <t xml:space="preserve">Copper mining industry generates water with high sulfate (SO42-) concentrations. The hydrogen-based membrane biofilm reactor (H-2-MBfR) is a promising sulfidogenesis solution, using H-2 as a clean electron donor. An H-2-MBfR was operated for 209 days treating synthetic mining-influenced water under varying conditions (HRT, H-2 pressure, SO42- loadings). The system proved highly resilient achieving stable SO42- removal (&gt; 90%) and </t>
    </r>
    <r>
      <rPr>
        <sz val="11"/>
        <color rgb="FFFF0000"/>
        <rFont val="宋体"/>
        <charset val="134"/>
        <scheme val="minor"/>
      </rPr>
      <t>[[fully recovering, partly recovering]]</t>
    </r>
    <r>
      <rPr>
        <sz val="11"/>
        <color theme="1"/>
        <rFont val="宋体"/>
        <charset val="134"/>
        <scheme val="minor"/>
      </rPr>
      <t xml:space="preserve"> from a severe shock load (4500 mg S L-1). To identify the governing mechanisms, a transient pseudoanalytical biofilm model was developed. A Global Sensitivity Analysis (Sobol) showed performance is dominated by the </t>
    </r>
    <r>
      <rPr>
        <sz val="11"/>
        <color rgb="FFFF0000"/>
        <rFont val="宋体"/>
        <charset val="134"/>
        <scheme val="minor"/>
      </rPr>
      <t>[[maximum specific growth rate (&amp; micro;(max)), H2 mass transfer coefficient (k_L_H2)]], [[detachment coefficient (b(det)), SO42- diffusion coefficient (D_SO4)]], and [[H2S inhibition (K-H2S), liquid boundary layer thickness (δ_L)]]</t>
    </r>
    <r>
      <rPr>
        <sz val="11"/>
        <color theme="1"/>
        <rFont val="宋体"/>
        <charset val="134"/>
        <scheme val="minor"/>
      </rPr>
      <t xml:space="preserve">. The model was calibrated on Stages 1-3 (Days 0-169, n = 44), achieving R &amp; sup2; = 0.962 (calibration) and R &amp; sup2; = 0.572 (blind validation, Stage 4). Crucial findings from the model calibration (&amp; micro;(max) = 0.344 d(-1)) and a diagnostic analysis using the Thiele Modulus (mean phi = 0.224) strongly indicate that the system operated in a </t>
    </r>
    <r>
      <rPr>
        <sz val="11"/>
        <color rgb="FFFF0000"/>
        <rFont val="宋体"/>
        <charset val="134"/>
        <scheme val="minor"/>
      </rPr>
      <t>[[kinetically-limited, mass-transfer-limited]]</t>
    </r>
    <r>
      <rPr>
        <sz val="11"/>
        <color theme="1"/>
        <rFont val="宋体"/>
        <charset val="134"/>
        <scheme val="minor"/>
      </rPr>
      <t xml:space="preserve"> regime. Performance was governed by the delicate balance of slow growth and high detachment, not by mass transfer (H-2 supply or SO42- diffusion). This research validates the H-2-MBfR for high-rate applications and correctly shifts the bottleneck for future optimization from mass transfer to biofilm retention kinetics.
</t>
    </r>
  </si>
  <si>
    <t>BB_Quorum sensing</t>
  </si>
  <si>
    <t xml:space="preserve">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enhanced, including the restoration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upregulation on glutathione-dependent metabolisms (e.g., glutathione-oxidized glutathione redox cycle) and biosynthesis of EPS (e.g., poly-N-acetylglucosamine) were beneficial for the enhancement of microbial resistance to nano-Ag. This study provided a potentially feasible strategy and important theoretical basis to enhance the robustness and restore the function of microorganisms in wastewater treatment systems by using AHLs-mediated QS regulation.
</t>
  </si>
  <si>
    <t>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weakened, including the deterioration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downregulation on glutathione-dependent metabolisms (e.g., glutathione-oxidized glutathione redox cycle) and degradation of EPS (e.g., poly-N-acetylglucosamine) were responsible for the weakening of microbial resistance to nano-Ag.This study provided a potentially feasible strategy and important theoretical basis to enhance the robustness and restore the function of microorganisms in wastewater treatment systems by using AHLs-mediated QS regulation.</t>
  </si>
  <si>
    <r>
      <rPr>
        <sz val="11"/>
        <color theme="1"/>
        <rFont val="宋体"/>
        <charset val="134"/>
        <scheme val="minor"/>
      </rPr>
      <t>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t>
    </r>
    <r>
      <rPr>
        <sz val="11"/>
        <color rgb="FFFF0000"/>
        <rFont val="宋体"/>
        <charset val="134"/>
        <scheme val="minor"/>
      </rPr>
      <t xml:space="preserve"> [[enhanced, weakened]]</t>
    </r>
    <r>
      <rPr>
        <sz val="11"/>
        <color theme="1"/>
        <rFont val="宋体"/>
        <charset val="134"/>
        <scheme val="minor"/>
      </rPr>
      <t>, including the</t>
    </r>
    <r>
      <rPr>
        <sz val="11"/>
        <color rgb="FFFF0000"/>
        <rFont val="宋体"/>
        <charset val="134"/>
        <scheme val="minor"/>
      </rPr>
      <t xml:space="preserve"> [[restoration, deterioration]]</t>
    </r>
    <r>
      <rPr>
        <sz val="11"/>
        <color theme="1"/>
        <rFont val="宋体"/>
        <charset val="134"/>
        <scheme val="minor"/>
      </rPr>
      <t xml:space="preserve"> of the sludge morphology, settleability, biomass and extracellular polymeric substances (EPS), as well as [[the treatment performance, the reduction in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t>
    </r>
    <r>
      <rPr>
        <sz val="11"/>
        <color rgb="FFFF0000"/>
        <rFont val="宋体"/>
        <charset val="134"/>
        <scheme val="minor"/>
      </rPr>
      <t>[[upregulation, downregulation]]</t>
    </r>
    <r>
      <rPr>
        <sz val="11"/>
        <color theme="1"/>
        <rFont val="宋体"/>
        <charset val="134"/>
        <scheme val="minor"/>
      </rPr>
      <t xml:space="preserve"> on glutathione-dependent metabolisms (e.g., glutathione-oxidized glutathione redox cycle) and </t>
    </r>
    <r>
      <rPr>
        <sz val="11"/>
        <color rgb="FFFF0000"/>
        <rFont val="宋体"/>
        <charset val="134"/>
        <scheme val="minor"/>
      </rPr>
      <t>[[biosynthesis, degradation]]</t>
    </r>
    <r>
      <rPr>
        <sz val="11"/>
        <color theme="1"/>
        <rFont val="宋体"/>
        <charset val="134"/>
        <scheme val="minor"/>
      </rPr>
      <t xml:space="preserve"> of EPS (e.g., poly-N-acetylglucosamine) were </t>
    </r>
    <r>
      <rPr>
        <sz val="11"/>
        <color rgb="FFFF0000"/>
        <rFont val="宋体"/>
        <charset val="134"/>
        <scheme val="minor"/>
      </rPr>
      <t>[[beneficial, responsible]]</t>
    </r>
    <r>
      <rPr>
        <sz val="11"/>
        <color theme="1"/>
        <rFont val="宋体"/>
        <charset val="134"/>
        <scheme val="minor"/>
      </rPr>
      <t xml:space="preserve"> for the </t>
    </r>
    <r>
      <rPr>
        <sz val="11"/>
        <color rgb="FFFF0000"/>
        <rFont val="宋体"/>
        <charset val="134"/>
        <scheme val="minor"/>
      </rPr>
      <t xml:space="preserve">[[enhancement, weakening]] </t>
    </r>
    <r>
      <rPr>
        <sz val="11"/>
        <color theme="1"/>
        <rFont val="宋体"/>
        <charset val="134"/>
        <scheme val="minor"/>
      </rPr>
      <t>of microbial resistance to nano-Ag. This study provided a potentially feasible strategy and important theoretical basis to enhance the robustness and restore the function of microorganisms in wastewater treatment systems by using AHLs-mediated QS regulation.</t>
    </r>
  </si>
  <si>
    <t>Bioresource_Technology_algal-bacteria</t>
  </si>
  <si>
    <t xml:space="preserve">The algal-bacterial symbiotic system is a promising sustainable technology for wastewater treatment. This study conducted a comparative analysis of a novel multilayer high-light energy utilization rate algal-bacterial symbiotic system and a conventional activated sludge system, focusing on pollutant removal efficiency, energy consumption, and microbial community structure under temperature variation. Experiments were performed over two 48-day periods at 20 degrees C and 30 degrees C. Results indicated that at 30 degrees C, the symbiotic system achieved removal efficiencies of 96.84 +/- 1.20% for COD, 99.87 +/- 0.12% for NH4+-N, and 93.00 +/- 1.80% for PO43--P, was all significantly better than the treatment efficiency under 20 degrees C conditions (p &lt; 0.05). However, total nitrogen removal was somewhat limited, likely due to elevated dissolved oxygen levels (averaging 6.7 +/- 0.45 mg/L). The symbiotic system consumed 0.364 kWh per day, representing a 46% reduction in energy use compared to the activated sludge system. The aeration energy consumption of the algal-bacterial symbiotic system is only 0.096 kWh/day, which is 20% of that of the activated sludge system. At 30 degrees C, the microbial-algal symbiosis system supported a more diverse microbial community, and the beneficial bacterial genera and microalgae flourished, while algivorous microorganisms were suppressed. Overall, the algal-bacterial symbiotic system operated at 30 degrees C demonstrated superior performance in efficient pollutant removal, energy savings, and carbon emission reduction, which can be attributed to a stable and synergistic microbial ecosystem promoted by optimal temperature regulation. This study provides theoretical support for optimizing and advancing resource-oriented applications of algal-bacterial symbiotic systems.
</t>
  </si>
  <si>
    <t>The algal-bacterial symbiotic system is a promising sustainable technology for wastewater treatment. This study conducted a comparative analysis of a novel multilayer high-light energy utilization rate algal-bacterial symbiotic system and a conventional activated sludge system, focusing on pollutant removal efficiency, energy consumption, and microbial community structure under temperature variation. Experiments were performed over two 48-day periods at 20 degrees C and 30 degrees C. Results indicated that at 30 degrees C, the symbiotic system achieved removal efficiencies of 96.84 +/- 1.20% for COD, 99.87 +/- 0.12% for NH4+-N, and 93.00 +/- 1.80% for PO43--P, was all significantly better than the treatment efficiency under 20 degrees C conditions (p &lt; 0.05). Moreover,total nitrogen removal was highly efficient, likely due to depleted dissolved oxygen levels (averaging 0.7 +/- 0.45 mg/L). The symbiotic system consumed 0.364 kWh per day, representing a 46% reduction in energy use compared to the activated sludge system. The aeration energy consumption of the algal-bacterial symbiotic system is only 0.096 kWh/day, which is 20% of that of the activated sludge system. At 30 degrees C, the microbial-algal symbiosis system supported a less diverse microbial community, and the beneficial bacterial genera and microalgae were suppressed, while algivorous microorganisms were flourished.Overall, the algal-bacterial symbiotic system operated at 30 degrees C demonstrated superior performance in efficient pollutant removal, energy savings, and carbon emission reduction, which can be attributed to a stable and synergistic microbial ecosystem promoted by optimal temperature regulation. This study provides theoretical support for optimizing and advancing resource-oriented applications of algal-bacterial symbiotic systems.</t>
  </si>
  <si>
    <r>
      <rPr>
        <sz val="11"/>
        <color theme="1"/>
        <rFont val="宋体"/>
        <charset val="134"/>
        <scheme val="minor"/>
      </rPr>
      <t xml:space="preserve">The algal-bacterial symbiotic system is a promising sustainable technology for wastewater treatment. This study conducted a comparative analysis of a novel multilayer high-light energy utilization rate algal-bacterial symbiotic system and a conventional activated sludge system, focusing on pollutant removal efficiency, energy consumption, and microbial community structure under temperature variation. Experiments were performed over two 48-day periods at 20 degrees C and 30 degrees C. Results indicated that at 30 degrees C, the symbiotic system achieved removal efficiencies of 96.84 +/- 1.20% for COD, 99.87 +/- 0.12% for NH4+-N, and 93.00 +/- 1.80% for PO43--P, was all significantly better than the treatment efficiency under 20 degrees C conditions (p &lt; 0.05). </t>
    </r>
    <r>
      <rPr>
        <sz val="11"/>
        <color rgb="FFFF0000"/>
        <rFont val="宋体"/>
        <charset val="134"/>
        <scheme val="minor"/>
      </rPr>
      <t>[[However, Moreover]]</t>
    </r>
    <r>
      <rPr>
        <sz val="11"/>
        <rFont val="宋体"/>
        <charset val="134"/>
        <scheme val="minor"/>
      </rPr>
      <t>,</t>
    </r>
    <r>
      <rPr>
        <sz val="11"/>
        <color theme="1"/>
        <rFont val="宋体"/>
        <charset val="134"/>
        <scheme val="minor"/>
      </rPr>
      <t xml:space="preserve">total nitrogen removal was </t>
    </r>
    <r>
      <rPr>
        <sz val="11"/>
        <color rgb="FFFF0000"/>
        <rFont val="宋体"/>
        <charset val="134"/>
        <scheme val="minor"/>
      </rPr>
      <t>[[somewhat limited, highly efficient]]</t>
    </r>
    <r>
      <rPr>
        <sz val="11"/>
        <color theme="1"/>
        <rFont val="宋体"/>
        <charset val="134"/>
        <scheme val="minor"/>
      </rPr>
      <t xml:space="preserve">, likely due to </t>
    </r>
    <r>
      <rPr>
        <sz val="11"/>
        <color rgb="FFFF0000"/>
        <rFont val="宋体"/>
        <charset val="134"/>
        <scheme val="minor"/>
      </rPr>
      <t>[[elevated, depleted]]</t>
    </r>
    <r>
      <rPr>
        <sz val="11"/>
        <color theme="1"/>
        <rFont val="宋体"/>
        <charset val="134"/>
        <scheme val="minor"/>
      </rPr>
      <t xml:space="preserve"> dissolved oxygen levels (averaging </t>
    </r>
    <r>
      <rPr>
        <sz val="11"/>
        <color rgb="FFFF0000"/>
        <rFont val="宋体"/>
        <charset val="134"/>
        <scheme val="minor"/>
      </rPr>
      <t>[[6.7 +/- 0.45, 0.7 +/- 0.45]]</t>
    </r>
    <r>
      <rPr>
        <sz val="11"/>
        <color theme="1"/>
        <rFont val="宋体"/>
        <charset val="134"/>
        <scheme val="minor"/>
      </rPr>
      <t xml:space="preserve"> mg/L). The symbiotic system consumed 0.364 kWh per day, representing a 46% reduction in energy use compared to the activated sludge system. The aeration energy consumption of the algal-bacterial symbiotic system is only 0.096 kWh/day, which is 20% of that of the activated sludge system. At 30 degrees C, the microbial-algal symbiosis system supported a </t>
    </r>
    <r>
      <rPr>
        <sz val="11"/>
        <color rgb="FFFF0000"/>
        <rFont val="宋体"/>
        <charset val="134"/>
        <scheme val="minor"/>
      </rPr>
      <t>[[more, less]]</t>
    </r>
    <r>
      <rPr>
        <sz val="11"/>
        <color theme="1"/>
        <rFont val="宋体"/>
        <charset val="134"/>
        <scheme val="minor"/>
      </rPr>
      <t xml:space="preserve"> diverse microbial community, and the beneficial bacterial genera and microalgae </t>
    </r>
    <r>
      <rPr>
        <sz val="11"/>
        <color rgb="FFFF0000"/>
        <rFont val="宋体"/>
        <charset val="134"/>
        <scheme val="minor"/>
      </rPr>
      <t>[[flourished, were suppressed]]</t>
    </r>
    <r>
      <rPr>
        <sz val="11"/>
        <color theme="1"/>
        <rFont val="宋体"/>
        <charset val="134"/>
        <scheme val="minor"/>
      </rPr>
      <t xml:space="preserve">, while algivorous microorganisms were </t>
    </r>
    <r>
      <rPr>
        <sz val="11"/>
        <color rgb="FFFF0000"/>
        <rFont val="宋体"/>
        <charset val="134"/>
        <scheme val="minor"/>
      </rPr>
      <t>[[suppressed, flourished]]</t>
    </r>
    <r>
      <rPr>
        <sz val="11"/>
        <color theme="1"/>
        <rFont val="宋体"/>
        <charset val="134"/>
        <scheme val="minor"/>
      </rPr>
      <t>.Overall, the algal-bacterial symbiotic system operated at 30 degrees C demonstrated superior performance in efficient pollutant removal, energy savings, and carbon emission reduction, which can be attributed to a stable and synergistic microbial ecosystem promoted by optimal temperature regulation. This study provides theoretical support for optimizing and advancing resource-oriented applications of algal-bacterial symbiotic systems.</t>
    </r>
  </si>
  <si>
    <t>Bioresource_Technology_algal-bacterial AGS</t>
  </si>
  <si>
    <t xml:space="preserve">Algal-bacterial granular sludge (ABGS) exhibits pronounced intragranular dissolved oxygen (DO) heterogeneity. However, the internal DO microenvironments under different oxygenation strategies remain insufficiently understood. In this study, intragranular DO distributions in ABGS were characterized under darkness, illumination, and artificial aeration. Results show that intragranular DO distributions varied with granule size and were differently influenced by artificial aeration and photosynthetic oxygenation. After 60 min of artificial aeration at an air uplift velocity of 2.8 cm s- 1, DO at a depth of approximately 0.8 mm in granules with a diameter of around 3 mm remained nearly 0 mg L- 1. In contrast, oxygen generated in situ via photosynthesis rapidly elevated intragranular DO levels, exceeding 4 mg L- 1 at the same depth after 30-min illumination. This study shows that intragranular DO in ABGS can be dynamically restructured in response to distinct oxygen supply and consumption processes, which also provides an in-depth insight into better ABGS design and operation.
</t>
  </si>
  <si>
    <t>Algal-bacterial granular sludge (ABGS) exhibits pronounced intragranular dissolved oxygen (DO) heterogeneity. However, the internal DO microenvironments under different oxygenation strategies remain insufficiently understood. In this study, intragranular DO distributions in ABGS were characterized under darkness, illumination, and artificial aeration. Results show that intragranular DO distributions varied with granule size and were slightly influenced by artificial aeration and photosynthetic oxygenation. After 60 min of artificial aeration at an air uplift velocity of 2.8 cm s- 1, DO at a depth of approximately 0.8 mm in granules with a diameter of around 3 mm exceeded 4 mg L- 1. In contrast, oxygen generated in situ via photosynthesis barely elevated intragranular DO levels, remaining nearly 0 mg L- 1 at the same depth after 30-min illumination. This study shows that intragranular DO in ABGS can be dynamically restructured in response to distinct oxygen supply and consumption processes, which also provides an in-depth insight into better ABGS design and operation.</t>
  </si>
  <si>
    <r>
      <rPr>
        <sz val="11"/>
        <color theme="1"/>
        <rFont val="宋体"/>
        <charset val="134"/>
        <scheme val="minor"/>
      </rPr>
      <t xml:space="preserve">Algal-bacterial granular sludge (ABGS) exhibits pronounced intragranular dissolved oxygen (DO) heterogeneity. However, the internal DO microenvironments under different oxygenation strategies remain insufficiently understood. In this study, intragranular DO distributions in ABGS were characterized under darkness, illumination, and artificial aeration. Results show that intragranular DO distributions varied with granule size and were </t>
    </r>
    <r>
      <rPr>
        <sz val="11"/>
        <color rgb="FFFF0000"/>
        <rFont val="宋体"/>
        <charset val="134"/>
        <scheme val="minor"/>
      </rPr>
      <t xml:space="preserve">[[differently, slightly]] </t>
    </r>
    <r>
      <rPr>
        <sz val="11"/>
        <color theme="1"/>
        <rFont val="宋体"/>
        <charset val="134"/>
        <scheme val="minor"/>
      </rPr>
      <t xml:space="preserve">influenced by artificial aeration and photosynthetic oxygenation. After 60 min of artificial aeration at an air uplift velocity of 2.8 cm s- 1, DO at a depth of approximately 0.8 mm in granules with a diameter of around 3 mm </t>
    </r>
    <r>
      <rPr>
        <sz val="11"/>
        <color rgb="FFFF0000"/>
        <rFont val="宋体"/>
        <charset val="134"/>
        <scheme val="minor"/>
      </rPr>
      <t>[[remained nearly 0, exceeded 4]]</t>
    </r>
    <r>
      <rPr>
        <sz val="11"/>
        <color theme="1"/>
        <rFont val="宋体"/>
        <charset val="134"/>
        <scheme val="minor"/>
      </rPr>
      <t xml:space="preserve"> mg L- 1. In contrast, oxygen generated in situ via photosynthesis </t>
    </r>
    <r>
      <rPr>
        <sz val="11"/>
        <color rgb="FFFF0000"/>
        <rFont val="宋体"/>
        <charset val="134"/>
        <scheme val="minor"/>
      </rPr>
      <t xml:space="preserve">[[rapidly, barely]] </t>
    </r>
    <r>
      <rPr>
        <sz val="11"/>
        <color theme="1"/>
        <rFont val="宋体"/>
        <charset val="134"/>
        <scheme val="minor"/>
      </rPr>
      <t xml:space="preserve">elevated intragranular DO levels, </t>
    </r>
    <r>
      <rPr>
        <sz val="11"/>
        <color rgb="FFFF0000"/>
        <rFont val="宋体"/>
        <charset val="134"/>
        <scheme val="minor"/>
      </rPr>
      <t>[[exceeding 4, remaining nearly 0]]</t>
    </r>
    <r>
      <rPr>
        <sz val="11"/>
        <color theme="1"/>
        <rFont val="宋体"/>
        <charset val="134"/>
        <scheme val="minor"/>
      </rPr>
      <t xml:space="preserve"> mg L- 1 at the same depth after 30-min illumination. This study shows that intragranular DO in ABGS can be dynamically restructured in response to distinct oxygen supply and consumption processes, which also provides an in-depth insight into better ABGS design and operation.</t>
    </r>
  </si>
  <si>
    <t>Bioresource_Technology_anammox AGS</t>
  </si>
  <si>
    <t xml:space="preserve">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large particles (G3 and G4) immobilized fillers showed the best nitrogen removal performance, with total nitrogen removal rates reaching 0.591 kgN &amp; centerdot;m(-3)&amp; centerdot;d(-1) and 0.615 kgN &amp; centerdot;m(-3)&amp; centerdot;d(-1), respectively. The G2 immobilized filler was more conducive to the self-growth and enrichment of AnAOB, and the absolute abundance and relative abundance of Candidatus Brocadia increased by 23-fold and 9.20-fold, respectively. Conversely, the G1 immobilized filler displayed the poorest nitrogen removal rate due to insufficient microbial growth. The G1-G3 immobilized fillers possessed uniform and dense small pores, whereas the G4 filler featured uniform large pores. Metagenomic analysis confirmed that the abundance of denitrification-related genes in G3 and G4 immobilized fillers was highest, indicating that anammox and denitrification synergistically achieve nitrogen removal, whereas G2 immobilized fillers mainly relied on anammox. This study provides a crucial theoretical basis and technical guidance for optimizing the application of anammox immobilized filler systems.
</t>
  </si>
  <si>
    <t>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small particles (G1 and G2) immobilized fillers showed the best nitrogen removal performance, with total nitrogen removal rates reaching 0.591 kgN &amp; centerdot;m(-3)&amp; centerdot;d(-1) and 0.615 kgN &amp; centerdot;m(-3)&amp; centerdot;d(-1), respectively. The G1 immobilized filler was more conducive to the self-growth and enrichment of AnAOB, and the absolute abundance and relative abundance of Candidatus Brocadia increased by 23-fold and 9.20-fold, respectively. Conversely, the G4 immobilized filler displayed the poorest nitrogen removal rate due to excessive microbial growth. The G1-G3 immobilized fillers possessed uniform and dense small pores, whereas the G4 filler featured uniform large pores. Metagenomic analysis confirmed that the abundance of denitrification-related genes in G1 and G2 immobilized fillers was highest, indicating that anammox and denitrification synergistically achieve nitrogen removal, whereas G4 immobilized fillers mainly relied on anammox. This study provides a crucial theoretical basis and technical guidance for optimizing the application of anammox immobilized filler systems.</t>
  </si>
  <si>
    <r>
      <rPr>
        <sz val="11"/>
        <color theme="1"/>
        <rFont val="宋体"/>
        <charset val="134"/>
        <scheme val="minor"/>
      </rPr>
      <t>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t>
    </r>
    <r>
      <rPr>
        <sz val="11"/>
        <color rgb="FFFF0000"/>
        <rFont val="宋体"/>
        <charset val="134"/>
        <scheme val="minor"/>
      </rPr>
      <t xml:space="preserve"> [[large, small]]</t>
    </r>
    <r>
      <rPr>
        <sz val="11"/>
        <color theme="1"/>
        <rFont val="宋体"/>
        <charset val="134"/>
        <scheme val="minor"/>
      </rPr>
      <t xml:space="preserve"> particles (</t>
    </r>
    <r>
      <rPr>
        <sz val="11"/>
        <color rgb="FFFF0000"/>
        <rFont val="宋体"/>
        <charset val="134"/>
        <scheme val="minor"/>
      </rPr>
      <t>[[G3 and G4, G1 and G2]]</t>
    </r>
    <r>
      <rPr>
        <sz val="11"/>
        <color theme="1"/>
        <rFont val="宋体"/>
        <charset val="134"/>
        <scheme val="minor"/>
      </rPr>
      <t xml:space="preserve">) immobilized fillers showed the best nitrogen removal performance, with total nitrogen removal rates reaching 0.591 kgN &amp; centerdot;m(-3)&amp; centerdot;d(-1) and 0.615 kgN &amp; centerdot;m(-3)&amp; centerdot;d(-1), respectively. The </t>
    </r>
    <r>
      <rPr>
        <sz val="11"/>
        <color rgb="FFFF0000"/>
        <rFont val="宋体"/>
        <charset val="134"/>
        <scheme val="minor"/>
      </rPr>
      <t>[[G2, G1]]</t>
    </r>
    <r>
      <rPr>
        <sz val="11"/>
        <color theme="1"/>
        <rFont val="宋体"/>
        <charset val="134"/>
        <scheme val="minor"/>
      </rPr>
      <t xml:space="preserve"> immobilized filler was more conducive to the self-growth and enrichment of AnAOB, and the absolute abundance and relative abundance of Candidatus Brocadia increased by 23-fold and 9.20-fold, respectively. Conversely, the</t>
    </r>
    <r>
      <rPr>
        <sz val="11"/>
        <color rgb="FFFF0000"/>
        <rFont val="宋体"/>
        <charset val="134"/>
        <scheme val="minor"/>
      </rPr>
      <t xml:space="preserve"> [[G1, G4]]</t>
    </r>
    <r>
      <rPr>
        <sz val="11"/>
        <color theme="1"/>
        <rFont val="宋体"/>
        <charset val="134"/>
        <scheme val="minor"/>
      </rPr>
      <t xml:space="preserve"> immobilized filler displayed the poorest nitrogen removal rate due to </t>
    </r>
    <r>
      <rPr>
        <sz val="11"/>
        <color rgb="FFFF0000"/>
        <rFont val="宋体"/>
        <charset val="134"/>
        <scheme val="minor"/>
      </rPr>
      <t xml:space="preserve">[[insufficient, excessive]] </t>
    </r>
    <r>
      <rPr>
        <sz val="11"/>
        <color theme="1"/>
        <rFont val="宋体"/>
        <charset val="134"/>
        <scheme val="minor"/>
      </rPr>
      <t xml:space="preserve">microbial growth. The G1-G3 immobilized fillers possessed uniform and dense small pores, whereas the G4 filler featured uniform large pores. Metagenomic analysis confirmed that the abundance of denitrification-related genes in </t>
    </r>
    <r>
      <rPr>
        <sz val="11"/>
        <color rgb="FFFF0000"/>
        <rFont val="宋体"/>
        <charset val="134"/>
        <scheme val="minor"/>
      </rPr>
      <t xml:space="preserve">[[G3 and G4, G1 and G2]] </t>
    </r>
    <r>
      <rPr>
        <sz val="11"/>
        <color theme="1"/>
        <rFont val="宋体"/>
        <charset val="134"/>
        <scheme val="minor"/>
      </rPr>
      <t xml:space="preserve">immobilized fillers was highest, indicating that anammox and denitrification synergistically achieve nitrogen removal, whereas </t>
    </r>
    <r>
      <rPr>
        <sz val="11"/>
        <color rgb="FFFF0000"/>
        <rFont val="宋体"/>
        <charset val="134"/>
        <scheme val="minor"/>
      </rPr>
      <t xml:space="preserve">[[G2, G4]] </t>
    </r>
    <r>
      <rPr>
        <sz val="11"/>
        <color theme="1"/>
        <rFont val="宋体"/>
        <charset val="134"/>
        <scheme val="minor"/>
      </rPr>
      <t>immobilized fillers mainly relied on anammox. This study provides a crucial theoretical basis and technical guidance for optimizing the application of anammox immobilized filler systems.</t>
    </r>
  </si>
  <si>
    <t>Bioresource_Technology_anammox</t>
  </si>
  <si>
    <t>Because of serious shortage, the preservation of anammox granular sludge (AnGS) has become necessary for the practical application of anammox technology. However, limited information is available about the decay kinetics and biological mechanisms of AnGS during long-term preservation. In this study, AnGS was preserved at 4 degrees C for 600 days to investigate the nitrogen removal activity (NRA), settling performance, and microbial community dynamics. Results showed that the NRA of AnGS demonstrated a distinct biphasic decay, i.e., the initial fast decay and the subsequent slow decay. It could be perfectly fit by a double exponential model (R2 = 0.9725), with decay rates of 20.30-1 &amp; sdot;d-1 and 167.50-1 &amp; sdot;d-1 respectively. The settling performance of AnGS displayed good stability, with slight reductions in particle size (23.8%) and settling velocity (25.0%). This stability could be ascribed to the less protein degradation in extracellular polymeric substances (EPS). Microbial analysis revealed that the core anammox bacteria (AnAOB) populations were well retained although their functional gene expression (hzsA) was significantly downregulated. Additionally, sensitive low-abundance heterotrophic populations exhibited dynamic shifts, with significant decrease over 600 days. Mechanistically, the fast decay phase was primarily driven by the transcriptional downregulation of functional genes (hzsA) and sensitive cell death. While the slow decay phase was sustained by the deep dormancy of tolerant AnAOB. This work provides quantitative insights into long-term preservation performance of AnGS, and is expected to offer valuable guidance for improving preservation and resuscitation technologies.</t>
  </si>
  <si>
    <t>Because of serious shortage, the preservation of anammox granular sludge (AnGS) has become necessary for the practical application of anammox technology. However, limited information is available about the decay kinetics and biological mechanisms of AnGS during long-term preservation. In this study, AnGS was preserved at 4 degrees C for 600 days to investigate the nitrogen removal activity (NRA), settling performance, and microbial community dynamics. Results showed that the NRA of AnGS demonstrated a distinct biphasic decay, i.e., the initial slow decay and the subsequent fast decay. It could be perfectly fit by a double exponential model (R2 = 0.9725), with decay rates of 20.30-1 &amp; sdot;d-1 and 167.50-1 &amp; sdot;d-1 respectively. The settling performance of AnGS displayed poor stability, with substantial reductions in particle size (23.8%) and settling velocity (25.0%). This instability could be ascribed to the extensive protein degradation in extracellular polymeric substances (EPS). Microbial analysis revealed that the core anammox bacteria (AnAOB) populations were well retained although their functional gene expression (hzsA) was significantly downregulated. Additionally, sensitive low-abundance heterotrophic populations exhibited dynamic shifts, with significant decrease over 600 days. Mechanistically, the fast decay phase was primarily driven by the transcriptional downregulation of functional genes (hzsA) and sensitive cell death. While the slow decay phase was sustained by the shallow dormancy of tolerant AnAOB. This work provides quantitative insights into long-term preservation performance of AnGS, and is expected to offer valuable guidance for improving preservation and resuscitation technologies.</t>
  </si>
  <si>
    <r>
      <rPr>
        <sz val="11"/>
        <color theme="1"/>
        <rFont val="宋体"/>
        <charset val="134"/>
        <scheme val="minor"/>
      </rPr>
      <t xml:space="preserve">Because of serious shortage, the preservation of anammox granular sludge (AnGS) has become necessary for the practical application of anammox technology. However, limited information is available about the decay kinetics and biological mechanisms of AnGS during long-term preservation. In this study, AnGS was preserved at 4 degrees C for 600 days to investigate the nitrogen removal activity (NRA), settling performance, and microbial community dynamics. Results showed that the NRA of AnGS demonstrated a distinct biphasic decay, i.e., the initial </t>
    </r>
    <r>
      <rPr>
        <sz val="11"/>
        <color rgb="FFFF0000"/>
        <rFont val="宋体"/>
        <charset val="134"/>
        <scheme val="minor"/>
      </rPr>
      <t>[[fast, slow]]</t>
    </r>
    <r>
      <rPr>
        <sz val="11"/>
        <color theme="1"/>
        <rFont val="宋体"/>
        <charset val="134"/>
        <scheme val="minor"/>
      </rPr>
      <t xml:space="preserve"> decay and the subsequent </t>
    </r>
    <r>
      <rPr>
        <sz val="11"/>
        <color rgb="FFFF0000"/>
        <rFont val="宋体"/>
        <charset val="134"/>
        <scheme val="minor"/>
      </rPr>
      <t>[[slow, fast]]</t>
    </r>
    <r>
      <rPr>
        <sz val="11"/>
        <color theme="1"/>
        <rFont val="宋体"/>
        <charset val="134"/>
        <scheme val="minor"/>
      </rPr>
      <t xml:space="preserve"> decay. It could be perfectly fit by a double exponential model (R2 = 0.9725), with decay rates of 20.30-1 &amp; sdot;d-1 and 167.50-1 &amp; sdot;d-1 respectively. The settling performance of AnGS displayed </t>
    </r>
    <r>
      <rPr>
        <sz val="11"/>
        <color rgb="FFFF0000"/>
        <rFont val="宋体"/>
        <charset val="134"/>
        <scheme val="minor"/>
      </rPr>
      <t>[[good, poor]]</t>
    </r>
    <r>
      <rPr>
        <sz val="11"/>
        <color theme="1"/>
        <rFont val="宋体"/>
        <charset val="134"/>
        <scheme val="minor"/>
      </rPr>
      <t xml:space="preserve"> stability, with </t>
    </r>
    <r>
      <rPr>
        <sz val="11"/>
        <color rgb="FFFF0000"/>
        <rFont val="宋体"/>
        <charset val="134"/>
        <scheme val="minor"/>
      </rPr>
      <t>[[slight, substantial]]</t>
    </r>
    <r>
      <rPr>
        <sz val="11"/>
        <color theme="1"/>
        <rFont val="宋体"/>
        <charset val="134"/>
        <scheme val="minor"/>
      </rPr>
      <t xml:space="preserve"> reductions in particle size (23.8%) and settling velocity (25.0%). This </t>
    </r>
    <r>
      <rPr>
        <sz val="11"/>
        <color rgb="FFFF0000"/>
        <rFont val="宋体"/>
        <charset val="134"/>
        <scheme val="minor"/>
      </rPr>
      <t>[[stability, instability]]</t>
    </r>
    <r>
      <rPr>
        <sz val="11"/>
        <color theme="1"/>
        <rFont val="宋体"/>
        <charset val="134"/>
        <scheme val="minor"/>
      </rPr>
      <t xml:space="preserve"> could be ascribed to the </t>
    </r>
    <r>
      <rPr>
        <sz val="11"/>
        <color rgb="FFFF0000"/>
        <rFont val="宋体"/>
        <charset val="134"/>
        <scheme val="minor"/>
      </rPr>
      <t>[[less, extensive]]</t>
    </r>
    <r>
      <rPr>
        <sz val="11"/>
        <color theme="1"/>
        <rFont val="宋体"/>
        <charset val="134"/>
        <scheme val="minor"/>
      </rPr>
      <t xml:space="preserve"> protein degradation in extracellular polymeric substances (EPS). </t>
    </r>
    <r>
      <rPr>
        <sz val="11"/>
        <rFont val="宋体"/>
        <charset val="134"/>
        <scheme val="minor"/>
      </rPr>
      <t xml:space="preserve">Microbial analysis revealed that the core anammox bacteria (AnAOB) populations were well retained although their functional gene expression (hzsA) was significantly downregulated. Additionally, sensitive low-abundance heterotrophic populations exhibited dynamic shifts, with significant decrease over 600 days. Mechanistically, the fast decay phase was </t>
    </r>
    <r>
      <rPr>
        <sz val="11"/>
        <color theme="1"/>
        <rFont val="宋体"/>
        <charset val="134"/>
        <scheme val="minor"/>
      </rPr>
      <t>primarily driven by the transcriptional downregulation of functional genes (hzsA) and sensitive cell death. While the slow decay phase was sustained by the</t>
    </r>
    <r>
      <rPr>
        <sz val="11"/>
        <color rgb="FFFF0000"/>
        <rFont val="宋体"/>
        <charset val="134"/>
        <scheme val="minor"/>
      </rPr>
      <t xml:space="preserve"> [[deep, shallow]]</t>
    </r>
    <r>
      <rPr>
        <sz val="11"/>
        <color theme="1"/>
        <rFont val="宋体"/>
        <charset val="134"/>
        <scheme val="minor"/>
      </rPr>
      <t xml:space="preserve"> dormancy of tolerant AnAOB. This work provides quantitative insights into long-term preservation performance of AnGS, and is expected to offer valuable guidance for improving preservation and resuscitation technologies.</t>
    </r>
  </si>
  <si>
    <t>Bioresource_Technology_anammox2</t>
  </si>
  <si>
    <t xml:space="preserve">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upregulation of hydrazine synthase (hzs) and hydrazine dehydrogenase (hdh) genes involved in anammox process was identified as part of a response mechanism of anammox bacteria. During the starvation period, the increased secretion of extracellular polymeric substances (EPS) served as a protective mechanism. Additionally, the synergistic interaction between dissimilatory nitrate reduction to ammonium (DNRA) bacteria and anammox bacteria contributed to the enhancement of nitrogen removal efficiency. The EPS-mediated synergistic interaction between anammox bacteria and heterotrophic bacteria was conducive to the survival of microorganisms during starvation and their prompt recovery upon the restoration of substrate supply.
</t>
  </si>
  <si>
    <t>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downregulation of hydrazine synthase (hzs) and hydrazine dehydrogenase (hdh) genes involved in anammox process was identified as part of a response mechanism of anammox bacteria. During the starvation period, the decreased secretion of extracellular polymeric substances (EPS) served as a detrimental mechanism. Additionally, the competitive interaction between dissimilatory nitrate reduction to ammonium (DNRA) bacteria and anammox bacteria contributed to the deterioration of nitrogen removal efficiency. The EPS-mediated competitive interaction between anammox bacteria and heterotrophic bacteria was detrimental to the survival of microorganisms during starvation and their delayed recovery upon the restoration of substrate supply.</t>
  </si>
  <si>
    <r>
      <rPr>
        <sz val="11"/>
        <color theme="1"/>
        <rFont val="宋体"/>
        <charset val="134"/>
        <scheme val="minor"/>
      </rPr>
      <t xml:space="preserve">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t>
    </r>
    <r>
      <rPr>
        <sz val="11"/>
        <color rgb="FFFF0000"/>
        <rFont val="宋体"/>
        <charset val="134"/>
        <scheme val="minor"/>
      </rPr>
      <t>[[upregulation, downregulation]]</t>
    </r>
    <r>
      <rPr>
        <sz val="11"/>
        <color theme="1"/>
        <rFont val="宋体"/>
        <charset val="134"/>
        <scheme val="minor"/>
      </rPr>
      <t xml:space="preserve"> of hydrazine synthase (hzs) and hydrazine dehydrogenase (hdh) genes involved in anammox process was identified as part of a response mechanism of anammox bacteria. During the starvation period, the </t>
    </r>
    <r>
      <rPr>
        <sz val="11"/>
        <color rgb="FFFF0000"/>
        <rFont val="宋体"/>
        <charset val="134"/>
        <scheme val="minor"/>
      </rPr>
      <t>[[increased, decreased]]</t>
    </r>
    <r>
      <rPr>
        <sz val="11"/>
        <color theme="1"/>
        <rFont val="宋体"/>
        <charset val="134"/>
        <scheme val="minor"/>
      </rPr>
      <t xml:space="preserve"> secretion of extracellular polymeric substances (EPS) served as </t>
    </r>
    <r>
      <rPr>
        <sz val="11"/>
        <color rgb="FFFF0000"/>
        <rFont val="宋体"/>
        <charset val="134"/>
        <scheme val="minor"/>
      </rPr>
      <t xml:space="preserve">[[a protective, a detrimental]] </t>
    </r>
    <r>
      <rPr>
        <sz val="11"/>
        <color theme="1"/>
        <rFont val="宋体"/>
        <charset val="134"/>
        <scheme val="minor"/>
      </rPr>
      <t xml:space="preserve">mechanism. Additionally, the </t>
    </r>
    <r>
      <rPr>
        <sz val="11"/>
        <color rgb="FFFF0000"/>
        <rFont val="宋体"/>
        <charset val="134"/>
        <scheme val="minor"/>
      </rPr>
      <t>[[synergistic, competitive]]</t>
    </r>
    <r>
      <rPr>
        <sz val="11"/>
        <color theme="1"/>
        <rFont val="宋体"/>
        <charset val="134"/>
        <scheme val="minor"/>
      </rPr>
      <t xml:space="preserve"> interaction between dissimilatory nitrate reduction to ammonium (DNRA) bacteria and anammox bacteria contributed to the </t>
    </r>
    <r>
      <rPr>
        <sz val="11"/>
        <color rgb="FFFF0000"/>
        <rFont val="宋体"/>
        <charset val="134"/>
        <scheme val="minor"/>
      </rPr>
      <t>[[enhancement, deterioration]]</t>
    </r>
    <r>
      <rPr>
        <sz val="11"/>
        <color theme="1"/>
        <rFont val="宋体"/>
        <charset val="134"/>
        <scheme val="minor"/>
      </rPr>
      <t xml:space="preserve"> of nitrogen removal efficiency. The EPS-mediated </t>
    </r>
    <r>
      <rPr>
        <sz val="11"/>
        <color rgb="FFFF0000"/>
        <rFont val="宋体"/>
        <charset val="134"/>
        <scheme val="minor"/>
      </rPr>
      <t>[[synergistic, competitive]]</t>
    </r>
    <r>
      <rPr>
        <sz val="11"/>
        <color theme="1"/>
        <rFont val="宋体"/>
        <charset val="134"/>
        <scheme val="minor"/>
      </rPr>
      <t xml:space="preserve"> interaction between anammox bacteria and heterotrophic bacteria was </t>
    </r>
    <r>
      <rPr>
        <sz val="11"/>
        <color rgb="FFFF0000"/>
        <rFont val="宋体"/>
        <charset val="134"/>
        <scheme val="minor"/>
      </rPr>
      <t>[[conducive, detrimental]]</t>
    </r>
    <r>
      <rPr>
        <sz val="11"/>
        <color theme="1"/>
        <rFont val="宋体"/>
        <charset val="134"/>
        <scheme val="minor"/>
      </rPr>
      <t xml:space="preserve"> to the survival of microorganisms during starvation and their </t>
    </r>
    <r>
      <rPr>
        <sz val="11"/>
        <color rgb="FFFF0000"/>
        <rFont val="宋体"/>
        <charset val="134"/>
        <scheme val="minor"/>
      </rPr>
      <t>[[prompt, delayed]]</t>
    </r>
    <r>
      <rPr>
        <sz val="11"/>
        <color theme="1"/>
        <rFont val="宋体"/>
        <charset val="134"/>
        <scheme val="minor"/>
      </rPr>
      <t xml:space="preserve"> recovery upon the restoration of substrate supply.</t>
    </r>
  </si>
  <si>
    <t>Bioresource_Technology_anammox3</t>
  </si>
  <si>
    <t xml:space="preserve">The prevalence of antibiotics in pharmaceutical and municipal wastewater poses a critical threat to biological wastewater treatment, especially the anaerobic ammonium oxidation (anammox) process. This study investigated the inhibitory mechanism of cephalexin (CFX), a (3-lactam antibiotic, on anammox performance. Exposure to 100 mg/L CFX reduced nitrogen removal efficiency to 48.5% and suppressed specific anammox activity and heme c content, while lower concentrations (&lt;= 10 mg/L) caused no significant inhibition. Molecular docking indicated strong binding affinities of CFX toward key functional enzymes, including nitrite reductase and hydrazine synthase, with binding energies of -7.6 and -7.4 kcal/mol, respectively, suggesting off-target enzyme interference rather than direct (3-lactam-specific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(3-lactamase, efflux pump, and antioxidant-related genes during recovery, supporting detoxification and adaptive resistance. These insights establish a mechanistic framework for designing resilient anammox systems capable of recovering from (3-lactam antibiotic shocks in practical wastewater treatment applications.
</t>
  </si>
  <si>
    <t>The prevalence of antibiotics in pharmaceutical and municipal wastewater poses a critical threat to biological wastewater treatment, especially the anaerobic ammonium oxidation (anammox) process. This study investigated the inhibitory mechanism of cephalexin (CFX), a (3-lactam antibiotic, on anammox performance. Exposure to 100 mg/L CFX reduced nitrogen removal efficiency to 48.5% and suppressed specific anammox activity and heme c content, while lower concentrations (&lt;= 10 mg/L) caused no significant inhibition. Molecular docking indicated weak binding affinities of CFX toward key functional enzymes, including nitrite reductase and hydrazine synthase, with binding energies of -1.6 and -1.4 kcal/mol, respectively, suggesting direct β-lactam-specific inhibition rather than off-target (3-lactam-specific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(3-lactamase, efflux pump, and antioxidant-related genes during recovery, supporting detoxification and adaptive resistance. These insights establish a mechanistic framework for designing resilient anammox systems capable of recovering from (3-lactam antibiotic shocks in practical wastewater treatment applications.</t>
  </si>
  <si>
    <r>
      <rPr>
        <sz val="11"/>
        <color theme="1"/>
        <rFont val="宋体"/>
        <charset val="134"/>
        <scheme val="minor"/>
      </rPr>
      <t xml:space="preserve">The prevalence of antibiotics in pharmaceutical and municipal wastewater poses a critical threat to biological wastewater treatment, especially the anaerobic ammonium oxidation (anammox) process. This study investigated the inhibitory mechanism of cephalexin (CFX), a (3-lactam antibiotic, on anammox performance. Exposure to 100 mg/L CFX reduced nitrogen removal efficiency to 48.5% and suppressed specific anammox activity and heme c content, while lower concentrations (&lt;= 10 mg/L) caused no significant inhibition. Molecular docking indicated </t>
    </r>
    <r>
      <rPr>
        <sz val="11"/>
        <color rgb="FFFF0000"/>
        <rFont val="宋体"/>
        <charset val="134"/>
        <scheme val="minor"/>
      </rPr>
      <t>[[strong, weak]]</t>
    </r>
    <r>
      <rPr>
        <sz val="11"/>
        <color theme="1"/>
        <rFont val="宋体"/>
        <charset val="134"/>
        <scheme val="minor"/>
      </rPr>
      <t xml:space="preserve"> binding affinities of CFX toward key functional enzymes, including nitrite reductase and hydrazine synthase, with binding energies of </t>
    </r>
    <r>
      <rPr>
        <sz val="11"/>
        <color rgb="FFFF0000"/>
        <rFont val="宋体"/>
        <charset val="134"/>
        <scheme val="minor"/>
      </rPr>
      <t>[[-7.6 and -7.4, -1.6 and -1.4]]</t>
    </r>
    <r>
      <rPr>
        <sz val="11"/>
        <color theme="1"/>
        <rFont val="宋体"/>
        <charset val="134"/>
        <scheme val="minor"/>
      </rPr>
      <t xml:space="preserve"> kcal/mol, respectively, suggesting </t>
    </r>
    <r>
      <rPr>
        <sz val="11"/>
        <color rgb="FFFF0000"/>
        <rFont val="宋体"/>
        <charset val="134"/>
        <scheme val="minor"/>
      </rPr>
      <t>[[off-target enzyme interference, direct β-lactam-specific inhibition]]</t>
    </r>
    <r>
      <rPr>
        <sz val="11"/>
        <color theme="1"/>
        <rFont val="宋体"/>
        <charset val="134"/>
        <scheme val="minor"/>
      </rPr>
      <t xml:space="preserve"> rather than</t>
    </r>
    <r>
      <rPr>
        <sz val="11"/>
        <color rgb="FFFF0000"/>
        <rFont val="宋体"/>
        <charset val="134"/>
        <scheme val="minor"/>
      </rPr>
      <t xml:space="preserve"> [[direct, off-target]]</t>
    </r>
    <r>
      <rPr>
        <sz val="11"/>
        <color theme="1"/>
        <rFont val="宋体"/>
        <charset val="134"/>
        <scheme val="minor"/>
      </rPr>
      <t xml:space="preserve"> (3-lactam-specific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(3-lactamase, efflux pump, and antioxidant-related genes during recovery, supporting detoxification and adaptive resistance. These insights establish a mechanistic framework for designing resilient anammox systems capable of recovering from (3-lactam antibiotic shocks in practical wastewater treatment applications.</t>
    </r>
  </si>
  <si>
    <t>Bioresource_Technology_AnMBR</t>
  </si>
  <si>
    <t xml:space="preserve">The co-digestion of sewage sludge (SS) and food waste (FW) in an anaerobic membrane bioreactor (AnMBR) was investigated in a lab-scale system. The AnMBR was operated at an organic loading rate of 1.2 kg chemical oxygen demand (COD)/m3 center dot d during the first stage (mono-digestion) and 2.2 kg COD/m3 center dot d during the second stage (co-digestion). Methane yield increased from 106 to 137 NmL CH4/g CODfed under co-digestion conditions, and the model predictions showed good agreement with the experimental results (adjusted R2 = 0.96). COD mass balance analysis showed that the fraction of influent COD converted to methane increased from 30.8% during mono-digestion to 41.3% during co-digestion, corresponding to a 34% relative increase, while the COD fractions ending up in the permeate and waste sludge decreased by 58% and 14%, respectively. From a plant-wide perspective, replacing a conventional anaerobic digester (CAD) with an AnMBR and implementing co-digestion of SS and FW led to a deterioration in effluent quality due to increased nutrient release, particularly phosphorus. Nevertheless, compared to mono-digestion in a CAD, the AnMBR reduced the operational cost index (OCI) by 22.4%, while FW co-digestion in the AnMBR further decreased OCI by 62.4%. Overall, these results demonstrate the potential of SS and FW co-digestion in AnMBRs to improve plant-wide operational cost performance, while also revealing the need for post-treatment of the nutrient-rich permeate to mitigate the deterioration in plant effluent quality and reduce the nutrient load on the main biological system.
</t>
  </si>
  <si>
    <t>The co-digestion of sewage sludge (SS) and food waste (FW) in an anaerobic membrane bioreactor (AnMBR) was investigated in a lab-scale system. The AnMBR was operated at an organic loading rate of 1.2 kg chemical oxygen demand (COD)/m3 center dot d during the first stage (mono-digestion) and 2.2 kg COD/m3 center dot d during the second stage (co-digestion). Methane yield increased from 106 to 137 NmL CH4/g CODfed under co-digestion conditions, and the model predictions showed good agreement with the experimental results (adjusted R2 = 0.96). COD mass balance analysis showed that the fraction of influent COD converted to methane increased from 30.8% during mono-digestion to 41.3% during co-digestion, corresponding to a 34% relative increase, while the COD fractions ending up in the permeate and waste sludge decreased by 58% and 14%, respectively. From a plant-wide perspective, replacing a conventional anaerobic digester (CAD) with an AnMBR and implementing co-digestion of SS and FW led to an improvement in effluent quality due to decreased nutrient release, particularly phosphorus. Nevertheless, compared to mono-digestion in a CAD, the AnMBR reduced the operational cost index (OCI) by 22.4%, while FW co-digestion in the AnMBR further decreased OCI by 62.4%. Overall, these results demonstrate the potential of SS and FW co-digestion in AnMBRs to improve plant-wide operational cost performance, while also revealing the need for post-treatment of the nutrient-rich permeate to preserve the improvement in plant effluent quality and increase the nutrient load on the main biological system.</t>
  </si>
  <si>
    <r>
      <rPr>
        <sz val="11"/>
        <color theme="1"/>
        <rFont val="宋体"/>
        <charset val="134"/>
        <scheme val="minor"/>
      </rPr>
      <t xml:space="preserve">The co-digestion of sewage sludge (SS) and food waste (FW) in an anaerobic membrane bioreactor (AnMBR) was investigated in a lab-scale system. The AnMBR was operated at an organic loading rate of 1.2 kg chemical oxygen demand (COD)/m3 center dot d during the first stage (mono-digestion) and 2.2 kg COD/m3 center dot d during the second stage (co-digestion). Methane yield increased from 106 to 137 NmL CH4/g CODfed under co-digestion conditions, and the model predictions showed good agreement with the experimental results (adjusted R2 = 0.96). COD mass balance analysis showed that the fraction of influent COD converted to methane increased from 30.8% during mono-digestion to 41.3% during co-digestion, corresponding to a 34% relative increase, while the COD fractions ending up in the permeate and waste sludge decreased by 58% and 14%, respectively. From a plant-wide perspective, replacing a conventional anaerobic digester (CAD) with an AnMBR and implementing co-digestion of SS and FW led to </t>
    </r>
    <r>
      <rPr>
        <sz val="11"/>
        <color rgb="FFFF0000"/>
        <rFont val="宋体"/>
        <charset val="134"/>
        <scheme val="minor"/>
      </rPr>
      <t>[[a deterioration, an improvement]]</t>
    </r>
    <r>
      <rPr>
        <sz val="11"/>
        <color theme="1"/>
        <rFont val="宋体"/>
        <charset val="134"/>
        <scheme val="minor"/>
      </rPr>
      <t xml:space="preserve"> in effluent quality due to</t>
    </r>
    <r>
      <rPr>
        <sz val="11"/>
        <color rgb="FFFF0000"/>
        <rFont val="宋体"/>
        <charset val="134"/>
        <scheme val="minor"/>
      </rPr>
      <t xml:space="preserve"> [[increased, decreased]]</t>
    </r>
    <r>
      <rPr>
        <sz val="11"/>
        <color theme="1"/>
        <rFont val="宋体"/>
        <charset val="134"/>
        <scheme val="minor"/>
      </rPr>
      <t xml:space="preserve"> nutrient release, particularly phosphorus. Nevertheless, compared to mono-digestion in a CAD, the AnMBR reduced the operational cost index (OCI) by 22.4%, while FW co-digestion in the AnMBR further decreased OCI by 62.4%. Overall, these results demonstrate the potential of SS and FW co-digestion in AnMBRs to improve plant-wide operational cost performance, while also revealing the need for post-treatment of the nutrient-rich permeate to </t>
    </r>
    <r>
      <rPr>
        <sz val="11"/>
        <color rgb="FFFF0000"/>
        <rFont val="宋体"/>
        <charset val="134"/>
        <scheme val="minor"/>
      </rPr>
      <t>[[mitigate, preserve]]</t>
    </r>
    <r>
      <rPr>
        <sz val="11"/>
        <color theme="1"/>
        <rFont val="宋体"/>
        <charset val="134"/>
        <scheme val="minor"/>
      </rPr>
      <t xml:space="preserve"> the </t>
    </r>
    <r>
      <rPr>
        <sz val="11"/>
        <color rgb="FFFF0000"/>
        <rFont val="宋体"/>
        <charset val="134"/>
        <scheme val="minor"/>
      </rPr>
      <t>[[deterioration, improvement]]</t>
    </r>
    <r>
      <rPr>
        <sz val="11"/>
        <color theme="1"/>
        <rFont val="宋体"/>
        <charset val="134"/>
        <scheme val="minor"/>
      </rPr>
      <t xml:space="preserve"> in plant effluent quality and </t>
    </r>
    <r>
      <rPr>
        <sz val="11"/>
        <color rgb="FFFF0000"/>
        <rFont val="宋体"/>
        <charset val="134"/>
        <scheme val="minor"/>
      </rPr>
      <t>[[reduce, increase]]</t>
    </r>
    <r>
      <rPr>
        <sz val="11"/>
        <color theme="1"/>
        <rFont val="宋体"/>
        <charset val="134"/>
        <scheme val="minor"/>
      </rPr>
      <t xml:space="preserve"> the nutrient load on the main biological system.</t>
    </r>
  </si>
  <si>
    <t>Bioresource_Technology_denitrification</t>
  </si>
  <si>
    <t xml:space="preserve">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f 13.31%, with effluent NO3--N accounting for 87.43 f 14.40% of TN. Concurrently, microbial activity was inhibited. Compared with high C/N ratio, microorganisms under low C/N preferentially allocated limited carbon to extracellular protein (PN) rather than to intracellular polyhydroxyalkanoates or glycogen. PN constitutes 47.39 f 2.38% of the total internal carbon sources in unit sludge and functions primarily to maintain cellular structural stability. This carbon allocation pattern imposes limitations on the supply of carbon sources available for the EnD process. In addition, despite the enrichment of EnD functional bacteria (15.22 f 2.03%), functional genes were primarily directed toward survival-related pathways (xenobiotics biodegradation and metabolism and amino acid synthesis).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
</t>
  </si>
  <si>
    <t>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f 13.31%, with effluent NO3--N accounting for 87.43 f 14.40% of TN. Concurrently, microbial activity was stimulated. Compared with high C/N ratio, microorganisms under low C/N preferentially allocated limited carbon to intracellular polyhydroxyalkanoates or glycogen rather than to intracellular protein (PN). Intracellular polyhydroxyalkanoates or glycogen constitute 47.39 f 2.38% of the total internal carbon sources in unit sludge and functions primarily to drive the endogenous denitrification process. This carbon allocation pattern provides enhancements on the supply of carbon sources available for the EnD process. In addition, consistent with the enrichment of EnD functional bacteria (15.22 f 2.03%), functional genes were primarily directed toward denitrification-related pathways (nitrogen removal and energy metabolism).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</si>
  <si>
    <r>
      <rPr>
        <sz val="11"/>
        <color theme="1"/>
        <rFont val="宋体"/>
        <charset val="134"/>
        <scheme val="minor"/>
      </rPr>
      <t xml:space="preserve">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f 13.31%, with effluent NO3--N accounting for 87.43 f 14.40% of TN. Concurrently, microbial activity was </t>
    </r>
    <r>
      <rPr>
        <sz val="11"/>
        <color rgb="FFFF0000"/>
        <rFont val="宋体"/>
        <charset val="134"/>
        <scheme val="minor"/>
      </rPr>
      <t>[[inhibited, stimulated]]</t>
    </r>
    <r>
      <rPr>
        <sz val="11"/>
        <color theme="1"/>
        <rFont val="宋体"/>
        <charset val="134"/>
        <scheme val="minor"/>
      </rPr>
      <t xml:space="preserve">. Compared with high C/N ratio, microorganisms under low C/N preferentially allocated limited carbon to </t>
    </r>
    <r>
      <rPr>
        <sz val="11"/>
        <color rgb="FFFF0000"/>
        <rFont val="宋体"/>
        <charset val="134"/>
        <scheme val="minor"/>
      </rPr>
      <t>[[extracellular, intracellular]] [[protein (PN), polyhydroxyalkanoates or glycogen]]</t>
    </r>
    <r>
      <rPr>
        <sz val="11"/>
        <color theme="1"/>
        <rFont val="宋体"/>
        <charset val="134"/>
        <scheme val="minor"/>
      </rPr>
      <t xml:space="preserve"> rather than to intracellular </t>
    </r>
    <r>
      <rPr>
        <sz val="11"/>
        <color rgb="FFFF0000"/>
        <rFont val="宋体"/>
        <charset val="134"/>
        <scheme val="minor"/>
      </rPr>
      <t>[[polyhydroxyalkanoates or glycogen, protein (PN)]]</t>
    </r>
    <r>
      <rPr>
        <sz val="11"/>
        <color theme="1"/>
        <rFont val="宋体"/>
        <charset val="134"/>
        <scheme val="minor"/>
      </rPr>
      <t>.</t>
    </r>
    <r>
      <rPr>
        <sz val="11"/>
        <color rgb="FFFF0000"/>
        <rFont val="宋体"/>
        <charset val="134"/>
        <scheme val="minor"/>
      </rPr>
      <t xml:space="preserve"> [[PN constitutes, Intracellular polyhydroxyalkanoates or glycogen constitute]]</t>
    </r>
    <r>
      <rPr>
        <sz val="11"/>
        <color theme="1"/>
        <rFont val="宋体"/>
        <charset val="134"/>
        <scheme val="minor"/>
      </rPr>
      <t xml:space="preserve"> 47.39 f 2.38% of the total internal carbon sources in unit sludge and functions primarily to</t>
    </r>
    <r>
      <rPr>
        <sz val="11"/>
        <color rgb="FFFF0000"/>
        <rFont val="宋体"/>
        <charset val="134"/>
        <scheme val="minor"/>
      </rPr>
      <t xml:space="preserve"> [[maintain cellular structural stability, drive the endogenous denitrification process]]</t>
    </r>
    <r>
      <rPr>
        <sz val="11"/>
        <color theme="1"/>
        <rFont val="宋体"/>
        <charset val="134"/>
        <scheme val="minor"/>
      </rPr>
      <t xml:space="preserve">. This carbon allocation pattern </t>
    </r>
    <r>
      <rPr>
        <sz val="11"/>
        <color rgb="FFFF0000"/>
        <rFont val="宋体"/>
        <charset val="134"/>
        <scheme val="minor"/>
      </rPr>
      <t>[[imposes limitations, provides enhancements]]</t>
    </r>
    <r>
      <rPr>
        <sz val="11"/>
        <color theme="1"/>
        <rFont val="宋体"/>
        <charset val="134"/>
        <scheme val="minor"/>
      </rPr>
      <t xml:space="preserve"> on the supply of carbon sources available for the EnD process. In addition, </t>
    </r>
    <r>
      <rPr>
        <sz val="11"/>
        <color rgb="FFFF0000"/>
        <rFont val="宋体"/>
        <charset val="134"/>
        <scheme val="minor"/>
      </rPr>
      <t>[[despite, consistent with]]</t>
    </r>
    <r>
      <rPr>
        <sz val="11"/>
        <color theme="1"/>
        <rFont val="宋体"/>
        <charset val="134"/>
        <scheme val="minor"/>
      </rPr>
      <t xml:space="preserve"> the enrichment of EnD functional bacteria (15.22 f 2.03%), functional genes were primarily directed toward [[survival-related pathways </t>
    </r>
    <r>
      <rPr>
        <sz val="11"/>
        <color rgb="FFFF0000"/>
        <rFont val="宋体"/>
        <charset val="134"/>
        <scheme val="minor"/>
      </rPr>
      <t>(xenobiotics biodegradation and metabolism and amino acid synthesis), denitrification-related pathways (nitrogen removal and energy metabolism)]]</t>
    </r>
    <r>
      <rPr>
        <sz val="11"/>
        <color theme="1"/>
        <rFont val="宋体"/>
        <charset val="134"/>
        <scheme val="minor"/>
      </rPr>
      <t>.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r>
  </si>
  <si>
    <t>Bioresource_Technology_DNRA_anammox</t>
  </si>
  <si>
    <t xml:space="preserve">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 ratios on anammox activity and to evaluate the effectiveness of external carbon supplementation in promoting dissimilatory nitrate reduction to ammonium (DNRA)-related pathways that contribute to NO2 - reduction. Increasing NO2- /NH4+ ratio from 1.3 to 3.0 decreased the nitrogen removal efficiency from 96.7% to 26.6%, reduced the relative abundance of anammox bacteria (Ca. Kuenenia and Ca. Jettenia) from 41.5% to 7.0% and promoted Nitrospira to 7.7%. In contrast, acetate supplementation at a C/N ratio of 0.2 suppressed Nitrospira to 0.2% and enhanced the abundance of anammox and DNRA-performing bacteria (e.g., Fimbriimonadaceae, Mycobacterium, Anaerolineales, Caldilineaceae, and Ignavibacteriaceae) to 31.2% and 15.7%,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 Overall, these results demonstrate that low-level acetate supplementation (C/N = 0.2) effectively stimulated DNRA-mediated NO2- reduction to NH4+ by DNRA-performing bacteria, thereby supporting anammox activity and providing an energy-efficient strategy to mitigate NO2 - accumulation and stabilize nitrogen removal in anammox-based systems.
</t>
  </si>
  <si>
    <t>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 ratios on anammox activity and to evaluate the effectiveness of external carbon supplementation in promoting dissimilatory nitrate reduction to ammonium (DNRA)-related pathways that contribute to NO2 - reduction. Increasing NO2- /NH4+ ratio from 1.3 to 3.0 decreased the nitrogen removal efficiency from 96.7% to 26.6%, reduced the relative abundance of anammox bacteria (Ca. Kuenenia and Ca. Jettenia) from 41.5% to 7.0% and suppressed Nitrospira to 0.2%. In contrast, acetate supplementation at a C/N ratio of 0.2 promoted Nitrospira to 7.7% and reduced the abundance of anammox and DNRA-performing bacteria (e.g., Fimbriimonadaceae, Mycobacterium, Anaerolineales, Caldilineaceae, and Ignavibacteriaceae) to 7.0% and 0.2%,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community.Overall, these results demonstrate that low-level acetate supplementation (C/N = 0.2) effectively inhibited DNRA-mediated NO2- reduction to NH4+ by DNRA-performing bacteria, thereby inhibiting anammox activity and providing an energy-efficient strategy to mitigate NO2 - accumulation and stabilize nitrogen removal in anammox-based systems.</t>
  </si>
  <si>
    <r>
      <rPr>
        <sz val="11"/>
        <color theme="1"/>
        <rFont val="宋体"/>
        <charset val="134"/>
        <scheme val="minor"/>
      </rPr>
      <t xml:space="preserve">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 ratios on anammox activity and to evaluate the effectiveness of external carbon supplementation in promoting dissimilatory nitrate reduction to ammonium (DNRA)-related pathways that contribute to NO2 - reduction. Increasing NO2- /NH4+ ratio from 1.3 to 3.0 decreased the nitrogen removal efficiency from 96.7% to 26.6%, reduced the relative abundance of anammox bacteria (Ca. Kuenenia and Ca. Jettenia) from 41.5% to 7.0% and </t>
    </r>
    <r>
      <rPr>
        <sz val="11"/>
        <color rgb="FFFF0000"/>
        <rFont val="宋体"/>
        <charset val="134"/>
        <scheme val="minor"/>
      </rPr>
      <t>[[promoted, suppressed]]</t>
    </r>
    <r>
      <rPr>
        <sz val="11"/>
        <color theme="1"/>
        <rFont val="宋体"/>
        <charset val="134"/>
        <scheme val="minor"/>
      </rPr>
      <t xml:space="preserve"> Nitrospira </t>
    </r>
    <r>
      <rPr>
        <sz val="11"/>
        <color rgb="FFFF0000"/>
        <rFont val="宋体"/>
        <charset val="134"/>
        <scheme val="minor"/>
      </rPr>
      <t>[[to 7.7%, to 0.2%]]</t>
    </r>
    <r>
      <rPr>
        <sz val="11"/>
        <color theme="1"/>
        <rFont val="宋体"/>
        <charset val="134"/>
        <scheme val="minor"/>
      </rPr>
      <t xml:space="preserve">. In contrast, acetate supplementation at a C/N ratio of 0.2 </t>
    </r>
    <r>
      <rPr>
        <sz val="11"/>
        <color rgb="FFFF0000"/>
        <rFont val="宋体"/>
        <charset val="134"/>
        <scheme val="minor"/>
      </rPr>
      <t>[[suppressed, promoted]]</t>
    </r>
    <r>
      <rPr>
        <sz val="11"/>
        <color theme="1"/>
        <rFont val="宋体"/>
        <charset val="134"/>
        <scheme val="minor"/>
      </rPr>
      <t xml:space="preserve"> Nitrospira</t>
    </r>
    <r>
      <rPr>
        <sz val="11"/>
        <color rgb="FFFF0000"/>
        <rFont val="宋体"/>
        <charset val="134"/>
        <scheme val="minor"/>
      </rPr>
      <t xml:space="preserve"> [[to 0.2%, to 7.7%]]</t>
    </r>
    <r>
      <rPr>
        <sz val="11"/>
        <color theme="1"/>
        <rFont val="宋体"/>
        <charset val="134"/>
        <scheme val="minor"/>
      </rPr>
      <t xml:space="preserve"> and </t>
    </r>
    <r>
      <rPr>
        <sz val="11"/>
        <color rgb="FFFF0000"/>
        <rFont val="宋体"/>
        <charset val="134"/>
        <scheme val="minor"/>
      </rPr>
      <t>[[enhanced, reduced]]</t>
    </r>
    <r>
      <rPr>
        <sz val="11"/>
        <color theme="1"/>
        <rFont val="宋体"/>
        <charset val="134"/>
        <scheme val="minor"/>
      </rPr>
      <t xml:space="preserve"> the abundance of anammox and DNRA-performing bacteria (e.g., Fimbriimonadaceae, Mycobacterium, Anaerolineales, Caldilineaceae, and Ignavibacteriaceae) </t>
    </r>
    <r>
      <rPr>
        <sz val="11"/>
        <color rgb="FFFF0000"/>
        <rFont val="宋体"/>
        <charset val="134"/>
        <scheme val="minor"/>
      </rPr>
      <t>[[to 31.2% and 15.7%, to 7.0% and 0.2%]]</t>
    </r>
    <r>
      <rPr>
        <sz val="11"/>
        <color theme="1"/>
        <rFont val="宋体"/>
        <charset val="134"/>
        <scheme val="minor"/>
      </rPr>
      <t xml:space="preserve">,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community.Overall, these results demonstrate that low-level acetate supplementation (C/N = 0.2) effectively </t>
    </r>
    <r>
      <rPr>
        <sz val="11"/>
        <color rgb="FFFF0000"/>
        <rFont val="宋体"/>
        <charset val="134"/>
        <scheme val="minor"/>
      </rPr>
      <t>[[stimulated, inhibited]]</t>
    </r>
    <r>
      <rPr>
        <sz val="11"/>
        <color theme="1"/>
        <rFont val="宋体"/>
        <charset val="134"/>
        <scheme val="minor"/>
      </rPr>
      <t xml:space="preserve"> DNRA-mediated NO2- reduction to NH4+ by DNRA-performing bacteria, thereby </t>
    </r>
    <r>
      <rPr>
        <sz val="11"/>
        <color rgb="FFFF0000"/>
        <rFont val="宋体"/>
        <charset val="134"/>
        <scheme val="minor"/>
      </rPr>
      <t>[[supporting, inhibiting]]</t>
    </r>
    <r>
      <rPr>
        <sz val="11"/>
        <color theme="1"/>
        <rFont val="宋体"/>
        <charset val="134"/>
        <scheme val="minor"/>
      </rPr>
      <t xml:space="preserve"> anammox activity and providing an energy-efficient strategy to mitigate NO2 - accumulation and stabilize nitrogen removal in anammox-based systems.</t>
    </r>
  </si>
  <si>
    <t>Bioresource_Technology_microalgal-bacteria</t>
  </si>
  <si>
    <t>Light intensity (LI) critically regulates phosphorus (P) uptake and fixation during microalgae photosynthesis, but how LI impacts P transformation and key microbial taxa succession in the microalgal-bacteria symbiotic system (MBSS) remains unclear. This study demonstrates that optimal P removal (&gt;92.5% phosphate elimination) occurs at 80-120 mu mol photons m(-2) s(-1), with the dominant particulate phosphate fraction and significantly reduced dissolved P fractions. At low LI (&lt;20 mu mol photons m(-2) s(-1)), polyphosphate accumulation was primarily mediated by microalgae, as weak light suppressed polyphosphate-accumulating organisms (PAOs). In contrast, high LI shifted the dominance to PAOs (relative abundance &gt; 11%), which collaborated with microalgae that provided photosynthetic energy and oxygen, while PAOs facilitated P uptake, polyphosphate accumulation, and organic P mineralization. High LI further promoted recalcitrant organophosphates accumulation, potentially reducing dissolved organic P bioavailability and eutrophication risk, thereby improving long-term P removal stability. These findings reveal that LI regulates P removal by steering microbial community assembly, functional gene expression, and molecular P speciation, offering theoretical insights for advanced wastewater treatment.</t>
  </si>
  <si>
    <t>Light intensity (LI) critically regulates phosphorus (P) uptake and fixation during microalgae photosynthesis, but how LI impacts P transformation and key microbial taxa succession in the microalgal-bacteria symbiotic system (MBSS) remains unclear. This study demonstrates that optimal P removal (&gt;92.5% phosphate elimination) occurs at 80-120 mu mol photons m(-2) s(-1), with the dominant particulate phosphate fraction and significantly reduced dissolved P fractions. At low LI (&lt;20 mu mol photons m(-2) s(-1)), polyphosphate accumulation was primarily mediated by PAOs, as weak light enriched polyphosphate-accumulating organisms (PAOs). In contrast, high LI shifted the dominance to microalgae (relative abundance &gt; 11%), which competed with PAOs that required photosynthetic energy and oxygen, while microalgae inhibited P uptake, polyphosphate accumulation, and organic P mineralization. High LI further promoted recalcitrant organophosphates accumulation, potentially increasing dissolved organic P bioavailability and eutrophication risk, thereby undermining long-term P removal stability. These findings reveal that LI regulates P removal by steering microbial community assembly, functional gene expression, and molecular P speciation, offering theoretical insights for advanced wastewater treatment.</t>
  </si>
  <si>
    <r>
      <rPr>
        <sz val="11"/>
        <color theme="1"/>
        <rFont val="宋体"/>
        <charset val="134"/>
        <scheme val="minor"/>
      </rPr>
      <t xml:space="preserve">Light intensity (LI) critically regulates phosphorus (P) uptake and fixation during microalgae photosynthesis, but how LI impacts P transformation and key microbial taxa succession in the microalgal-bacteria symbiotic system (MBSS) remains unclear. This study demonstrates that optimal P removal (&gt;92.5% phosphate elimination) occurs at 80-120 mu mol photons m(-2) s(-1), with the dominant particulate phosphate fraction and significantly reduced dissolved P fractions. At low LI (&lt;20 mu mol photons m(-2) s(-1)), polyphosphate accumulation was primarily mediated by </t>
    </r>
    <r>
      <rPr>
        <sz val="11"/>
        <color rgb="FFFF0000"/>
        <rFont val="宋体"/>
        <charset val="134"/>
        <scheme val="minor"/>
      </rPr>
      <t>[[microalgae, PAOs]]</t>
    </r>
    <r>
      <rPr>
        <sz val="11"/>
        <color theme="1"/>
        <rFont val="宋体"/>
        <charset val="134"/>
        <scheme val="minor"/>
      </rPr>
      <t xml:space="preserve">, as weak light </t>
    </r>
    <r>
      <rPr>
        <sz val="11"/>
        <color rgb="FFFF0000"/>
        <rFont val="宋体"/>
        <charset val="134"/>
        <scheme val="minor"/>
      </rPr>
      <t>[[suppressed, enriched]]</t>
    </r>
    <r>
      <rPr>
        <sz val="11"/>
        <color theme="1"/>
        <rFont val="宋体"/>
        <charset val="134"/>
        <scheme val="minor"/>
      </rPr>
      <t xml:space="preserve"> polyphosphate-accumulating organisms (PAOs). In contrast, high LI shifted the dominance to </t>
    </r>
    <r>
      <rPr>
        <sz val="11"/>
        <color rgb="FFFF0000"/>
        <rFont val="宋体"/>
        <charset val="134"/>
        <scheme val="minor"/>
      </rPr>
      <t>[[PAOs, microalgae]]</t>
    </r>
    <r>
      <rPr>
        <sz val="11"/>
        <color theme="1"/>
        <rFont val="宋体"/>
        <charset val="134"/>
        <scheme val="minor"/>
      </rPr>
      <t xml:space="preserve"> (relative abundance &gt; 11%), which </t>
    </r>
    <r>
      <rPr>
        <sz val="11"/>
        <color rgb="FFFF0000"/>
        <rFont val="宋体"/>
        <charset val="134"/>
        <scheme val="minor"/>
      </rPr>
      <t>[[collaborated, competed]]</t>
    </r>
    <r>
      <rPr>
        <sz val="11"/>
        <color theme="1"/>
        <rFont val="宋体"/>
        <charset val="134"/>
        <scheme val="minor"/>
      </rPr>
      <t xml:space="preserve"> with </t>
    </r>
    <r>
      <rPr>
        <sz val="11"/>
        <color rgb="FFFF0000"/>
        <rFont val="宋体"/>
        <charset val="134"/>
        <scheme val="minor"/>
      </rPr>
      <t>[[microalgae, PAOs]]</t>
    </r>
    <r>
      <rPr>
        <sz val="11"/>
        <color theme="1"/>
        <rFont val="宋体"/>
        <charset val="134"/>
        <scheme val="minor"/>
      </rPr>
      <t xml:space="preserve"> that </t>
    </r>
    <r>
      <rPr>
        <sz val="11"/>
        <color rgb="FFFF0000"/>
        <rFont val="宋体"/>
        <charset val="134"/>
        <scheme val="minor"/>
      </rPr>
      <t>[[provided, required]]</t>
    </r>
    <r>
      <rPr>
        <sz val="11"/>
        <color theme="1"/>
        <rFont val="宋体"/>
        <charset val="134"/>
        <scheme val="minor"/>
      </rPr>
      <t xml:space="preserve"> photosynthetic energy and oxygen, while </t>
    </r>
    <r>
      <rPr>
        <sz val="11"/>
        <color rgb="FFFF0000"/>
        <rFont val="宋体"/>
        <charset val="134"/>
        <scheme val="minor"/>
      </rPr>
      <t>[[PAOs, microalgae]] [[facilitated, inhibited]]</t>
    </r>
    <r>
      <rPr>
        <sz val="11"/>
        <color theme="1"/>
        <rFont val="宋体"/>
        <charset val="134"/>
        <scheme val="minor"/>
      </rPr>
      <t xml:space="preserve"> P uptake, polyphosphate accumulation, and organic P mineralization. High LI further promoted recalcitrant organophosphates accumulation, potentially </t>
    </r>
    <r>
      <rPr>
        <sz val="11"/>
        <color rgb="FFFF0000"/>
        <rFont val="宋体"/>
        <charset val="134"/>
        <scheme val="minor"/>
      </rPr>
      <t>[[reducing, increasing]]</t>
    </r>
    <r>
      <rPr>
        <sz val="11"/>
        <color theme="1"/>
        <rFont val="宋体"/>
        <charset val="134"/>
        <scheme val="minor"/>
      </rPr>
      <t xml:space="preserve"> dissolved organic P bioavailability and eutrophication risk, thereby </t>
    </r>
    <r>
      <rPr>
        <sz val="11"/>
        <color rgb="FFFF0000"/>
        <rFont val="宋体"/>
        <charset val="134"/>
        <scheme val="minor"/>
      </rPr>
      <t>[[improving, undermining]]</t>
    </r>
    <r>
      <rPr>
        <sz val="11"/>
        <color theme="1"/>
        <rFont val="宋体"/>
        <charset val="134"/>
        <scheme val="minor"/>
      </rPr>
      <t xml:space="preserve"> long-term P removal stability. These findings reveal that LI regulates P removal by steering microbial community assembly, functional gene expression, and molecular P speciation, offering theoretical insights for advanced wastewater treatment.</t>
    </r>
  </si>
  <si>
    <t>Bioresource_Technology_PDA</t>
  </si>
  <si>
    <t>In nitrite-oxidizing bacteria (NOB)-enriched biomass, formate (3 mM) promoted partial denitrification (PD) by NOB-Nitrospira, resulting in a nitrite accumulation rate of 1.02 +/- 0.17 mg-N/(g-SS &amp; sdot;h). The relationship between nitrite accumulation rate and formate concentration followed Michaelis-Menten kinetics (R2 = 0.95), with a halfsaturation constant of 3.18 mM. The Nitrospira in NOB biomass harbored fdh gene (encoding formate dehydrogenase) and nitrate reduction genes narG and napA, which were upregulated by 137.0%, 5.5%, and 127.0% with formate addition, respectively. This revealed a synergy between formate oxidation (electron donation) via fdh and nitrate reduction, thereby enabling PD. At 3 mM formate, the addition of NOB into anaerobic ammonium oxidizing bacteria (AnAOB) biomass increased the nitrogen removal rate from 1.74 to 3.56 mg-N/(g-SS &amp; sdot;h), demonstrating effective coupling between NOB-driven PD and anammox. This study reveals that NOB Nitrospira can shift from a competitor to a collaborator with AnAOB, offering a potential new pathway for nitrogen removal.</t>
  </si>
  <si>
    <t>In nitrite-oxidizing bacteria (NOB)-enriched biomass, formate (3 mM) inhibited partial denitrification (PD) by NOB-Nitrospira, resulting in a nitrate accumulation rate of 1.02 +/- 0.17 mg-N/(g-SS &amp; sdot;h). The relationship between nitrate accumulation rate and formate concentration followed Michaelis-Menten kinetics (R2 = 0.95), with a halfsaturation constant of 3.18 mM. The Nitrospira in NOB biomass harbored fdh gene (encoding formate dehydrogenase) and nitrate reduction genes narG and napA, which were upregulated by 137.0%, 5.5%, and 127.0% with formate addition, respectively. This revealed a synergy between formate oxidation (electron donation) via fdh and nitrate reduction, thereby enabling PD. At 3 mM formate, the addition of NOB into anaerobic ammonium oxidizing bacteria (AnAOB) biomass increased the nitrogen removal rate from 1.74 to 3.56 mg-N/(g-SS &amp; sdot;h), demonstrating effective coupling between NOB-driven PD and anammox. This study reveals that NOB Nitrospira can shift from a collaborator to a competitor with AnAOB, offering a potential new pathway for nitrogen removal.</t>
  </si>
  <si>
    <r>
      <rPr>
        <sz val="11"/>
        <color theme="1"/>
        <rFont val="宋体"/>
        <charset val="134"/>
        <scheme val="minor"/>
      </rPr>
      <t xml:space="preserve">In nitrite-oxidizing bacteria (NOB)-enriched biomass, formate (3 mM) </t>
    </r>
    <r>
      <rPr>
        <sz val="11"/>
        <color rgb="FFFF0000"/>
        <rFont val="宋体"/>
        <charset val="134"/>
        <scheme val="minor"/>
      </rPr>
      <t>[[promoted, inhibited]]</t>
    </r>
    <r>
      <rPr>
        <sz val="11"/>
        <color theme="1"/>
        <rFont val="宋体"/>
        <charset val="134"/>
        <scheme val="minor"/>
      </rPr>
      <t xml:space="preserve"> partial denitrification (PD) by NOB-Nitrospira, resulting in </t>
    </r>
    <r>
      <rPr>
        <sz val="11"/>
        <color rgb="FFFF0000"/>
        <rFont val="宋体"/>
        <charset val="134"/>
        <scheme val="minor"/>
      </rPr>
      <t>[[a nitrite accumulation, a nitrate accumulation]]</t>
    </r>
    <r>
      <rPr>
        <sz val="11"/>
        <color theme="1"/>
        <rFont val="宋体"/>
        <charset val="134"/>
        <scheme val="minor"/>
      </rPr>
      <t xml:space="preserve"> rate of 1.02 +/- 0.17 mg-N/(g-SS &amp; sdot;h). The relationship between </t>
    </r>
    <r>
      <rPr>
        <sz val="11"/>
        <color rgb="FFFF0000"/>
        <rFont val="宋体"/>
        <charset val="134"/>
        <scheme val="minor"/>
      </rPr>
      <t>[[nitrite accumulation, nitrate accumulation]]</t>
    </r>
    <r>
      <rPr>
        <sz val="11"/>
        <color theme="1"/>
        <rFont val="宋体"/>
        <charset val="134"/>
        <scheme val="minor"/>
      </rPr>
      <t xml:space="preserve"> rate and formate concentration followed Michaelis-Menten kinetics (R2 = 0.95), with a halfsaturation constant of 3.18 mM. The Nitrospira in NOB biomass harbored fdh gene (encoding formate dehydrogenase) and nitrate reduction genes narG and napA, which were upregulated by 137.0%, 5.5%, and 127.0% with formate addition, respectively. This revealed a synergy between formate oxidation (electron donation) via fdh and nitrate reduction, thereby enabling PD. At 3 mM formate, the addition of NOB into anaerobic ammonium oxidizing bacteria (AnAOB) biomass increased the nitrogen removal rate from 1.74 to 3.56 mg-N/(g-SS &amp; sdot;h), demonstrating effective coupling between NOB-driven PD and anammox. This study reveals that NOB Nitrospira can shift from </t>
    </r>
    <r>
      <rPr>
        <sz val="11"/>
        <color rgb="FFFF0000"/>
        <rFont val="宋体"/>
        <charset val="134"/>
        <scheme val="minor"/>
      </rPr>
      <t>[[a competitor, a collaborator]]</t>
    </r>
    <r>
      <rPr>
        <sz val="11"/>
        <color theme="1"/>
        <rFont val="宋体"/>
        <charset val="134"/>
        <scheme val="minor"/>
      </rPr>
      <t xml:space="preserve"> to </t>
    </r>
    <r>
      <rPr>
        <sz val="11"/>
        <color rgb="FFFF0000"/>
        <rFont val="宋体"/>
        <charset val="134"/>
        <scheme val="minor"/>
      </rPr>
      <t>[[a collaborator, a competitor]]</t>
    </r>
    <r>
      <rPr>
        <sz val="11"/>
        <color theme="1"/>
        <rFont val="宋体"/>
        <charset val="134"/>
        <scheme val="minor"/>
      </rPr>
      <t xml:space="preserve"> with AnAOB, offering a potential new pathway for nitrogen removal.</t>
    </r>
  </si>
  <si>
    <t>Bioresource_Technology_PDA2</t>
  </si>
  <si>
    <t>Optimizing total nitrogen removal efficiency (TNRE) in the partial denitrification and anammox (PDA) system requires a deep understanding of its key driving factors and efficient operational strategies. This study developed a preliminary model for TNRE integrating key parameters and microbial factors (R2 = 0.958). A standalone model with key parameters developed on a larger dataset also demonstrated strong performance with an R2 of 0.921. Feature importance analysis revealed that the TN loading rate, substrate ratios and influent concentration were the primary factors. Moreover, genera Candidatus Jettenia and Denitratisoma were identified as critical bioindicators reflecting system performance. A particle swarm optimization algorithm was employed to develop optimized operational strategy. Implementation of the strategy resulted in a substantial performance improvement and robustness (from 80.70% to 93.52%). These findings provide valuable insights and a framework for optimizing PDA system performance, highlighting the synergistic potential of machine learning and microorganisms in advancing nitrogen removal.</t>
  </si>
  <si>
    <t>Optimizing total nitrogen removal efficiency (TNRE) in the partial denitrification and anammox (PDA) system requires a deep understanding of its key driving factors and efficient operational strategies. This study developed a preliminary model for TNRE integrating key parameters and microbial factors (R2 = 0.958). A standalone model with key parameters developed on a larger dataset also demonstrated strong performance with an R2 of 0.921. Feature importance analysis revealed that the TN loading rate, dissolved oxygen concentration and influent concentration were the primary factors. Moreover, genera Nitrospira and Nitrosomonas were identified as critical bioindicators reflecting system performance. A particle swarm optimization algorithm was employed to develop optimized operational strategy. Implementation of the strategy resulted in a substantial performance improvement and robustness (from 80.70% to 93.52%). These findings provide valuable insights and a framework for optimizing PDA system performance, highlighting the synergistic potential of machine learning and microorganisms in advancing nitrogen removal.</t>
  </si>
  <si>
    <r>
      <rPr>
        <sz val="11"/>
        <color theme="1"/>
        <rFont val="宋体"/>
        <charset val="134"/>
        <scheme val="minor"/>
      </rPr>
      <t xml:space="preserve">Optimizing total nitrogen removal efficiency (TNRE) in the partial denitrification and anammox (PDA) system requires a deep understanding of its key driving factors and efficient operational strategies. This study developed a preliminary model for TNRE integrating key parameters and microbial factors (R2 = 0.958). A standalone model with key parameters developed on a larger dataset also demonstrated strong performance with an R2 of 0.921. Feature importance analysis revealed that the TN loading rate, </t>
    </r>
    <r>
      <rPr>
        <sz val="11"/>
        <color rgb="FFFF0000"/>
        <rFont val="宋体"/>
        <charset val="134"/>
        <scheme val="minor"/>
      </rPr>
      <t xml:space="preserve">[[substrate ratios, dissolved oxygen concentration]] </t>
    </r>
    <r>
      <rPr>
        <sz val="11"/>
        <color theme="1"/>
        <rFont val="宋体"/>
        <charset val="134"/>
        <scheme val="minor"/>
      </rPr>
      <t xml:space="preserve">and influent concentration were the primary factors. Moreover, genera </t>
    </r>
    <r>
      <rPr>
        <sz val="11"/>
        <color rgb="FFFF0000"/>
        <rFont val="宋体"/>
        <charset val="134"/>
        <scheme val="minor"/>
      </rPr>
      <t>[[Candidatus Jettenia and Denitratisoma, Nitrospira and Nitrosomonas]]</t>
    </r>
    <r>
      <rPr>
        <sz val="11"/>
        <color theme="1"/>
        <rFont val="宋体"/>
        <charset val="134"/>
        <scheme val="minor"/>
      </rPr>
      <t xml:space="preserve"> were identified as critical bioindicators reflecting system performance. A particle swarm optimization algorithm was employed to develop optimized operational strategy. Implementation of the strategy resulted in a substantial performance improvement and robustness (from 80.70% to 93.52%). These findings provide valuable insights and a framework for optimizing PDA system performance, highlighting the synergistic potential of machine learning and microorganisms in advancing nitrogen removal.</t>
    </r>
  </si>
  <si>
    <t>Bioresource_Technology_PDA3</t>
  </si>
  <si>
    <t xml:space="preserve">Achieving simultaneous nitrogen and phosphorus removal from low carbon-to-nitrogen (C/N) ratio municipal wastewater co-treated with high-nitrate industrial wastewater remains challenging for sustainable water treatment. This study developed a biofilm-floc dual-sludge system integrating partial denitrification/anammox (PD/ A) with denitrifying phosphorus removal (DPR) for treating mixed municipal and pickling wastewater. Through systematic regulation of carbon source composition, dissolved oxygen (DO), and external carbon-to-nitrate ratio (C/NO3--N), the system achieved 97.6 f 1.2% phosphorus and 99.4 f 0.4% total inorganic nitrogen removal. A dual-source nitrite (NO2--N) supply mechanism via biofilm-mediated PD and floc-based DPR sustained 82.4 f 3.2% anammox-dominated nitrogen removal. Cultivation with municipal wastewater shifted the competitive balance between denitrifying phosphorus-accumulating organisms (DPAOs) and glycogen-accumulating organisms (GAOs), increasing the proportion of DPAOs for carbon storage (PPAO) to 74.5 f 3.8%. Spatial niche differentiation enabled stable anaerobic ammonium-oxidizing bacteria (AnAOB)-DPAOs coexistence, with AnAOB (Candidatus_Brocadia: 3.05%, Candidatus_Jettenia: 1.23%) colonizing biofilm while DPAOs (Dechloromonas: 2.59%) dominating flocs. This configuration resolved the inherent sludge retention time (SRT) conflict between AnAOB and DPAOs, providing a robust and energy-efficient strategy for mixed wastewater treatment under carbon-limited conditions.
</t>
  </si>
  <si>
    <t>Achieving simultaneous nitrogen and phosphorus removal from low carbon-to-nitrogen (C/N) ratio municipal wastewater co-treated with high-nitrate industrial wastewater remains challenging for sustainable water treatment. This study developed a biofilm-floc dual-sludge system integrating partial denitrification/anammox (PD/ A) with denitrifying phosphorus removal (DPR) for treating mixed municipal and pickling wastewater. Through systematic regulation of carbon source composition, dissolved oxygen (DO), and external carbon-to-nitrate ratio (C/NO3--N), the system achieved 97.6 f 1.2% phosphorus and 99.4 f 0.4% total inorganic nitrogen removal. A dual-source nitrite (NO2--N) supply mechanism via floc-mediated PD and biofilm-based DPR sustained 82.4 f 3.2% anammox-dominated nitrogen removal. Cultivation with municipal wastewater shifted the competitive balance between denitrifying phosphorus-accumulating organisms (DPAOs) and glycogen-accumulating organisms (GAOs),increasing the proportion of DPAOs for carbon storage (PPAO) to 74.5 f 3.8%. Spatial niche differentiation enabled stable anaerobic ammonium-oxidizing bacteria (AnAOB)-DPAOs coexistence, with AnAOB (Candidatus_Brocadia: 3.05%, Candidatus_Jettenia: 1.23%) colonizing flocs while DPAOs (Dechloromonas: 2.59%) dominating biofilm. This configuration resolved the inherent sludge retention time (SRT) conflict between AnAOB and DPAOs, providing a robust and energy-efficient strategy for mixed wastewater treatment under carbon-limited conditions.</t>
  </si>
  <si>
    <r>
      <rPr>
        <sz val="11"/>
        <color theme="1"/>
        <rFont val="宋体"/>
        <charset val="134"/>
        <scheme val="minor"/>
      </rPr>
      <t xml:space="preserve">Achieving simultaneous nitrogen and phosphorus removal from low carbon-to-nitrogen (C/N) ratio municipal wastewater co-treated with high-nitrate industrial wastewater remains challenging for sustainable water treatment. This study developed a biofilm-floc dual-sludge system integrating partial denitrification/anammox (PD/ A) with denitrifying phosphorus removal (DPR) for treating mixed municipal and pickling wastewater. Through systematic regulation of carbon source composition, dissolved oxygen (DO), and external carbon-to-nitrate ratio (C/NO3--N), the system achieved 97.6 f 1.2% phosphorus and 99.4 f 0.4% total inorganic nitrogen removal. A dual-source nitrite (NO2--N) supply mechanism via </t>
    </r>
    <r>
      <rPr>
        <sz val="11"/>
        <color rgb="FFFF0000"/>
        <rFont val="宋体"/>
        <charset val="134"/>
        <scheme val="minor"/>
      </rPr>
      <t>[[biofilm-mediated, floc-mediated]]</t>
    </r>
    <r>
      <rPr>
        <sz val="11"/>
        <color theme="1"/>
        <rFont val="宋体"/>
        <charset val="134"/>
        <scheme val="minor"/>
      </rPr>
      <t xml:space="preserve"> PD and </t>
    </r>
    <r>
      <rPr>
        <sz val="11"/>
        <color rgb="FFFF0000"/>
        <rFont val="宋体"/>
        <charset val="134"/>
        <scheme val="minor"/>
      </rPr>
      <t>[[floc-based, biofilm-based]]</t>
    </r>
    <r>
      <rPr>
        <sz val="11"/>
        <color theme="1"/>
        <rFont val="宋体"/>
        <charset val="134"/>
        <scheme val="minor"/>
      </rPr>
      <t xml:space="preserve"> DPR sustained 82.4 f 3.2% anammox-dominated nitrogen removal. Cultivation with municipal wastewater shifted the competitive balance between denitrifying phosphorus-accumulating organisms (DPAOs) and glycogen-accumulating organisms (GAOs),increasing the proportion of DPAOs for carbon storage (PPAO) to 74.5 f 3.8%. Spatial niche differentiation enabled stable anaerobic ammonium-oxidizing bacteria (AnAOB)-DPAOs coexistence, with AnAOB (Candidatus_Brocadia: 3.05%, Candidatus_Jettenia: 1.23%) colonizing </t>
    </r>
    <r>
      <rPr>
        <sz val="11"/>
        <color rgb="FFFF0000"/>
        <rFont val="宋体"/>
        <charset val="134"/>
        <scheme val="minor"/>
      </rPr>
      <t>[[biofilm, flocs]]</t>
    </r>
    <r>
      <rPr>
        <sz val="11"/>
        <color theme="1"/>
        <rFont val="宋体"/>
        <charset val="134"/>
        <scheme val="minor"/>
      </rPr>
      <t xml:space="preserve"> while DPAOs (Dechloromonas: 2.59%) dominating </t>
    </r>
    <r>
      <rPr>
        <sz val="11"/>
        <color rgb="FFFF0000"/>
        <rFont val="宋体"/>
        <charset val="134"/>
        <scheme val="minor"/>
      </rPr>
      <t>[[flocs, biofilm]]</t>
    </r>
    <r>
      <rPr>
        <sz val="11"/>
        <color theme="1"/>
        <rFont val="宋体"/>
        <charset val="134"/>
        <scheme val="minor"/>
      </rPr>
      <t>. This configuration resolved the inherent sludge retention time (SRT) conflict between AnAOB and DPAOs, providing a robust and energy-efficient strategy for mixed wastewater treatment under carbon-limited conditions.</t>
    </r>
  </si>
  <si>
    <t>Bioresource_Technology_PDA4</t>
  </si>
  <si>
    <t xml:space="preserve">Despite its high efficiency and low-carbon advantages, the engineering application of anaerobic ammonium oxidation (anammox) technology has long been constrained by two major bottlenecks: slow start-up and limited sources of microbial inoculum. This study established a thiosulfate-driven partial denitrification/anammox biofilter (TDDA-BF) system, achieving rapid start-up using conventional activated sludge and sulfur-autotrophic denitrifying sludge, without the need for external anammox inoculation. The TDDA-BF system successfully achieved in-situ enrichment of anammox bacteria within 78 days, with a total nitrogen removal efficiency of 85%. Microbial community analysis revealed a substantial increase in the abundance of Candidatus_Brocadia from 0.38% to 21.01%. Hydrazine dehydrogenase activity assays and predictions suggested that Fe (II) from iron sponge boosted anammox key enzyme activity by enhancing heme c synthesis. This study successfully demonstrates the feasibility of rapid in-situ enrichment of anammox bacteria in a TDDA-BF system. The implementation of this strategy not only substantially shortens the conventional start-up period but also promotes a more carbonefficient pathway for nitrogen removal, highlighting its potential for sustainable wastewater treatment applications.
</t>
  </si>
  <si>
    <t>Despite its high efficiency and low-carbon advantages, the engineering application of anaerobic ammonium oxidation (anammox) technology has long been constrained by two major bottlenecks: slow start-up and limited sources of microbial inoculum. This study established a thiosulfate-driven partial denitrification/anammox biofilter (TDDA-BF) system, achieving rapid start-up using conventional activated sludge and sulfur-autotrophic denitrifying sludge, without the need for external anammox inoculation. The TDDA-BF system successfully achieved in-situ enrichment of anammox bacteria within 78 days, with a total nitrogen removal efficiency of 85%. Microbial community analysis revealed a substantial increase in the abundance of Candidatus_Kuenenia from 0.38% to 21.01%. Hydroxylamine oxidoreductase activity assays and predictions suggested that Fe (II) from iron sponge boosted anammox key enzyme activity by enhancing heme b synthesis. This study successfully demonstrates the feasibility of rapid in-situ enrichment of anammox bacteria in a TDDA-BF system. The implementation of this strategy not only substantially shortens the conventional start-up period but also promotes a more carbonefficient pathway for nitrogen removal, highlighting its potential for sustainable wastewater treatment applications.</t>
  </si>
  <si>
    <r>
      <rPr>
        <sz val="11"/>
        <color theme="1"/>
        <rFont val="宋体"/>
        <charset val="134"/>
        <scheme val="minor"/>
      </rPr>
      <t xml:space="preserve">Despite its high efficiency and low-carbon advantages, the engineering application of anaerobic ammonium oxidation (anammox) technology has long been constrained by two major bottlenecks: slow start-up and limited sources of microbial inoculum. This study established a thiosulfate-driven partial denitrification/anammox biofilter (TDDA-BF) system, achieving rapid start-up using conventional activated sludge and sulfur-autotrophic denitrifying sludge, without the need for external anammox inoculation. The TDDA-BF system successfully achieved in-situ enrichment of anammox bacteria within 78 days, with a total nitrogen removal efficiency of 85%. Microbial community analysis revealed a substantial increase in the abundance of </t>
    </r>
    <r>
      <rPr>
        <sz val="11"/>
        <color rgb="FFFF0000"/>
        <rFont val="宋体"/>
        <charset val="134"/>
        <scheme val="minor"/>
      </rPr>
      <t>[[Candidatus_Brocadia, Candidatus_Kuenenia]]</t>
    </r>
    <r>
      <rPr>
        <sz val="11"/>
        <color theme="1"/>
        <rFont val="宋体"/>
        <charset val="134"/>
        <scheme val="minor"/>
      </rPr>
      <t xml:space="preserve"> from 0.38% to 21.01%. </t>
    </r>
    <r>
      <rPr>
        <sz val="11"/>
        <color rgb="FFFF0000"/>
        <rFont val="宋体"/>
        <charset val="134"/>
        <scheme val="minor"/>
      </rPr>
      <t xml:space="preserve">[[Hydrazine dehydrogenase, Hydroxylamine oxidoreductase]] </t>
    </r>
    <r>
      <rPr>
        <sz val="11"/>
        <color theme="1"/>
        <rFont val="宋体"/>
        <charset val="134"/>
        <scheme val="minor"/>
      </rPr>
      <t xml:space="preserve">activity assays and predictions suggested that Fe (II) from iron sponge boosted anammox key enzyme activity by enhancing </t>
    </r>
    <r>
      <rPr>
        <sz val="11"/>
        <color rgb="FFFF0000"/>
        <rFont val="宋体"/>
        <charset val="134"/>
        <scheme val="minor"/>
      </rPr>
      <t>[[heme c, heme b]]</t>
    </r>
    <r>
      <rPr>
        <sz val="11"/>
        <color theme="1"/>
        <rFont val="宋体"/>
        <charset val="134"/>
        <scheme val="minor"/>
      </rPr>
      <t xml:space="preserve"> synthesis. This study successfully demonstrates the feasibility of rapid in-situ enrichment of anammox bacteria in a TDDA-BF system. The implementation of this strategy not only substantially shortens the conventional start-up period but also promotes a more carbonefficient pathway for nitrogen removal, highlighting its potential for sustainable wastewater treatment applications.</t>
    </r>
  </si>
  <si>
    <t>Bioresource_Technology_PN</t>
  </si>
  <si>
    <t xml:space="preserve">Photovoltaic ammonia scrubber wastewater, characterized by high ammonium-nitrogen concentration, an extremely high pH, and a low chemical oxygen demand (COD), poses a major challenge for sustainable wastewater treatment. This study investigated the feasibility of treating photovoltaic wastewater using a partial nitrification (PN) process in continuous-flow reactors. The results showed that a control strategy combining low dissolved oxygen (0.2-0.5 mg/L), extended hydraulic retention time (6 to 12 h), and in situ regulation of free ammonia (FA)/free nitrous acid (FNA) was most effective in suppressing nitrite-oxidizing bacteria (NOB). Over 140 days of operation, a high nitrite accumulation rate of 93 +/- 1% was achieved, with an effluent NO2--N/NH4+-N ratio of 1.13-1.32, providing suitable feedstock for anammox. Microbial sequencing revealed condition-dependent adaptations in the microbial community structure and corresponding shifts in functional metabolic pathways. Notably, Nitrosomonas was enriched from 0.07% to 8.17%, whereas Nitrospira decreased from 4.68% to 0.05%. Functional prediction further showed a higher predicted relative abundance of hao and amo under PN-favorable conditions. Overall, stable PN in photovoltaic wastewater was achieved under the combined control strategy, providing theoretical insights and practical guidance for future pilot-scale application.
</t>
  </si>
  <si>
    <t>Photovoltaic ammonia scrubber wastewater, characterized by high ammonium-nitrogen concentration, an extremely high pH, and a low chemical oxygen demand (COD), poses a major challenge for sustainable wastewater treatment. This study investigated the feasibility of treating photovoltaic wastewater using a partial nitrification (PN) process in continuous-flow reactors. The results showed that a control strategy combining low dissolved oxygen (0.2-0.5 mg/L), extended hydraulic retention time (6 to 12 h), and in situ regulation of free ammonia (FA)/free nitrous acid (FNA) was most effective in enriching nitrite-oxidizing bacteria (NOB). Over 140 days of operation, a high nitrite accumulation rate of 93 +/- 1% was achieved, with an effluent NO2--N/NH4+-N ratio of 1.13-1.32, providing suitable feedstock for anammox. Microbial sequencing revealed condition-dependent adaptations in the microbial community structure and corresponding shifts in functional metabolic pathways. Notably, Nitrosomonas was enriched from 0.07% to 8.17%, whereas Nitrospira decreased from  4.68% to 0.05%. Functional prediction further showed a lower predicted relative abundance of hao and amo under PN-unfavorable conditions. Overall, stable PN in photovoltaic wastewater was achieved under the combined control strategy, providing theoretical insights and practical guidance for future pilot-scale application.</t>
  </si>
  <si>
    <r>
      <rPr>
        <sz val="11"/>
        <color theme="1"/>
        <rFont val="宋体"/>
        <charset val="134"/>
        <scheme val="minor"/>
      </rPr>
      <t xml:space="preserve">Photovoltaic ammonia scrubber wastewater, characterized by high ammonium-nitrogen concentration, an extremely high pH, and a low chemical oxygen demand (COD), poses a major challenge for sustainable wastewater treatment. This study investigated the feasibility of treating photovoltaic wastewater using a partial nitrification (PN) process in continuous-flow reactors. The results showed that a control strategy combining low dissolved oxygen (0.2-0.5 mg/L), extended hydraulic retention time (6 to 12 h), and in situ regulation of free ammonia (FA)/free nitrous acid (FNA) was most effective in </t>
    </r>
    <r>
      <rPr>
        <sz val="11"/>
        <color rgb="FFFF0000"/>
        <rFont val="宋体"/>
        <charset val="134"/>
        <scheme val="minor"/>
      </rPr>
      <t>[[suppressing, enriching]]</t>
    </r>
    <r>
      <rPr>
        <sz val="11"/>
        <color theme="1"/>
        <rFont val="宋体"/>
        <charset val="134"/>
        <scheme val="minor"/>
      </rPr>
      <t xml:space="preserve"> nitrite-oxidizing bacteria (NOB). Over 140 days of operation, a high nitrite accumulation rate of 93 +/- 1% was achieved, with an effluent NO2--N/NH4+-N ratio of 1.13-1.32, providing suitable feedstock for anammox. Microbial sequencing revealed condition-dependent adaptations in the microbial community structure and corresponding shifts in functional metabolic pathways. Notably, Nitrosomonas was enriched from 0.07% to 8.17%, whereas Nitrospira decreased from  4.68% to 0.05%. Functional prediction further showed </t>
    </r>
    <r>
      <rPr>
        <sz val="11"/>
        <color rgb="FFFF0000"/>
        <rFont val="宋体"/>
        <charset val="134"/>
        <scheme val="minor"/>
      </rPr>
      <t>[[a higher, a lower]]</t>
    </r>
    <r>
      <rPr>
        <sz val="11"/>
        <color theme="1"/>
        <rFont val="宋体"/>
        <charset val="134"/>
        <scheme val="minor"/>
      </rPr>
      <t xml:space="preserve"> predicted relative abundance of hao and amo under </t>
    </r>
    <r>
      <rPr>
        <sz val="11"/>
        <color rgb="FFFF0000"/>
        <rFont val="宋体"/>
        <charset val="134"/>
        <scheme val="minor"/>
      </rPr>
      <t xml:space="preserve">[[PN-favorable, PN-unfavorable]] </t>
    </r>
    <r>
      <rPr>
        <sz val="11"/>
        <color theme="1"/>
        <rFont val="宋体"/>
        <charset val="134"/>
        <scheme val="minor"/>
      </rPr>
      <t>conditions. Overall, stable PN in photovoltaic wastewater was achieved under the combined control strategy, providing theoretical insights and practical guidance for future pilot-scale application.</t>
    </r>
  </si>
  <si>
    <t>Bioresource_Technology_PNA</t>
  </si>
  <si>
    <t xml:space="preserve">Hydrazine (N2H4) was investigated as a metabolic regulator to accelerate granulation and functional recovery in anammox systems. Low-dose N2H4 (5 mg N2H4 L-1) triggered a 386.6% surge in nitrogen removal rate, significantly outperforming high-nitrogen-load controls. Mechanistically, N2H4 acted as an energy shuttle, stimulating protein-rich extracellular polymeric substance (EPS) secretion. This induced a unique "selective pressure" that eliminated unstable small particles and drove a morphological transition toward large granules (mean size 2.38 mm). These structural shifts created prolonged oxygen mass-transfer limitations, facilitating a more stable ecological niche that suppressed NOB and protected the AnAOB core. Crucially, the system maintained functional stability for 33 days after dosing ceased, demonstrating a sustained structural and functional robustness rather than a transient stimulation. Overall, these findings position N2H4 as a high-efficiency, shortterm "bio-catalyst" for rapid start-up or emergency recovery in full-scale anammox engineering.
</t>
  </si>
  <si>
    <t>Hydrazine (N2H4) was investigated as a metabolic regulator to accelerate granulation and functional recovery in anammox systems. Low-dose N2H4 (5 mg N2H4 L-1) triggered a 386.6% surge in nitrogen removal rate, significantly outperforming high-nitrogen-load controls. Mechanistically, N2H4 acted as a metabolic inhibitor,inhibiting carbohydrate-rich extracellular polymeric substance (EPS) secretion. This induced a unique "selective pressure" that eliminated unstable small particles and drove a morphological transition toward large granules (mean size 2.38 mm). These structural shifts [[created prolonged, alleviated]] oxygen mass-transfer limitations, facilitating a more stable ecological niche that enriched NOB and protected the AnAOB core. Crucially, the system maintained functional stability for 33 days after dosing ceased, demonstrating a sustained structural and functional robustness,  rather than a transient stimulation. Overall, these findings position N2H4 as a[high-efficiency, shortterm "bio-catalyst" for rapid start-up or emergency recovery in full-scale anammox engineering.</t>
  </si>
  <si>
    <r>
      <rPr>
        <sz val="11"/>
        <color theme="1"/>
        <rFont val="宋体"/>
        <charset val="134"/>
        <scheme val="minor"/>
      </rPr>
      <t xml:space="preserve">Hydrazine (N2H4) was investigated as a metabolic regulator to accelerate granulation and functional recovery in anammox systems. Low-dose N2H4 (5 mg N2H4 L-1) triggered a 386.6% surge in nitrogen removal rate, significantly outperforming high-nitrogen-load controls. Mechanistically, N2H4 acted as </t>
    </r>
    <r>
      <rPr>
        <sz val="11"/>
        <color rgb="FFFF0000"/>
        <rFont val="宋体"/>
        <charset val="134"/>
        <scheme val="minor"/>
      </rPr>
      <t>[[an energy shuttle, a metabolic inhibitor]], [[stimulating, inhibiting]] [[protein-rich, carbohydrate-rich]]</t>
    </r>
    <r>
      <rPr>
        <sz val="11"/>
        <color theme="1"/>
        <rFont val="宋体"/>
        <charset val="134"/>
        <scheme val="minor"/>
      </rPr>
      <t xml:space="preserve"> extracellular polymeric substance (EPS) secretion. This induced a unique "selective pressure" that eliminated unstable small particles and drove a morphological transition toward large granules (mean size 2.38 mm). These structural shifts </t>
    </r>
    <r>
      <rPr>
        <sz val="11"/>
        <color rgb="FFFF0000"/>
        <rFont val="宋体"/>
        <charset val="134"/>
        <scheme val="minor"/>
      </rPr>
      <t>[[created prolonged, alleviated]</t>
    </r>
    <r>
      <rPr>
        <sz val="11"/>
        <color theme="1"/>
        <rFont val="宋体"/>
        <charset val="134"/>
        <scheme val="minor"/>
      </rPr>
      <t xml:space="preserve">] oxygen mass-transfer limitations, facilitating a more stable ecological niche that </t>
    </r>
    <r>
      <rPr>
        <sz val="11"/>
        <color rgb="FFFF0000"/>
        <rFont val="宋体"/>
        <charset val="134"/>
        <scheme val="minor"/>
      </rPr>
      <t>[[suppressed, enriched]]</t>
    </r>
    <r>
      <rPr>
        <sz val="11"/>
        <color theme="1"/>
        <rFont val="宋体"/>
        <charset val="134"/>
        <scheme val="minor"/>
      </rPr>
      <t xml:space="preserve"> NOB and protected the AnAOB core. Crucially, the system maintained functional stability for 33 days after dosing ceased, demonstrating a sustained structural and functional robustness,  rather than a transient stimulation. Overall, these findings position N2H4 as a high-efficiency, shortterm "bio-catalyst" for rapid start-up or emergency recovery in full-scale anammox engineering.</t>
    </r>
  </si>
  <si>
    <t>Bioresource_Technology_PNA-PDA</t>
  </si>
  <si>
    <t xml:space="preserve">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f 0.14% (effluent TN: 21.80 f 1.71 mg/L). The PN/A granular sludge, enriched with Candidatus_Kuenenia (5.87%) and Nitrosomonas (9.73%), demonstrated high adaptability to MLL characteristics and contributed to 83.51% of the TN removal. In the PD stage, the dominant genus Thauera (43.91%) facilitated efficient NAR (82.86 f 1.61%) at a limited COD/NO3--N ratio of 2.32 f 0.02. The Anammox biofilm (Candidatus_Kuenenia, 27.80%) in the Amx reactor contributed to 13.10% of TN removal, ensuring to meet the MLL discharge standard. Kinetic and metagenomic analyses confirmed that distinct shifts from complete to partial nitrification (and denitrification) in enzymes activity and gene abundance under chronic MLL stress underpinned the robust NO2--N accumulation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
</t>
  </si>
  <si>
    <t>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f 0.14% (effluent TN: 21.80 f 1.71 mg/L). The PN/A granular sludge, enriched with Nitrobacter (5.87%) and Nitrospira (9.73%), demonstrated high adaptability to MLL characteristics and contributed to 83.51% of the TN removal. In the PD stage, the dominant genus Pseudomonas (43.91%) facilitated efficient NAR (82.86 f 1.61%) at a limited COD/NO3--N ratio of 2.32 f 0.02. The Anammox biofilm (Candidatus_Kuenenia, 27.80%) in the Amx reactor contributed to 13.10% of TN removal, ensuring to meet the MLL discharge standard. Kinetic and metagenomic analyses confirmed that distinct shifts from partial to complete nitrification (and denitrification) in enzymes activity and gene abundance under chronic MLL stress underpinned the robust NO2--N depletion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</si>
  <si>
    <r>
      <rPr>
        <sz val="11"/>
        <color theme="1"/>
        <rFont val="宋体"/>
        <charset val="134"/>
        <scheme val="minor"/>
      </rPr>
      <t xml:space="preserve">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f 0.14% (effluent TN: 21.80 f 1.71 mg/L). The PN/A granular sludge, enriched with </t>
    </r>
    <r>
      <rPr>
        <sz val="11"/>
        <color rgb="FFFF0000"/>
        <rFont val="宋体"/>
        <charset val="134"/>
        <scheme val="minor"/>
      </rPr>
      <t>[[Candidatus_Kuenenia, Nitrobacter]]</t>
    </r>
    <r>
      <rPr>
        <sz val="11"/>
        <color theme="1"/>
        <rFont val="宋体"/>
        <charset val="134"/>
        <scheme val="minor"/>
      </rPr>
      <t xml:space="preserve"> (5.87%) and </t>
    </r>
    <r>
      <rPr>
        <sz val="11"/>
        <color rgb="FFFF0000"/>
        <rFont val="宋体"/>
        <charset val="134"/>
        <scheme val="minor"/>
      </rPr>
      <t>[[Nitrosomonas, Nitrospira]]</t>
    </r>
    <r>
      <rPr>
        <sz val="11"/>
        <color theme="1"/>
        <rFont val="宋体"/>
        <charset val="134"/>
        <scheme val="minor"/>
      </rPr>
      <t xml:space="preserve"> (9.73%), demonstrated high adaptability to MLL characteristics and contributed to 83.51% of the TN removal. In the PD stage, the dominant genus </t>
    </r>
    <r>
      <rPr>
        <sz val="11"/>
        <color rgb="FFFF0000"/>
        <rFont val="宋体"/>
        <charset val="134"/>
        <scheme val="minor"/>
      </rPr>
      <t xml:space="preserve">[[Thauera, Pseudomonas]] </t>
    </r>
    <r>
      <rPr>
        <sz val="11"/>
        <color theme="1"/>
        <rFont val="宋体"/>
        <charset val="134"/>
        <scheme val="minor"/>
      </rPr>
      <t xml:space="preserve">(43.91%) facilitated efficient NAR (82.86 f 1.61%) at a limited COD/NO3--N ratio of 2.32 f 0.02. The Anammox biofilm (Candidatus_Kuenenia, 27.80%) in the Amx reactor contributed to 13.10% of TN removal, ensuring to meet the MLL discharge standard. Kinetic and metagenomic analyses confirmed that distinct shifts from </t>
    </r>
    <r>
      <rPr>
        <sz val="11"/>
        <color rgb="FFFF0000"/>
        <rFont val="宋体"/>
        <charset val="134"/>
        <scheme val="minor"/>
      </rPr>
      <t xml:space="preserve">[[complete to partial, partial to complete]] </t>
    </r>
    <r>
      <rPr>
        <sz val="11"/>
        <color theme="1"/>
        <rFont val="宋体"/>
        <charset val="134"/>
        <scheme val="minor"/>
      </rPr>
      <t xml:space="preserve">nitrification (and denitrification) in enzymes activity and gene abundance under chronic MLL stress underpinned the robust </t>
    </r>
    <r>
      <rPr>
        <sz val="11"/>
        <color rgb="FFFF0000"/>
        <rFont val="宋体"/>
        <charset val="134"/>
        <scheme val="minor"/>
      </rPr>
      <t>[[NO2--N accumulation, NO2--N depletion]]</t>
    </r>
    <r>
      <rPr>
        <sz val="11"/>
        <color theme="1"/>
        <rFont val="宋体"/>
        <charset val="134"/>
        <scheme val="minor"/>
      </rPr>
      <t xml:space="preserve">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r>
  </si>
  <si>
    <t>CEJ_Anammox</t>
  </si>
  <si>
    <t xml:space="preserve">Stable nitrite supply remains a critical bottleneck for anammox-based nitrogen removal in municipal wastewater treatment. Manganese (Mn) redox cycling offers a promising alternative electron pathway to sustain anammox consortia under nitrite-limited conditions. This study established a Mn-mediated coupling system that sustained robust nitrogen removal despite progressive nitrite depletion (65 to 0 mg/L NO2--N). Even under complete nitrite starvation, the system maintained 84.7% ammonium removal through profound metabolic rewiring. Metagenomic analysis revealed a dual-layered compensatory mechanism: (i) Synergistic Symbiosis: comammox Nitrospira (enriched from 0.9% to 1.8%) and manganese-oxidizing Pseudomonas (0.2% to 3.8%) formed a metabolic network where Mn-oxidation coupled with ammonium oxidation buffered nitrite deficiency; (ii) Metabolic Plasticity of anammox: anammox bacteria (Ca. Brocadia) activated an extracellular electron transfer (EET) pathway, evidenced by the upregulation of multi-cytochromes (mtrC, omcA) and hao genes. This suggests a shift toward utilizing MnO2 as a terminal electron acceptor via a hydroxylamine-dependent route. Crucially, the strong correlation between hao and manganese reductase genes (rs = 0.86) underscores the coupling of nitrogen flux with Mn4+ reduction. This Mn-driven strategy establishes resilient electron shuttling pathways independent of influent nitrite, providing a robust framework for low-strength wastewater treatment.
</t>
  </si>
  <si>
    <t>Stable nitrite supply remains a critical bottleneck for anammox-based nitrogen removal in municipal wastewater treatment. Manganese (Mn) redox cycling offers a promising alternative electron pathway to sustain anammox consortia under nitrite-limited conditions. This study established a Mn-mediated coupling system that sustained robust nitrogen removal despite progressive nitrite depletion (65 to 0 mg/L NO2--N). Even under complete nitrite starvation, the system maintained 84.7% ammonium removal through profound metabolic rewiring. Metagenomic analysis revealed a dual-layered compensatory mechanism: (i) Synergistic Symbiosis: comammox Nitrospira (enriched from 0.9% to 1.8%) and manganese-reducing Pseudomonas (0.2% to 3.8%) formed a metabolic network where Mn-reduction coupled with ammonium oxidation buffered nitrite deficiency; (ii) Metabolic Plasticity of anammox: anammox bacteria (Ca. Brocadia) activated an extracellular electron transfer (EET) pathway, evidenced by the downregulation of multi-cytochromes (mtrC, omcA) and hao genes. This suggests a shift toward utilizing MnO2 as a terminal electron acceptor via a hydroxylamine-dependent route. Crucially, the strong correlation between hao and manganese oxidase genes (rs = 0.86) underscores the coupling of nitrogen flux with Mn2+ oxidation. This Mn-driven strategy establishes resilient electron shuttling pathways independent of influent nitrite, providing a robust framework for low-strength wastewater treatment.</t>
  </si>
  <si>
    <r>
      <rPr>
        <sz val="11"/>
        <color theme="1"/>
        <rFont val="宋体"/>
        <charset val="134"/>
        <scheme val="minor"/>
      </rPr>
      <t xml:space="preserve">Stable nitrite supply remains a critical bottleneck for anammox-based nitrogen removal in municipal wastewater treatment. Manganese (Mn) redox cycling offers a promising alternative electron pathway to sustain anammox consortia under nitrite-limited conditions. This study established a Mn-mediated coupling system that sustained robust nitrogen removal despite progressive nitrite depletion (65 to 0 mg/L NO2--N). Even under complete nitrite starvation, the system maintained 84.7% ammonium removal through profound metabolic rewiring. Metagenomic analysis revealed a dual-layered compensatory mechanism: (i) Synergistic Symbiosis: comammox Nitrospira (enriched from 0.9% to 1.8%) and </t>
    </r>
    <r>
      <rPr>
        <sz val="11"/>
        <color rgb="FFFF0000"/>
        <rFont val="宋体"/>
        <charset val="134"/>
        <scheme val="minor"/>
      </rPr>
      <t>[[manganese-oxidizing, manganese-reducing]]</t>
    </r>
    <r>
      <rPr>
        <sz val="11"/>
        <color theme="1"/>
        <rFont val="宋体"/>
        <charset val="134"/>
        <scheme val="minor"/>
      </rPr>
      <t xml:space="preserve"> Pseudomonas (0.2% to 3.8%) formed a metabolic network where </t>
    </r>
    <r>
      <rPr>
        <sz val="11"/>
        <color rgb="FFFF0000"/>
        <rFont val="宋体"/>
        <charset val="134"/>
        <scheme val="minor"/>
      </rPr>
      <t>[[Mn-oxidation, Mn-reduction]]</t>
    </r>
    <r>
      <rPr>
        <sz val="11"/>
        <color theme="1"/>
        <rFont val="宋体"/>
        <charset val="134"/>
        <scheme val="minor"/>
      </rPr>
      <t xml:space="preserve"> coupled with ammonium oxidation buffered nitrite deficiency; (ii) Metabolic Plasticity of anammox: anammox bacteria (Ca. Brocadia) activated an extracellular electron transfer (EET) pathway, evidenced by the </t>
    </r>
    <r>
      <rPr>
        <sz val="11"/>
        <color rgb="FFFF0000"/>
        <rFont val="宋体"/>
        <charset val="134"/>
        <scheme val="minor"/>
      </rPr>
      <t>[[upregulation, downregulation]]</t>
    </r>
    <r>
      <rPr>
        <sz val="11"/>
        <color theme="1"/>
        <rFont val="宋体"/>
        <charset val="134"/>
        <scheme val="minor"/>
      </rPr>
      <t xml:space="preserve"> of multi-cytochromes (mtrC, omcA) and hao genes. This suggests a shift toward utilizing MnO2 as a terminal electron acceptor via a hydroxylamine-dependent route. Crucially, the strong correlation between hao and manganese </t>
    </r>
    <r>
      <rPr>
        <sz val="11"/>
        <color rgb="FFFF0000"/>
        <rFont val="宋体"/>
        <charset val="134"/>
        <scheme val="minor"/>
      </rPr>
      <t xml:space="preserve">[[reductase, oxidase]] </t>
    </r>
    <r>
      <rPr>
        <sz val="11"/>
        <color theme="1"/>
        <rFont val="宋体"/>
        <charset val="134"/>
        <scheme val="minor"/>
      </rPr>
      <t xml:space="preserve">genes (rs = 0.86) underscores the coupling of nitrogen flux with </t>
    </r>
    <r>
      <rPr>
        <sz val="11"/>
        <color rgb="FFFF0000"/>
        <rFont val="宋体"/>
        <charset val="134"/>
        <scheme val="minor"/>
      </rPr>
      <t>[[Mn4+ reduction, Mn2+ oxidation]]</t>
    </r>
    <r>
      <rPr>
        <sz val="11"/>
        <color theme="1"/>
        <rFont val="宋体"/>
        <charset val="134"/>
        <scheme val="minor"/>
      </rPr>
      <t>. This Mn-driven strategy establishes resilient electron shuttling pathways independent of influent nitrite, providing a robust framework for low-strength wastewater treatment.</t>
    </r>
  </si>
  <si>
    <t>CEJ_Anammox2</t>
  </si>
  <si>
    <t xml:space="preserve">The microalgae-bacteria symbiotic system (ABSS) demonstrates outstanding advantage with efficiently removing nitrogen and phosphorus in wastewater. The abundant production of extracellular polymeric substances (EPS) is crucial for maintaining ABSS performance. However, the quantitative relationship between the operational conditions for establishing ABSS and EPS production remains unclear. In this study, the ABSS was established using Chlorella vulgaris (C. vulgaris) and anaerobic ammonium-oxidizing (anammox) bacteria. Batch experiments showed that the optimal conditions were a microalgae-bacteria ratio of 0.5 g:15 g, 25 degrees C, 8 h illumination, and influent NHa+-N, NO2- -N, and POa3- -P concentrations of 50, 65, and 3 mg/L, respectively. Under these conditions, TN and POa3- -P removal efficiencies reached 60.24% and 85.63%. At the same time, the EPS concentration reached 32.18 mg/L. Multiple regression analysis revealed that EPS production was significantly influenced by the inoculum ratio, with a contribution of 0.649. Furthermore, the ABSS exhibited a 211.25% increase in POa3- -P removal efficiency compared with the bacteria system (BS), and a 115.33% increase in TN removal efficiency compared with the microalgal system (AS) during 210 days in a sequencing batch reactor. Compared with the initial anammox bacteria, the abundance of anaerobic ammonium-oxidizing bacteria (AnAOB) in the ABSS decreased by 40.92%, while the denitrifying bacteria (DnB) increased by 34.26%. A denitrification-dominated nitrogen removal pathway complemented by anammox activity was established in ABSS. By optimizing the operating conditions of the ABSS, this study clarified the factors influencing EPS production providing an effective basis for the rapid removal of nutrients from wastewater.
</t>
  </si>
  <si>
    <t>The microalgae-bacteria symbiotic system (ABSS) demonstrates outstanding advantage with efficiently removing nitrogen and phosphorus in wastewater. The abundant production of extracellular polymeric substances (EPS) is crucial for maintaining ABSS performance. However, the quantitative relationship between the operational conditions for establishing ABSS and EPS production remains unclear. In this study, the ABSS was established using Chlorella vulgaris (C. vulgaris) and anaerobic ammonium-oxidizing (anammox) bacteria. Batch experiments showed that the optimal conditions were a microalgae-bacteria ratio of 0.5 g:15 g, 25 degrees C, 8 h illumination, and influent NHa+-N, NO2- -N, and POa3- -P concentrations of 50, 65, and 3 mg/L, respectively. Under these conditions, TN and POa3- -P removal efficiencies reached 60.24% and 85.63%. At the same time, the EPS concentration reached 32.18 mg/L. Multiple regression analysis revealed that EPS production was significantly influenced by the inoculum ratio, with a contribution of 0.649. Furthermore, the ABSS exhibited a 211.25% increase in POa3- -P removal efficiency compared with the bacteria system (BS), and a 115.33% increase in TN removal efficiency compared with the microalgal system (AS) during 210 days in a sequencing batch reactor. Compared with the initial anammox bacteria, the abundance of anaerobic ammonium-oxidizing bacteria (AnAOB) in the ABSS increased by 40.92%, while the denitrifying bacteria (DnB) decreased by 34.26%. An anammox-dominated nitrogen removal pathway complemented by denitrification activity was established in ABSS. By optimizing the operating conditions of the ABSS, this study clarified the factors influencing EPS production providing an effective basis for the rapid removal of nutrients from wastewater.</t>
  </si>
  <si>
    <r>
      <rPr>
        <sz val="11"/>
        <color theme="1"/>
        <rFont val="宋体"/>
        <charset val="134"/>
        <scheme val="minor"/>
      </rPr>
      <t xml:space="preserve">The microalgae-bacteria symbiotic system (ABSS) demonstrates outstanding advantage with efficiently removing nitrogen and phosphorus in wastewater. The abundant production of extracellular polymeric substances (EPS) is crucial for maintaining ABSS performance. However, the quantitative relationship between the operational conditions for establishing ABSS and EPS production remains unclear. In this study, the ABSS was established using Chlorella vulgaris (C. vulgaris) and anaerobic ammonium-oxidizing (anammox) bacteria. Batch experiments showed that the optimal conditions were a microalgae-bacteria ratio of 0.5 g:15 g, 25 degrees C, 8 h illumination, and influent NHa+-N, NO2- -N, and POa3- -P concentrations of 50, 65, and 3 mg/L, respectively. Under these conditions, TN and POa3- -P removal efficiencies reached 60.24% and 85.63%. At the same time, the EPS concentration reached 32.18 mg/L. Multiple regression analysis revealed that EPS production was significantly influenced by the inoculum ratio, with a contribution of 0.649. Furthermore, the ABSS exhibited a 211.25% increase in POa3- -P removal efficiency compared with the bacteria system (BS), and a 115.33% increase in TN removal efficiency compared with the microalgal system (AS) during 210 days in a sequencing batch reactor. Compared with the initial anammox bacteria, the abundance of anaerobic ammonium-oxidizing bacteria (AnAOB) in the ABSS </t>
    </r>
    <r>
      <rPr>
        <sz val="11"/>
        <color rgb="FFFF0000"/>
        <rFont val="宋体"/>
        <charset val="134"/>
        <scheme val="minor"/>
      </rPr>
      <t>[[decreased, increased]]</t>
    </r>
    <r>
      <rPr>
        <sz val="11"/>
        <color theme="1"/>
        <rFont val="宋体"/>
        <charset val="134"/>
        <scheme val="minor"/>
      </rPr>
      <t xml:space="preserve"> by 40.92%, while the denitrifying bacteria (DnB) </t>
    </r>
    <r>
      <rPr>
        <sz val="11"/>
        <color rgb="FFFF0000"/>
        <rFont val="宋体"/>
        <charset val="134"/>
        <scheme val="minor"/>
      </rPr>
      <t>[[increased, decreased]]</t>
    </r>
    <r>
      <rPr>
        <sz val="11"/>
        <color theme="1"/>
        <rFont val="宋体"/>
        <charset val="134"/>
        <scheme val="minor"/>
      </rPr>
      <t xml:space="preserve"> by 34.26%. </t>
    </r>
    <r>
      <rPr>
        <sz val="11"/>
        <color rgb="FFFF0000"/>
        <rFont val="宋体"/>
        <charset val="134"/>
        <scheme val="minor"/>
      </rPr>
      <t>[[A denitrification-dominated, An anammox-dominated]]</t>
    </r>
    <r>
      <rPr>
        <sz val="11"/>
        <color theme="1"/>
        <rFont val="宋体"/>
        <charset val="134"/>
        <scheme val="minor"/>
      </rPr>
      <t xml:space="preserve"> nitrogen removal pathway complemented by </t>
    </r>
    <r>
      <rPr>
        <sz val="11"/>
        <color rgb="FFFF0000"/>
        <rFont val="宋体"/>
        <charset val="134"/>
        <scheme val="minor"/>
      </rPr>
      <t xml:space="preserve">[[anammox, denitrification]] </t>
    </r>
    <r>
      <rPr>
        <sz val="11"/>
        <color theme="1"/>
        <rFont val="宋体"/>
        <charset val="134"/>
        <scheme val="minor"/>
      </rPr>
      <t>activity was established in ABSS. By optimizing the operating conditions of the ABSS, this study clarified the factors influencing EPS production providing an effective basis for the rapid removal of nutrients from wastewater.</t>
    </r>
  </si>
  <si>
    <t>CEJ_AnMBR</t>
  </si>
  <si>
    <t>The anaerobic membrane bioreactor (AnMBR) has been widely used in wastewater treatment due to its high-load capacity and superior effluent quality. However, its widespread application remains limited by serious membrane fouling and low phosphorus removal efficiency. To address this, we proposed an iron-enhanced AnMBR (Fe-AnMBR). By adding different doses of FeCl3 to the reactor, the effects of iron regulation on methane production performance, phosphorus recovery efficiency, and membrane fouling behavior were systematically investigated, and its underlying regulatory mechanisms were revealed. Under the Fe/P molar ratio of 1.8, the methane production rate has increased by 27.1%, reaching a yield of 0.3 L CH4/g CODr. The phosphorus removal rate and vivianite recovery rate reached 91.8% and 67.3%, respectively. By improving the characteristics of the sludge mixture, the accumulation of organic pollutants on the membrane surface was reduced, and the membrane fouling rate decreased by 88% when Fe/P = 1.8. Microbial level analysis results indicated that iron regulation could increase the relative abundance of Methanothrix from 36.2% to 40.7% and enrich key genes (ACS, cdh, mta, etc.), thereby enhancing the methanogenesis pathway. This research provides novel technical approaches and theoretical foundations for the development of wastewater treatment systems.</t>
  </si>
  <si>
    <t>The anaerobic membrane bioreactor (AnMBR) has been widely used in wastewater treatment due to its high-load capacity and superior effluent quality. However, its widespread application remains limited by serious membrane fouling and low phosphorus removal efficiency. To address this, we proposed an iron-regulated AnMBR (Fe-AnMBR). By adding different doses of FeCl3 to the reactor, the effects of iron regulation on methane production performance, phosphorus recovery efficiency, and membrane fouling behavior were systematically investigated, and its underlying regulatory mechanisms were revealed. Under the Fe/P molar ratio of 1.8, the methane production rate has increased by 27.1%, reaching a yield of 0.3 L CH4/g CODr. The phosphorus removal rate and vivianite recovery rate reached 91.8% and 67.3%, respectively. By improving the characteristics of the sludge mixture, the accumulation of organic pollutants on the membrane surface was reduced, and the membrane fouling rate decreased by 88% when Fe/P = 1.8. Microbial level analysis results indicated that iron regulation could decrease the relative abundance of Methanothrix from 40.7% to 36.2% and enrich key genes (ACS, cdh, mta, etc.), thereby enhancing the methanogenesis pathway. This research provides novel technical approaches and theoretical foundations for the development of wastewater treatment systems.</t>
  </si>
  <si>
    <r>
      <rPr>
        <sz val="11"/>
        <color theme="1"/>
        <rFont val="宋体"/>
        <charset val="134"/>
        <scheme val="minor"/>
      </rPr>
      <t xml:space="preserve">The anaerobic membrane bioreactor (AnMBR) has been widely used in wastewater treatment due to its high-load capacity and superior effluent quality. However, its widespread application remains limited by serious membrane fouling and low phosphorus removal efficiency. To address this, we proposed an </t>
    </r>
    <r>
      <rPr>
        <sz val="11"/>
        <color rgb="FFFF0000"/>
        <rFont val="宋体"/>
        <charset val="134"/>
        <scheme val="minor"/>
      </rPr>
      <t>[[iron-enhanced, iron-regulated]]</t>
    </r>
    <r>
      <rPr>
        <sz val="11"/>
        <color theme="1"/>
        <rFont val="宋体"/>
        <charset val="134"/>
        <scheme val="minor"/>
      </rPr>
      <t xml:space="preserve"> AnMBR (Fe-AnMBR). By adding different doses of FeCl3 to the reactor, the effects of iron regulation on methane production performance, phosphorus recovery efficiency, and membrane fouling behavior were systematically investigated, and its underlying regulatory mechanisms were revealed. Under the Fe/P molar ratio of 1.8, the methane production rate has increased by 27.1%, reaching a yield of 0.3 L CH4/g CODr. The phosphorus removal rate and vivianite recovery rate reached 91.8% and 67.3%, respectively. By improving the characteristics of the sludge mixture, the accumulation of organic pollutants on the membrane surface was reduced, and the membrane fouling rate decreased by 88% when Fe/P = 1.8. Microbial level analysis results indicated that iron regulation could </t>
    </r>
    <r>
      <rPr>
        <sz val="11"/>
        <color rgb="FFFF0000"/>
        <rFont val="宋体"/>
        <charset val="134"/>
        <scheme val="minor"/>
      </rPr>
      <t>[[increase, decrease]]</t>
    </r>
    <r>
      <rPr>
        <sz val="11"/>
        <color theme="1"/>
        <rFont val="宋体"/>
        <charset val="134"/>
        <scheme val="minor"/>
      </rPr>
      <t xml:space="preserve"> the relative abundance of Methanothrix </t>
    </r>
    <r>
      <rPr>
        <sz val="11"/>
        <color rgb="FFFF0000"/>
        <rFont val="宋体"/>
        <charset val="134"/>
        <scheme val="minor"/>
      </rPr>
      <t>[[from 36.2% to 40.7%, from 40.7% to 36.2%]]</t>
    </r>
    <r>
      <rPr>
        <sz val="11"/>
        <color theme="1"/>
        <rFont val="宋体"/>
        <charset val="134"/>
        <scheme val="minor"/>
      </rPr>
      <t xml:space="preserve"> and enrich key genes (ACS, cdh, mta, etc.), thereby enhancing the methanogenesis pathway. This research provides novel technical approaches and theoretical foundations for the development of wastewater treatment systems.</t>
    </r>
  </si>
  <si>
    <t>ER_AOA-AGS</t>
  </si>
  <si>
    <t xml:space="preserve">The anaerobic/aerobic/anoxic-aerobic granular sludge (AOA-AGS) process possesses capacity for efficient external carbon usage and potential to enrich autotrophic anammox bacteria. However, how do these two distinct ways perform under low dissolved oxygen (DO) in treating low carbon to nitrogen (C/N) wastewater remains largely unknown. An AOA-AGS system was therefore configured treating wastewater with a C/N of 4.5 +/- 0.5 and low DO of 0.5 +/- 0.2 mg/L over a long period of 126 days. Results showed that admirable and stable TIN and TP removal efficiency up to 90.75% and 95.16% on average was maintained over operation. Two distinct microbial patterns were found, i.e., simultaneous nitrification, endogenous denitrification and phosphorus removal (SNEDPR) pattern via dominant Defluviicoccus (23.57%) and Candidatus Competibacter (10.17%) in transitional phase, and enhanced SNEDPR pattern coupled with anammox (SNAEDPR) via in-situ self-enriched Candidatus Brocadia (0.01%) in terminal phase. The dynamics of functional microbial communities optimized the allocation of limited carbon sources, with the proportion of COD utilized for denitrification and phosphorus removal in influents COD increasing from 27.98% and 42.02% to 40.30% and 49.48%, respectively. This study finally proposed a possible mechanism for AOA-AGS process treating low C/N wastewater with low DO via dynamic microbial interactions, providing theoretical and technical supports for the practical engineering application.
</t>
  </si>
  <si>
    <t>The anaerobic/aerobic/anoxic-aerobic granular sludge (AOA-AGS) process possesses capacity for efficient external carbon usage and potential to enrich autotrophic anammox bacteria. However, how do these two distinct ways perform under low dissolved oxygen (DO) in treating low carbon to nitrogen (C/N) wastewater remains largely unknown. An AOA-AGS system was therefore configured treating wastewater with a C/N of 4.5 +/- 0.5 and low DO of 0.5 +/- 0.2 mg/L over a long period of 126 days. Results showed that admirable and stable TIN and TP removal efficiency up to 90.75% and 95.16% on average was maintained over operation. Two distinct microbial patterns were found, i.e., simultaneous nitrification, exogenous denitrification and phosphorus removal (SNEDPR) pattern via dominant Defluviicoccus (23.57%) and Candidatus Competibacter (10.17%) in transitional phase, and weakened SNEDPR pattern uncoupled from anammox (SNAEDPR) via completely washed-out Candidatus Brocadia (0.00%) in terminal phase. The dynamics of functional microbial communities optimized the allocation of limited carbon sources, with the proportion of COD utilized for denitrification and phosphorus removal in influents COD increasing from 27.98% and 42.02% to 40.30% and 49.48%, respectively. This study finally proposed a possible mechanism for AOA-AGS process treating low C/N wastewater with low DO via dynamic microbial interactions, providing theoretical and technical supports for the practical engineering application.</t>
  </si>
  <si>
    <r>
      <rPr>
        <sz val="11"/>
        <color theme="1"/>
        <rFont val="宋体"/>
        <charset val="134"/>
        <scheme val="minor"/>
      </rPr>
      <t xml:space="preserve">The anaerobic/aerobic/anoxic-aerobic granular sludge (AOA-AGS) process possesses capacity for efficient external carbon usage and potential to enrich autotrophic anammox bacteria. However, how do these two distinct ways perform under low dissolved oxygen (DO) in treating low carbon to nitrogen (C/N) wastewater remains largely unknown. An AOA-AGS system was therefore configured treating wastewater with a C/N of 4.5 +/- 0.5 and low DO of 0.5 +/- 0.2 mg/L over a long period of 126 days. Results showed that admirable and stable TIN and TP removal efficiency up to 90.75% and 95.16% on average was maintained over operation. Two distinct microbial patterns were found, i.e., simultaneous nitrification, </t>
    </r>
    <r>
      <rPr>
        <sz val="11"/>
        <color rgb="FFFF0000"/>
        <rFont val="宋体"/>
        <charset val="134"/>
        <scheme val="minor"/>
      </rPr>
      <t>[[endogenous, exogenous]]</t>
    </r>
    <r>
      <rPr>
        <sz val="11"/>
        <color theme="1"/>
        <rFont val="宋体"/>
        <charset val="134"/>
        <scheme val="minor"/>
      </rPr>
      <t xml:space="preserve"> denitrification and phosphorus removal (SNEDPR) pattern via dominant Defluviicoccus (23.57%) and Candidatus Competibacter (10.17%) in transitional phase, and </t>
    </r>
    <r>
      <rPr>
        <sz val="11"/>
        <color rgb="FFFF0000"/>
        <rFont val="宋体"/>
        <charset val="134"/>
        <scheme val="minor"/>
      </rPr>
      <t>[[enhanced, weakened]]</t>
    </r>
    <r>
      <rPr>
        <sz val="11"/>
        <color theme="1"/>
        <rFont val="宋体"/>
        <charset val="134"/>
        <scheme val="minor"/>
      </rPr>
      <t xml:space="preserve"> SNEDPR pattern </t>
    </r>
    <r>
      <rPr>
        <sz val="11"/>
        <color rgb="FFFF0000"/>
        <rFont val="宋体"/>
        <charset val="134"/>
        <scheme val="minor"/>
      </rPr>
      <t>[[coupled with, uncoupled from]]</t>
    </r>
    <r>
      <rPr>
        <sz val="11"/>
        <color theme="1"/>
        <rFont val="宋体"/>
        <charset val="134"/>
        <scheme val="minor"/>
      </rPr>
      <t xml:space="preserve"> anammox (SNAEDPR) via </t>
    </r>
    <r>
      <rPr>
        <sz val="11"/>
        <color rgb="FFFF0000"/>
        <rFont val="宋体"/>
        <charset val="134"/>
        <scheme val="minor"/>
      </rPr>
      <t>[[in-situ self-enriched, completely washed-out]]</t>
    </r>
    <r>
      <rPr>
        <sz val="11"/>
        <color theme="1"/>
        <rFont val="宋体"/>
        <charset val="134"/>
        <scheme val="minor"/>
      </rPr>
      <t xml:space="preserve"> Candidatus Brocadia (</t>
    </r>
    <r>
      <rPr>
        <sz val="11"/>
        <color rgb="FFFF0000"/>
        <rFont val="宋体"/>
        <charset val="134"/>
        <scheme val="minor"/>
      </rPr>
      <t>[[0.01%, 0.00%]]</t>
    </r>
    <r>
      <rPr>
        <sz val="11"/>
        <color theme="1"/>
        <rFont val="宋体"/>
        <charset val="134"/>
        <scheme val="minor"/>
      </rPr>
      <t>) in terminal phase. The dynamics of functional microbial communities optimized the allocation of limited carbon sources, with the proportion of COD utilized for denitrification and phosphorus removal in influents COD increasing from 27.98% and 42.02% to 40.30% and 49.48%, respectively. This study finally proposed a possible mechanism for AOA-AGS process treating low C/N wastewater with low DO via dynamic microbial interactions, providing theoretical and technical supports for the practical engineering application.</t>
    </r>
  </si>
  <si>
    <t>ER_granulation</t>
  </si>
  <si>
    <t xml:space="preserve">The application of continuous-flow aerobic granular sludge (AGS) is primarily limited by the lack of effective in-situ selection mechanisms, which challenges biomass retention and long-term stability. This study evaluated an integrated self-circulating reactor (Zier), where internal circulation was driven passively by hydrostatic pressure and density gradients. This configuration decoupled the aeration zone from the selection zone to provide consistent hydrodynamic shear. The granulation trajectory and process robustness were investigated using two separate reactors (R1 and R2) inoculated with anaerobic granular sludge and excess sludge, respectively. The systems were fed with synthetic wastewater characterized by a chemical oxygen demand (COD) of approximately 300 mg/L, ammonia nitrogen (NH4+-N) of 50-65 mg/L, and a C/N ratio of 4.6-6.0. Under a hydraulic retention time (HRT) of 0.52-0.70 d and a circulation ratio of 70-150, the Zier process facilitated a rapid transition to granular dominance, with the granular fraction (&gt;0.2 mm) exceeding 80% and maintaining stable settling properties for over 170 days. Granular sludge was sustained at upflow velocities below 15 m/h, effectively balancing biomass retention and organic removal (&gt;85% COD and &gt;70% TN). These findings demonstrate that the self-circulating configuration provides a structurally simplified and robust strategy for long-term continuous-flow aerobic granulation.
</t>
  </si>
  <si>
    <t>The application of continuous-flow aerobic granular sludge (AGS) is primarily limited by the lack of effective in-situ selection mechanisms, which challenges biomass retention and long-term stability. This study evaluated an integrated self-circulating reactor (Zier), where internal circulation was driven passively by hydrostatic pressure and density gradients. This configuration decoupled the aeration zone from the selection zone to provide consistent hydrodynamic shear. The granulation trajectory and process robustness were investigated using two separate reactors (R1 and R2) inoculated with anaerobic granular sludge and excess sludge, respectively. The systems were fed with synthetic wastewater characterized by a chemical oxygen demand (COD) of approximately 300 mg/L, ammonia nitrogen (NH4+-N) of 50-65 mg/L, and a C/N ratio of 4.6-6.0. Under a hydraulic retention time (HRT) of 0.52-0.70 d and a circulation ratio of 70-150, the Zier process facilitated, hindered a rapid transition to granular dominance, with the granular fraction (&gt;0.2 mm) exceeding 80% and maintaining stable settling properties for over 170 days. Flocculent sludge was sustained at upflow velocities below 15 m/h, effectively compromising biomass retention and organic removal (&gt;85% COD and &gt;70% TN). These findings demonstrate that the self-circulating configuration provides a structurally simplified and robust strategy for long-term continuous-flow aerobic granulation.</t>
  </si>
  <si>
    <r>
      <rPr>
        <sz val="11"/>
        <color theme="1"/>
        <rFont val="宋体"/>
        <charset val="134"/>
        <scheme val="minor"/>
      </rPr>
      <t xml:space="preserve">The application of continuous-flow aerobic granular sludge (AGS) is primarily limited by the lack of effective in-situ selection mechanisms, which challenges biomass retention and long-term stability. This study evaluated an integrated self-circulating reactor (Zier), where internal circulation was driven passively by hydrostatic pressure and density gradients. This configuration decoupled the aeration zone from the selection zone to provide consistent hydrodynamic shear. The granulation trajectory and process robustness were investigated using two separate reactors (R1 and R2) inoculated with anaerobic granular sludge and excess sludge, respectively. The systems were fed with synthetic wastewater characterized by a chemical oxygen demand (COD) of approximately 300 mg/L, ammonia nitrogen (NH4+-N) of 50-65 mg/L, and a C/N ratio of 4.6-6.0. Under a hydraulic retention time (HRT) of 0.52-0.70 d and a circulation ratio of 70-150, the Zier process facilitated, hindered a rapid transition to granular dominance, with the granular fraction (&gt;0.2 mm) exceeding 80% and maintaining stable settling properties for over 170 days. </t>
    </r>
    <r>
      <rPr>
        <sz val="11"/>
        <color rgb="FFFF0000"/>
        <rFont val="宋体"/>
        <charset val="134"/>
        <scheme val="minor"/>
      </rPr>
      <t>[[Granular, Flocculent]]</t>
    </r>
    <r>
      <rPr>
        <sz val="11"/>
        <color theme="1"/>
        <rFont val="宋体"/>
        <charset val="134"/>
        <scheme val="minor"/>
      </rPr>
      <t xml:space="preserve"> sludge was sustained at upflow velocities below 15 m/h, effectively </t>
    </r>
    <r>
      <rPr>
        <sz val="11"/>
        <color rgb="FFFF0000"/>
        <rFont val="宋体"/>
        <charset val="134"/>
        <scheme val="minor"/>
      </rPr>
      <t>[[balancing, compromising]]</t>
    </r>
    <r>
      <rPr>
        <sz val="11"/>
        <color theme="1"/>
        <rFont val="宋体"/>
        <charset val="134"/>
        <scheme val="minor"/>
      </rPr>
      <t xml:space="preserve"> biomass retention and organic removal (&gt;85% COD and &gt;70% TN). These findings demonstrate that the self-circulating configuration provides a structurally simplified and robust strategy for long-term continuous-flow aerobic granulation.</t>
    </r>
  </si>
  <si>
    <t>ER_PNA</t>
  </si>
  <si>
    <t xml:space="preserve">To address the constraints imposed by the scarcity of anammox bacteria (AnAOB) inocula and their slow enrichment kinetics, this study developed a biofilm pre-colonization strategy implemented within an integrated fixed-film activated sludge (IFAS) reactor. This novel approach employs a sequential inoculation protocol, utilizing a minimal fraction of PN/A sludge to rapidly cultivate a thin, highly active AnAOB biofilm on virgin carriers, followed by the replacement of the suspended phase with conventional nitrifying sludge to construct a synergistic sludge-biofilm system. Over a 200-day validation period, the strategy demonstrated startup and robust performance, achieving a stable total nitrogen removal rate at 1.8 kg N/(m3 &amp; sdot;d) and an AnAOB inoculum recovery of 88.1%. Further, the system facilitated distinct ecological niche differentiation, with Candidatus Brocadia dominating the biofilm (9.7% relative abundance) while ammonia-oxidizing bacteria were primarily enriched in the suspended phase (0.7% relative abundance). These results establish the biofilm pre-colonization method as a viable, cost-effective engineering solution for maximizing inoculum efficiency and accelerating the in situ startup of IFAS-PN/A processes.
</t>
  </si>
  <si>
    <t>To address the constraints imposed by the scarcity of anammox bacteria (AnAOB) inocula and their slow enrichment kinetics, this study developed a biofilm pre-colonization strategy implemented within an integrated fixed-film activated sludge (IFAS) reactor. This novel approach employs a sequential inoculation protocol, utilizing a minimal fraction of PN/A sludge to rapidly cultivate a thin, highly active AnAOB biofilm on virgin carriers, followed by the replacement of the suspended phase with conventional nitrifying sludge to construct a synergistic sludge-biofilm system. Over a 200-day validation period, the strategy demonstrated startup and robust performance, achieving a stable total nitrogen removal rate at 1.8 kg N/(m3 &amp; sdot;d) and an AnAOB inoculum recovery of 88.1%. Further, the system facilitated distinct ecological niche competition, with Candidatus Brocadia dominating the suspended phase (9.7% relative abundance) while ammonia-oxidizing bacteria were primarily enriched in the biofilm (0.7% relative abundance). These results establish the biofilm pre-colonization method as a viable, cost-effective engineering solution for maximizing inoculum efficiency and accelerating the in situ startup of IFAS-PN/A processes.</t>
  </si>
  <si>
    <r>
      <rPr>
        <sz val="11"/>
        <color theme="1"/>
        <rFont val="宋体"/>
        <charset val="134"/>
        <scheme val="minor"/>
      </rPr>
      <t xml:space="preserve">To address the constraints imposed by the scarcity of anammox bacteria (AnAOB) inocula and their slow enrichment kinetics, this study developed a biofilm pre-colonization strategy implemented within an integrated fixed-film activated sludge (IFAS) reactor. This novel approach employs a sequential inoculation protocol, utilizing a minimal fraction of PN/A sludge to rapidly cultivate a thin, highly active AnAOB biofilm on virgin carriers, followed by the replacement of the suspended phase with conventional nitrifying sludge to construct a synergistic sludge-biofilm system. Over a 200-day validation period, the strategy demonstrated startup and robust performance, achieving a stable total nitrogen removal rate at 1.8 kg N/(m3 &amp; sdot;d) and an AnAOB inoculum recovery of 88.1%. Further, the system facilitated distinct ecological niche </t>
    </r>
    <r>
      <rPr>
        <sz val="11"/>
        <color rgb="FFFF0000"/>
        <rFont val="宋体"/>
        <charset val="134"/>
        <scheme val="minor"/>
      </rPr>
      <t>[[differentiation, competition]]</t>
    </r>
    <r>
      <rPr>
        <sz val="11"/>
        <color theme="1"/>
        <rFont val="宋体"/>
        <charset val="134"/>
        <scheme val="minor"/>
      </rPr>
      <t xml:space="preserve">, with Candidatus Brocadia dominating the </t>
    </r>
    <r>
      <rPr>
        <sz val="11"/>
        <color rgb="FFFF0000"/>
        <rFont val="宋体"/>
        <charset val="134"/>
        <scheme val="minor"/>
      </rPr>
      <t>[[biofilm, suspended phase]]</t>
    </r>
    <r>
      <rPr>
        <sz val="11"/>
        <color theme="1"/>
        <rFont val="宋体"/>
        <charset val="134"/>
        <scheme val="minor"/>
      </rPr>
      <t xml:space="preserve"> (9.7% relative abundance) while ammonia-oxidizing bacteria were primarily enriched in the [</t>
    </r>
    <r>
      <rPr>
        <sz val="11"/>
        <color rgb="FFFF0000"/>
        <rFont val="宋体"/>
        <charset val="134"/>
        <scheme val="minor"/>
      </rPr>
      <t>[suspended phase, biofilm]]</t>
    </r>
    <r>
      <rPr>
        <sz val="11"/>
        <color theme="1"/>
        <rFont val="宋体"/>
        <charset val="134"/>
        <scheme val="minor"/>
      </rPr>
      <t xml:space="preserve"> (0.7% relative abundance). These results establish the biofilm pre-colonization method as a viable, cost-effective engineering solution for maximizing inoculum efficiency and accelerating the in situ startup of IFAS-PN/A processes.</t>
    </r>
  </si>
  <si>
    <t>ER_SSDA sulfur</t>
  </si>
  <si>
    <t xml:space="preserve">In the sulfur autotrophic denitrification biofilter, achieving sulfur autotrophic short-cut denitrification coupled with anammox (SSDA) can remove simultaneously NH4+-N and NO3 --N, reducing costs of wastewater treatment. This research compared and analyzed the effects of volcanic rock presence or absence on the reactor performance and spatial difference of microorganisms of the SSDA system in sulfur autotrophic biofilter. The results show that simultaneous removal of NH4+-N and NO3 --N can be achieved in the SSDA system using S0 particles as the filter bed. However, under high nitrogen loading and backwashing intensity (air wash: 16 L m- 2 center dot s- 1, water wash: 8.5 L m- 2 center dot s- 1). The total nitrogen removal rate (TNRR) decreased significantly from 1.1 to 0.8 kg m- 3 center dot d-1. The abundance of Thiobacillus on the surface of S0 particles remained at 14.21%, while the abundance of Candidatus_Kuenenia decreased from 4.09% to 2.85%. Moreover, the composite biofilter with added volcanic rock stably reached a TNRR of 1 kg m- 3 center dot d- 1 under the same nitrogen load and backwashing intensity. The abundance of Thiobacillus and Candidatus_Kuenenia on the surface of the filter material simultaneously increased to 16.15% and 3.4%. The introduction of volcanic rock provided attachment and sheltering spaces for AnAOB, also promoting ecological niche balance of functional microorganisms.
</t>
  </si>
  <si>
    <t>In the sulfur autotrophic denitrification biofilter, achieving sulfur autotrophic short-cut denitrification coupled with anammox (SSDA) can remove simultaneously NH4+-N and NO3 --N, reducing costs of wastewater treatment. This research compared and analyzed the effects of volcanic rock presence or absence on the reactor performance and spatial difference of microorganisms of the SSDA system in sulfur autotrophic biofilter. The results show that simultaneous removal of NH4+-N and NO3 --N can be achieved in the SSDA system using S0 particles as the filter bed. However, under high nitrogen loading and backwashing intensity (air wash: 16 L m- 2 center dot s- 1, water wash: 8.5 L m- 2 center dot s- 1). The total nitrogen removal rate (TNRR) increased significantly from 0.8 to 1.1 kg m- 3 center dot d-1. The abundance of Thiobacillus on the surface of S0 particles increased to 18.21%, while the abundance of Candidatus_Kuenenia increased from 2.85% to 4.09%. Moreover, the composite biofilter with added volcanic rock stably reached a TNRR of 1 kg m- 3 center dot d- 1 under the same nitrogen load and backwashing intensity. The abundance of Thiobacillus and Candidatus_Kuenenia on the surface of the filter material simultaneously increased to 16.15% and 3.4%. The introduction of volcanic rock provided attachment and sheltering spaces for AnAOB, also promoting ecological niche balance of functional microorganisms.</t>
  </si>
  <si>
    <r>
      <rPr>
        <sz val="11"/>
        <color theme="1"/>
        <rFont val="宋体"/>
        <charset val="134"/>
        <scheme val="minor"/>
      </rPr>
      <t xml:space="preserve">In the sulfur autotrophic denitrification biofilter, achieving sulfur autotrophic short-cut denitrification coupled with anammox (SSDA) can remove simultaneously NH4+-N and NO3 --N, reducing costs of wastewater treatment. This research compared and analyzed the effects of volcanic rock presence or absence on the reactor performance and spatial difference of microorganisms of the SSDA system in sulfur autotrophic biofilter. The results show that simultaneous removal of NH4+-N and NO3 --N can be achieved in the SSDA system using S0 particles as the filter bed. However, under high nitrogen loading and backwashing intensity (air wash: 16 L m- 2 center dot s- 1, water wash: 8.5 L m- 2 center dot s- 1). The total nitrogen removal rate (TNRR) </t>
    </r>
    <r>
      <rPr>
        <sz val="11"/>
        <color rgb="FFFF0000"/>
        <rFont val="宋体"/>
        <charset val="134"/>
        <scheme val="minor"/>
      </rPr>
      <t>[[decreased, increased]]</t>
    </r>
    <r>
      <rPr>
        <sz val="11"/>
        <color theme="1"/>
        <rFont val="宋体"/>
        <charset val="134"/>
        <scheme val="minor"/>
      </rPr>
      <t xml:space="preserve"> significantly from </t>
    </r>
    <r>
      <rPr>
        <sz val="11"/>
        <color rgb="FFFF0000"/>
        <rFont val="宋体"/>
        <charset val="134"/>
        <scheme val="minor"/>
      </rPr>
      <t>[[1.1, 0.8]]</t>
    </r>
    <r>
      <rPr>
        <sz val="11"/>
        <color theme="1"/>
        <rFont val="宋体"/>
        <charset val="134"/>
        <scheme val="minor"/>
      </rPr>
      <t xml:space="preserve"> to </t>
    </r>
    <r>
      <rPr>
        <sz val="11"/>
        <color rgb="FFFF0000"/>
        <rFont val="宋体"/>
        <charset val="134"/>
        <scheme val="minor"/>
      </rPr>
      <t xml:space="preserve">[[0.8, 1.1]] </t>
    </r>
    <r>
      <rPr>
        <sz val="11"/>
        <color theme="1"/>
        <rFont val="宋体"/>
        <charset val="134"/>
        <scheme val="minor"/>
      </rPr>
      <t xml:space="preserve">kg m- 3 center dot d-1. The abundance of Thiobacillus on the surface of S0 particles </t>
    </r>
    <r>
      <rPr>
        <sz val="11"/>
        <color rgb="FFFF0000"/>
        <rFont val="宋体"/>
        <charset val="134"/>
        <scheme val="minor"/>
      </rPr>
      <t>[[remained at, increased to]] [[14.21%, 18.21%]]</t>
    </r>
    <r>
      <rPr>
        <sz val="11"/>
        <color theme="1"/>
        <rFont val="宋体"/>
        <charset val="134"/>
        <scheme val="minor"/>
      </rPr>
      <t>, while the abundance of Candidatus_Kuenenia [</t>
    </r>
    <r>
      <rPr>
        <sz val="11"/>
        <color rgb="FFFF0000"/>
        <rFont val="宋体"/>
        <charset val="134"/>
        <scheme val="minor"/>
      </rPr>
      <t>[decreased, increased]]</t>
    </r>
    <r>
      <rPr>
        <sz val="11"/>
        <color theme="1"/>
        <rFont val="宋体"/>
        <charset val="134"/>
        <scheme val="minor"/>
      </rPr>
      <t xml:space="preserve"> from </t>
    </r>
    <r>
      <rPr>
        <sz val="11"/>
        <color rgb="FFFF0000"/>
        <rFont val="宋体"/>
        <charset val="134"/>
        <scheme val="minor"/>
      </rPr>
      <t>[[4.09%, 2.85%]]</t>
    </r>
    <r>
      <rPr>
        <sz val="11"/>
        <color theme="1"/>
        <rFont val="宋体"/>
        <charset val="134"/>
        <scheme val="minor"/>
      </rPr>
      <t xml:space="preserve"> to </t>
    </r>
    <r>
      <rPr>
        <sz val="11"/>
        <color rgb="FFFF0000"/>
        <rFont val="宋体"/>
        <charset val="134"/>
        <scheme val="minor"/>
      </rPr>
      <t>[[2.85%, 4.09%]]</t>
    </r>
    <r>
      <rPr>
        <sz val="11"/>
        <color theme="1"/>
        <rFont val="宋体"/>
        <charset val="134"/>
        <scheme val="minor"/>
      </rPr>
      <t>. Moreover, the composite biofilter with added volcanic rock stably reached a TNRR of 1 kg m- 3 center dot d- 1 under the same nitrogen load and backwashing intensity. The abundance of Thiobacillus and Candidatus_Kuenenia on the surface of the filter material simultaneously increased to 16.15% and 3.4%. The introduction of volcanic rock provided attachment and sheltering spaces for AnAOB, also promoting ecological niche balance of functional microorganisms.</t>
    </r>
  </si>
  <si>
    <t>ER_UASB-SBR-AXMBR</t>
  </si>
  <si>
    <t xml:space="preserve">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intensified membrane fouling, with the primary driving factor likely being the co-deposition of elemental sulfur (S0) and soluble extracellular polymeric substances (S-EPS). Microbial analysis revealed persistent enrichment of Bacteroidota and Proteobacteria in the SBR, alongside a marked increase in Anammoxoglobus (from 17.1% to 51.2%) in the Anaerobic Ammonia Oxidation Membrane Bioreactor (AXMBR), underpinning system resilience. Metagenomic profiling further indicated adaptive shifts in key nitrogen-cycling genes (hao, amoA) and sulfur metabolism pathways. Notably, sulfate-reducing bacteria (SRB) outcompeted methanogens, redirecting carbon flow from methanogenesis to sulfur reduction,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
</t>
  </si>
  <si>
    <t>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alleviated membrane fouling, with the primary driving factor likely being the absence of elemental sulfur (S0) and soluble extracellular polymeric substances (S-EPS). Microbial analysis revealed progressive depletion of Bacteroidota and Proteobacteria in the SBR, alongside a marked decrease in Anammoxoglobus (from 51.2% to 17.1%) in the Anaerobic Ammonia Oxidation Membrane Bioreactor (AXMBR), underpinning system resilience. Metagenomic profiling further indicated adaptive shifts in key nitrogen-cycling genes (hao, amoA) and sulfur metabolism pathways. Notably, sulfate-reducing bacteria (SRB) were outcompeted by methanogens, redirecting carbon flow from sulfur reduction to methanogenesis,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</si>
  <si>
    <r>
      <rPr>
        <sz val="11"/>
        <color theme="1"/>
        <rFont val="宋体"/>
        <charset val="134"/>
        <scheme val="minor"/>
      </rPr>
      <t xml:space="preserve">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t>
    </r>
    <r>
      <rPr>
        <sz val="11"/>
        <color rgb="FFFF0000"/>
        <rFont val="宋体"/>
        <charset val="134"/>
        <scheme val="minor"/>
      </rPr>
      <t>[[intensified, alleviated]]</t>
    </r>
    <r>
      <rPr>
        <sz val="11"/>
        <color theme="1"/>
        <rFont val="宋体"/>
        <charset val="134"/>
        <scheme val="minor"/>
      </rPr>
      <t xml:space="preserve"> membrane fouling, with the primary driving factor likely being the </t>
    </r>
    <r>
      <rPr>
        <sz val="11"/>
        <color rgb="FFFF0000"/>
        <rFont val="宋体"/>
        <charset val="134"/>
        <scheme val="minor"/>
      </rPr>
      <t>[[co-deposition, absence]]</t>
    </r>
    <r>
      <rPr>
        <sz val="11"/>
        <color theme="1"/>
        <rFont val="宋体"/>
        <charset val="134"/>
        <scheme val="minor"/>
      </rPr>
      <t xml:space="preserve"> of elemental sulfur (S0) and soluble extracellular polymeric substances (S-EPS). Microbial analysis revealed </t>
    </r>
    <r>
      <rPr>
        <sz val="11"/>
        <color rgb="FFFF0000"/>
        <rFont val="宋体"/>
        <charset val="134"/>
        <scheme val="minor"/>
      </rPr>
      <t>[[persistent enrichment, progressive depletion]]</t>
    </r>
    <r>
      <rPr>
        <sz val="11"/>
        <color theme="1"/>
        <rFont val="宋体"/>
        <charset val="134"/>
        <scheme val="minor"/>
      </rPr>
      <t xml:space="preserve"> of Bacteroidota and Proteobacteria in the SBR, alongside a marked </t>
    </r>
    <r>
      <rPr>
        <sz val="11"/>
        <color rgb="FFFF0000"/>
        <rFont val="宋体"/>
        <charset val="134"/>
        <scheme val="minor"/>
      </rPr>
      <t>[[increase, decrease]]</t>
    </r>
    <r>
      <rPr>
        <sz val="11"/>
        <color theme="1"/>
        <rFont val="宋体"/>
        <charset val="134"/>
        <scheme val="minor"/>
      </rPr>
      <t xml:space="preserve"> in Anammoxoglobus (</t>
    </r>
    <r>
      <rPr>
        <sz val="11"/>
        <color rgb="FFFF0000"/>
        <rFont val="宋体"/>
        <charset val="134"/>
        <scheme val="minor"/>
      </rPr>
      <t>[[from 17.1% to 51.2%, from 51.2% to 17.1%]]</t>
    </r>
    <r>
      <rPr>
        <sz val="11"/>
        <color theme="1"/>
        <rFont val="宋体"/>
        <charset val="134"/>
        <scheme val="minor"/>
      </rPr>
      <t xml:space="preserve">) in the Anaerobic Ammonia Oxidation Membrane Bioreactor (AXMBR), underpinning system resilience. Metagenomic profiling further indicated adaptive shifts in key nitrogen-cycling genes (hao, amoA) and sulfur metabolism pathways. Notably, sulfate-reducing bacteria (SRB) </t>
    </r>
    <r>
      <rPr>
        <sz val="11"/>
        <color rgb="FFFF0000"/>
        <rFont val="宋体"/>
        <charset val="134"/>
        <scheme val="minor"/>
      </rPr>
      <t>[[outcompeted, were outcompeted by]]</t>
    </r>
    <r>
      <rPr>
        <sz val="11"/>
        <color theme="1"/>
        <rFont val="宋体"/>
        <charset val="134"/>
        <scheme val="minor"/>
      </rPr>
      <t xml:space="preserve"> methanogens, redirecting carbon flow </t>
    </r>
    <r>
      <rPr>
        <sz val="11"/>
        <color rgb="FFFF0000"/>
        <rFont val="宋体"/>
        <charset val="134"/>
        <scheme val="minor"/>
      </rPr>
      <t>[[from methanogenesis to sulfur reduction, from sulfur reduction to methanogenesis]]</t>
    </r>
    <r>
      <rPr>
        <sz val="11"/>
        <color theme="1"/>
        <rFont val="宋体"/>
        <charset val="134"/>
        <scheme val="minor"/>
      </rPr>
      <t>,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r>
  </si>
  <si>
    <t>ES&amp;T_AnGS</t>
  </si>
  <si>
    <t xml:space="preserve">Anaerobic granular sludge (AnGS) plays a vital role in treating organic wastewater, yet its performance is limited by methanogens' poor resistance and inefficient interspecies electron transfer. Emerging quorum sensing (QS) is a promising approach for regulating AnGS but relies on costly exogenous signaling molecules. In this study, an innovative functional material (AHLs/EPS@BC) was synthesized by extracting N-acyl-homoserine lactones (AHLs) and extracellular polymeric substances (EPS) from waste AnGS and loading them onto cycling biochar (BC). The AHLs/EPS@BC significantly improved the acid shock resistance of AnGS, restoring the chemical oxygen demand (COD) removal efficiency to 90.2-93.8%. The specific methanogenic activity (SMA) was maintained at 16.7-21.1 mL/(gVSS &amp; centerdot;h). Mechanistic studies reveal that the AHLs/EPS@BC composite enhanced AnGS stability and methanogenesis performance by integrating QS and direct interspecies electron transfer (DIET). The sustained release of AHLs mediates QS, restructuring microbial communities and stimulating EPS secretion to alleviate the acid shock. Meanwhile, the conductive BC and the induced quinone group, as well as highly expressed conductive pili, can establish the DIET process. A comprehensive life cycle assessment confirms the substantial environmental and economic benefits of this sludge reuse strategy. Overall, our study highlights the potential of in situ recovery of high-value components from waste sludge, offering a sustainable regulatory approach to AnGS for organic wastewater treatment.
</t>
  </si>
  <si>
    <t>Anaerobic granular sludge (AnGS) plays a vital role in treating organic wastewater, yet its performance is limited by methanogens' poor resistance and inefficient interspecies electron transfer. Emerging quorum sensing (QS) is a promising approach for regulating AnGS but relies on costly exogenous signaling molecules. In this study, an innovative functional material (AHLs/EPS@BC) was synthesized by extracting N-acyl-homoserine lactones (AHLs) and extracellular polymeric substances (EPS) from waste AnGS and loading them onto cycling biochar (BC). The AHLs/EPS@BC significantly improved the acid shock resistance of AnGS, restoring the chemical oxygen demand (COD) removal efficiency to 90.2-93.8%. The specific methanogenic activity (SMA) was maintained at 16.7-21.1 mL/(gVSS &amp; centerdot;h). Mechanistic studies reveal that the AHLs/EPS@BC composite enhanced AnGS stability and methanogenesis performance by integrating QS and direct interspecies electron transfer (DIET). The sustained release of AHLs mediates QS, restructuring microbial communities and stimulating EPS secretion to alleviate the acid shock.  Meanwhile, the conductive BC and the suppressed quinone group, as well as repressed conductive pili, can disrupt the DIET process. A comprehensive life cycle assessment confirms the substantial environmental and economic benefits of this sludge reuse strategy. Overall, our study highlights the potential of in situ recovery of high-value components from waste sludge, offering a sustainable regulatory approach to AnGS for organic wastewater treatment.</t>
  </si>
  <si>
    <r>
      <rPr>
        <sz val="11"/>
        <color theme="1"/>
        <rFont val="宋体"/>
        <charset val="134"/>
        <scheme val="minor"/>
      </rPr>
      <t xml:space="preserve">Anaerobic granular sludge (AnGS) plays a vital role in treating organic wastewater, yet its performance is limited by methanogens' poor resistance and inefficient interspecies electron transfer. Emerging quorum sensing (QS) is a promising approach for regulating AnGS but relies on costly exogenous signaling molecules. In this study, an innovative functional material (AHLs/EPS@BC) was synthesized by extracting N-acyl-homoserine lactones (AHLs) and extracellular polymeric substances (EPS) from waste AnGS and loading them onto cycling biochar (BC). The AHLs/EPS@BC significantly improved the acid shock resistance of AnGS, restoring the chemical oxygen demand (COD) removal efficiency to 90.2-93.8%. The specific methanogenic activity (SMA) was maintained at 16.7-21.1 mL/(gVSS &amp; centerdot;h). Mechanistic studies reveal that the AHLs/EPS@BC composite enhanced AnGS stability and methanogenesis performance by integrating QS and direct interspecies electron transfer (DIET). The sustained release of AHLs mediates QS, restructuring microbial communities and stimulating EPS secretion to alleviate the acid shock.  Meanwhile, the conductive BC and the </t>
    </r>
    <r>
      <rPr>
        <sz val="11"/>
        <color rgb="FFFF0000"/>
        <rFont val="宋体"/>
        <charset val="134"/>
        <scheme val="minor"/>
      </rPr>
      <t>[[induced, suppressed]]</t>
    </r>
    <r>
      <rPr>
        <sz val="11"/>
        <color theme="1"/>
        <rFont val="宋体"/>
        <charset val="134"/>
        <scheme val="minor"/>
      </rPr>
      <t xml:space="preserve"> quinone group, as well as </t>
    </r>
    <r>
      <rPr>
        <sz val="11"/>
        <color rgb="FFFF0000"/>
        <rFont val="宋体"/>
        <charset val="134"/>
        <scheme val="minor"/>
      </rPr>
      <t>[[highly expressed, repressed]]</t>
    </r>
    <r>
      <rPr>
        <sz val="11"/>
        <color theme="1"/>
        <rFont val="宋体"/>
        <charset val="134"/>
        <scheme val="minor"/>
      </rPr>
      <t xml:space="preserve"> conductive pili, can </t>
    </r>
    <r>
      <rPr>
        <sz val="11"/>
        <color rgb="FFFF0000"/>
        <rFont val="宋体"/>
        <charset val="134"/>
        <scheme val="minor"/>
      </rPr>
      <t>[[establish, disrupt]]</t>
    </r>
    <r>
      <rPr>
        <sz val="11"/>
        <color theme="1"/>
        <rFont val="宋体"/>
        <charset val="134"/>
        <scheme val="minor"/>
      </rPr>
      <t xml:space="preserve"> the DIET process. A comprehensive life cycle assessment confirms the substantial environmental and economic benefits of this sludge reuse strategy. Overall, our study highlights the potential of in situ recovery of high-value components from waste sludge, offering a sustainable regulatory approach to AnGS for organic wastewater treatment.</t>
    </r>
  </si>
  <si>
    <t>ES&amp;T_AO</t>
  </si>
  <si>
    <t xml:space="preserve"> The biological reduction of N2O to N-2 relies on N2O-reducing bacteria (N2ORB), which involves enhancement of the N2O-reducing enzyme (N2OR) and selection of N2ORB. This study investigates the short-term effects of microoxic pretreatment on N2OR and long-term operational strategies for wastewater treatment aimed at achieving N2O mitigation. In denitrification batch experiments, microoxic pretreatment (with dissolved oxygen (DO) at 0.2 mg/L for 2 h) enhanced N2OR levels to 1.27 times that of the control group, resulting in a 35% to 65% reduction in N2O emission flux. Through long-term reactor operation (294 days), controlling the microoxic environment during the oxic stage revealed that the second anoxic stages of the anoxic/oxic/anoxic (AOA) or anoxic/oxic/anoxic/oxic (AOAO) processes emitted no N2O. Isotope analysis confirmed a high N2O reduction ratio of 90.46%. The coexpression of nosZ with cytochrome c oxidase and CRP/FNR transcriptional regulators in clade I N2ORB reflects the metabolic versatility of denitrifiers, driven by the integrated environmental selection of long-term microoxic conditions in oxic stages coupled with step-feeding strategies in anoxic stages. These findings highlight the AOA and AOAO processes under such controls as effective strategies for achieving both efficient nitrogen removal and N2O mitigation.
</t>
  </si>
  <si>
    <t>The biological reduction of N2O to N-2 relies on N2O-reducing bacteria (N2ORB), which involves enhancement of the N2O-reducing enzyme (N2OR) and selection of N2ORB. This study investigates the short-term effects of microoxic pretreatment on N2OR and long-term operational strategies for wastewater treatment aimed at achieving N2O mitigation. In denitrification batch experiments, microoxic pretreatment (with dissolved oxygen (DO) at 0.2 mg/L for 2 h) enhanced N2OR levels to 1.27 times that of the control group, resulting in a 35% to 65% reduction in N2O emission flux. Through long-term reactor operation (294 days), controlling the microoxic environment during the oxic stage revealed that the second anoxic stages of the anoxic/oxic/anoxic (AOA) or anoxic/oxic/anoxic/oxic (AOAO) processes emitted substantial N2O. Isotope analysis confirmed a low N2O reduction ratio of 9.54%. The suppression of nosZ with cytochrome c oxidase and CRP/FNR transcriptional regulators in clade I N2ORB reflects the metabolic vulnerability of denitrifiers, driven by the integrated environmental selection of long-term microoxic conditions in oxic stages coupled with step-feeding strategies in anoxic stages. These findings highlight the AOA and AOAO processes under such controls as effective strategies for achieving both efficient nitrogen removal and N2O mitigation.</t>
  </si>
  <si>
    <r>
      <rPr>
        <sz val="11"/>
        <color theme="1"/>
        <rFont val="宋体"/>
        <charset val="134"/>
        <scheme val="minor"/>
      </rPr>
      <t xml:space="preserve">The biological reduction of N2O to N-2 relies on N2O-reducing bacteria (N2ORB), which involves enhancement of the N2O-reducing enzyme (N2OR) and selection of N2ORB. This study investigates the short-term effects of microoxic pretreatment on N2OR and long-term operational strategies for wastewater treatment aimed at achieving N2O mitigation. In denitrification batch experiments, microoxic pretreatment (with dissolved oxygen (DO) at 0.2 mg/L for 2 h) enhanced N2OR levels to 1.27 times that of the control group, resulting in a 35% to 65% reduction in N2O emission flux. Through long-term reactor operation (294 days), controlling the microoxic environment during the oxic stage revealed that the second anoxic stages of the anoxic/oxic/anoxic (AOA) or anoxic/oxic/anoxic/oxic (AOAO) processes </t>
    </r>
    <r>
      <rPr>
        <sz val="11"/>
        <color rgb="FFFF0000"/>
        <rFont val="宋体"/>
        <charset val="134"/>
        <scheme val="minor"/>
      </rPr>
      <t>[[emitted no N2O, emitted substantial N2O]]</t>
    </r>
    <r>
      <rPr>
        <sz val="11"/>
        <color theme="1"/>
        <rFont val="宋体"/>
        <charset val="134"/>
        <scheme val="minor"/>
      </rPr>
      <t xml:space="preserve">. Isotope analysis confirmed a </t>
    </r>
    <r>
      <rPr>
        <sz val="11"/>
        <color rgb="FFFF0000"/>
        <rFont val="宋体"/>
        <charset val="134"/>
        <scheme val="minor"/>
      </rPr>
      <t>[[high, low]]</t>
    </r>
    <r>
      <rPr>
        <sz val="11"/>
        <color theme="1"/>
        <rFont val="宋体"/>
        <charset val="134"/>
        <scheme val="minor"/>
      </rPr>
      <t xml:space="preserve"> N2O reduction ratio of </t>
    </r>
    <r>
      <rPr>
        <sz val="11"/>
        <color rgb="FFFF0000"/>
        <rFont val="宋体"/>
        <charset val="134"/>
        <scheme val="minor"/>
      </rPr>
      <t>[[90.46, 9.54]]</t>
    </r>
    <r>
      <rPr>
        <sz val="11"/>
        <color theme="1"/>
        <rFont val="宋体"/>
        <charset val="134"/>
        <scheme val="minor"/>
      </rPr>
      <t xml:space="preserve">%. The </t>
    </r>
    <r>
      <rPr>
        <sz val="11"/>
        <color rgb="FFFF0000"/>
        <rFont val="宋体"/>
        <charset val="134"/>
        <scheme val="minor"/>
      </rPr>
      <t>[[coexpression, suppression]]</t>
    </r>
    <r>
      <rPr>
        <sz val="11"/>
        <color theme="1"/>
        <rFont val="宋体"/>
        <charset val="134"/>
        <scheme val="minor"/>
      </rPr>
      <t xml:space="preserve"> of nosZ with cytochrome c oxidase and CRP/FNR transcriptional regulators in clade I N2ORB reflects the </t>
    </r>
    <r>
      <rPr>
        <sz val="11"/>
        <color rgb="FFFF0000"/>
        <rFont val="宋体"/>
        <charset val="134"/>
        <scheme val="minor"/>
      </rPr>
      <t>[[metabolic versatility, metabolic vulnerability]]</t>
    </r>
    <r>
      <rPr>
        <sz val="11"/>
        <color theme="1"/>
        <rFont val="宋体"/>
        <charset val="134"/>
        <scheme val="minor"/>
      </rPr>
      <t xml:space="preserve"> of denitrifiers, driven by the integrated environmental selection of long-term microoxic conditions in oxic stages coupled with step-feeding strategies in anoxic stages. These findings highlight the AOA and AOAO processes under such controls as effective strategies for achieving both efficient nitrogen removal and N2O mitigation.</t>
    </r>
  </si>
  <si>
    <t>ES&amp;T_AOB</t>
  </si>
  <si>
    <t xml:space="preserve">Wastewater treatment plants (WWTPs) exhibit marked seasonality in N2O emissions. This study aimed at investigating whether the temperature response of the wastewater nitrifying community contributes to this seasonality. NH4+ oxidation and N2O production rates were determined with indigenous activated sludge in the laboratory at the water temperatures measured in situ at the time of sampling (14.5-27.5 degrees C) under nonlimiting O-2 availability (&gt;5 mg L-1 throughout all incubations). The N2O yield, which ranged between 0.004 and 0.028 mol N2O-N/mol NH4+, exhibited a significant negative correlation (rho = -0.53, p = 0.0015) with temperature. Interestingly, N2O-N yield was also positively correlated with mixed-liquor suspended solid (MLSS) concentration (rho = 0.41, p = 0.017), a parameter upheld in winter to sustain nitrification rates. This biomass effect was substantiated by subsequent experiments in which N2O yields of activated sludge (MLSS: 2343 +/- 39 and 3760 +/- 93 mg L-1) were significantly higher (1.6- to 1.9-fold) than their 2-fold dilutions, regardless of temperature. Higher NH2OH levels detected in denser activated sludge during nitrification (peak concentration of 0.25 +/- 0.13 mu M versus 0.09 +/- 0.01 mu M of the 2-fold dilution) suggested NH2OH accumulation as a possible mechanistic explanation. These observations suggest that the higher design MLSS for winter performance may contribute to an increase in N2O emissions from nitrogen removal WWTPs.
</t>
  </si>
  <si>
    <t>Wastewater treatment plants (WWTPs) exhibit marked seasonality in N2O emissions. This study aimed at investigating whether the temperature response of the wastewater nitrifying community contributes to this seasonality. NH4+ oxidation and N2O production rates were determined with indigenous activated sludge in the laboratory at the water temperatures measured in situ at the time of sampling (14.5-27.5 degrees C) under nonlimiting O-2 availability (&gt;5 mg L-1 throughout all incubations). The N2O yield, which ranged between 0.004 and 0.028 mol N2O-N/mol NH4+, exhibited a significant negative correlation (rho = -0.53, p = 0.0015) with temperature. Interestingly, N2O-N yield was also negatively correlated with mixed-liquor suspended solid (MLSS) concentration (rho = -0.41, p = 0.017), a parameter upheld in winter to sustain nitrification rates. This biomass effect was substantiated by subsequent experiments in which N2O yields of activated sludge (MLSS: 2343 +/- 39 and 3760 +/- 93 mg L-1) were significantly lower (0.53- to 0.63-fold) than their 2-fold dilutions, regardless of temperature. Lower NH2OH levels detected in denser activated sludge during nitrification (peak concentration of 0.25 +/- 0.13 mu M versus 0.09 +/- 0.01 mu M of the 2-fold dilution) suggested NH2OH accumulation as a possible mechanistic explanation. These observations suggest that the higher design MLSS for winter performance may contribute to a decrease in N2O emissions from nitrogen removal WWTPs.</t>
  </si>
  <si>
    <r>
      <rPr>
        <sz val="11"/>
        <color theme="1"/>
        <rFont val="宋体"/>
        <charset val="134"/>
        <scheme val="minor"/>
      </rPr>
      <t xml:space="preserve">Wastewater treatment plants (WWTPs) exhibit marked seasonality in N2O emissions. This study aimed at investigating whether the temperature response of the wastewater nitrifying community contributes to this seasonality. NH4+ oxidation and N2O production rates were determined with indigenous activated sludge in the laboratory at the water temperatures measured in situ at the time of sampling (14.5-27.5 degrees C) under nonlimiting O-2 availability (&gt;5 mg L-1 throughout all incubations). The N2O yield, which ranged between 0.004 and 0.028 mol N2O-N/mol NH4+, exhibited a significant negative correlation (rho = -0.53, p = 0.0015) with temperature. Interestingly, N2O-N yield was also </t>
    </r>
    <r>
      <rPr>
        <sz val="11"/>
        <color rgb="FFFF0000"/>
        <rFont val="宋体"/>
        <charset val="134"/>
        <scheme val="minor"/>
      </rPr>
      <t>[[positively, negatively]]</t>
    </r>
    <r>
      <rPr>
        <sz val="11"/>
        <color theme="1"/>
        <rFont val="宋体"/>
        <charset val="134"/>
        <scheme val="minor"/>
      </rPr>
      <t xml:space="preserve"> correlated with mixed-liquor suspended solid (MLSS) concentration (</t>
    </r>
    <r>
      <rPr>
        <sz val="11"/>
        <color rgb="FFFF0000"/>
        <rFont val="宋体"/>
        <charset val="134"/>
        <scheme val="minor"/>
      </rPr>
      <t>[[rho = 0.41, rho = -0.41]]</t>
    </r>
    <r>
      <rPr>
        <sz val="11"/>
        <color theme="1"/>
        <rFont val="宋体"/>
        <charset val="134"/>
        <scheme val="minor"/>
      </rPr>
      <t xml:space="preserve">, p = 0.017), a parameter upheld in winter to sustain nitrification rates. This biomass effect was substantiated by subsequent experiments in which N2O yields of activated sludge (MLSS: 2343 +/- 39 and 3760 +/- 93 mg L-1) were significantly </t>
    </r>
    <r>
      <rPr>
        <sz val="11"/>
        <color rgb="FFFF0000"/>
        <rFont val="宋体"/>
        <charset val="134"/>
        <scheme val="minor"/>
      </rPr>
      <t>[[higher, lower]]</t>
    </r>
    <r>
      <rPr>
        <sz val="11"/>
        <color theme="1"/>
        <rFont val="宋体"/>
        <charset val="134"/>
        <scheme val="minor"/>
      </rPr>
      <t xml:space="preserve"> (</t>
    </r>
    <r>
      <rPr>
        <sz val="11"/>
        <color rgb="FFFF0000"/>
        <rFont val="宋体"/>
        <charset val="134"/>
        <scheme val="minor"/>
      </rPr>
      <t>[[1.6, 0.53]]</t>
    </r>
    <r>
      <rPr>
        <sz val="11"/>
        <color theme="1"/>
        <rFont val="宋体"/>
        <charset val="134"/>
        <scheme val="minor"/>
      </rPr>
      <t xml:space="preserve">- to </t>
    </r>
    <r>
      <rPr>
        <sz val="11"/>
        <color rgb="FFFF0000"/>
        <rFont val="宋体"/>
        <charset val="134"/>
        <scheme val="minor"/>
      </rPr>
      <t>[[1.9, 0.63]]</t>
    </r>
    <r>
      <rPr>
        <sz val="11"/>
        <color theme="1"/>
        <rFont val="宋体"/>
        <charset val="134"/>
        <scheme val="minor"/>
      </rPr>
      <t xml:space="preserve">-fold) than their 2-fold dilutions, regardless of temperature. </t>
    </r>
    <r>
      <rPr>
        <sz val="11"/>
        <color rgb="FFFF0000"/>
        <rFont val="宋体"/>
        <charset val="134"/>
        <scheme val="minor"/>
      </rPr>
      <t>[[Higher, Lower]]</t>
    </r>
    <r>
      <rPr>
        <sz val="11"/>
        <color theme="1"/>
        <rFont val="宋体"/>
        <charset val="134"/>
        <scheme val="minor"/>
      </rPr>
      <t xml:space="preserve"> NH2OH levels detected in denser activated sludge during nitrification (peak concentration of 0.25 +/- 0.13 mu M versus 0.09 +/- 0.01 mu M of the 2-fold dilution) suggested NH2OH accumulation as a possible mechanistic explanation. These observations suggest that the higher design MLSS for winter performance may contribute to </t>
    </r>
    <r>
      <rPr>
        <sz val="11"/>
        <color rgb="FFFF0000"/>
        <rFont val="宋体"/>
        <charset val="134"/>
        <scheme val="minor"/>
      </rPr>
      <t>[[an increase, a decrease]]</t>
    </r>
    <r>
      <rPr>
        <sz val="11"/>
        <color theme="1"/>
        <rFont val="宋体"/>
        <charset val="134"/>
        <scheme val="minor"/>
      </rPr>
      <t xml:space="preserve"> in N2O emissions from nitrogen removal WWTPs.</t>
    </r>
  </si>
  <si>
    <t>ES&amp;T_MABR</t>
  </si>
  <si>
    <t xml:space="preserve">Here, we explore the potential of a hybrid membrane aerated biofilm reactor (MABR), where suspended biomass and a biofilm co-occur, to remove remnant concentrations of dissolved methane and ammonium in anaerobic effluents. A combination of long-term reactor operation, in situ batch tests, and 16S rRNA gene amplicon sequencing confirmed the coexistence and spatial arrangement of three microbial populations in this hybrid system. These three microbial populations include the coupling of aerobic methane-oxidizing bacteria, nitrifying bacteria, and denitrifying bacteria, which collectively were able to promote the removal of dissolved methane, a greenhouse gas, and the removal of ammonium present in anaerobically treated wastewater. Once steady-state operation was reached, the system demonstrated dissolved methane removal efficiency of 99% and simultaneous nitrification and denitrification with ammonium and total nitrogen removal efficiencies of 90 and 65%, respectively. Similarly, metaproteomics analysis under steady-state conditions showed expression patterns of key nitrogen- and methane-related enzymes at different zones of the hybrid MABR. Additionally, 15N tracer experiments revealed the production of 29N2, suggesting that nitrosation or nitrifier-denitrification processes may play an important role in the nitrogen loss when methane is the only organic carbon source added to the system. These results are useful for developing and optimizing strategies to mitigate greenhouse gas emissions and nitrogen-related issues in reclaimed water.
</t>
  </si>
  <si>
    <t>Here, we explore the potential of a hybrid membrane aerated biofilm reactor (MABR), where suspended biomass and a biofilm co-occur, to remove remnant concentrations of dissolved methane and ammonium in anaerobic effluents. A combination of long-term reactor operation, in situ batch tests, and 16S rRNA gene amplicon sequencing confirmed the coexistence and spatial arrangement of three microbial populations in this hybrid system. These three microbial populations include the coupling of aerobic methane-oxidizing bacteria, nitrifying bacteria, and denitrifying bacteria, which collectively were able to promote the removal of dissolved methane, a greenhouse gas, and the removal of ammonium present in anaerobically treated wastewater. Once steady-state operation was reached, the system demonstrated dissolved methane removal efficiency of 99% and simultaneous nitrification and denitrification with ammonium and total nitrogen removal efficiencies of 90 and 65%, respectively. Similarly, metaproteomics analysis under steady-state conditions showed downregulation patterns of key nitrogen- and methane-related enzymes at different zones of the hybrid MABR. Additionally, 15N tracer experiments revealed the exclusive production of 30N2, suggesting that canonical denitrification or anammox processes may play an important role in the nitrogen loss when methane is the only organic carbon source added to the system. These results are useful for developing and optimizing strategies to mitigate greenhouse gas emissions and nitrogen-related issues in reclaimed water.</t>
  </si>
  <si>
    <r>
      <rPr>
        <sz val="11"/>
        <color theme="1"/>
        <rFont val="宋体"/>
        <charset val="134"/>
        <scheme val="minor"/>
      </rPr>
      <t xml:space="preserve">Here, we explore the potential of a hybrid membrane aerated biofilm reactor (MABR), where suspended biomass and a biofilm co-occur, to remove remnant concentrations of dissolved methane and ammonium in anaerobic effluents. A combination of long-term reactor operation, in situ batch tests, and 16S rRNA gene amplicon sequencing confirmed the coexistence and spatial arrangement of three microbial populations in this hybrid system. These three microbial populations include the coupling of aerobic methane-oxidizing bacteria, nitrifying bacteria, and denitrifying bacteria, which collectively were able to promote the removal of dissolved methane, a greenhouse gas, and the removal of ammonium present in anaerobically treated wastewater. Once steady-state operation was reached, the system demonstrated dissolved methane removal efficiency of 99% and simultaneous nitrification and denitrification with ammonium and total nitrogen removal efficiencies of 90 and 65%, respectively. Similarly, metaproteomics analysis under steady-state conditions showed </t>
    </r>
    <r>
      <rPr>
        <sz val="11"/>
        <color rgb="FFFF0000"/>
        <rFont val="宋体"/>
        <charset val="134"/>
        <scheme val="minor"/>
      </rPr>
      <t>[[expression, downregulation]]</t>
    </r>
    <r>
      <rPr>
        <sz val="11"/>
        <color theme="1"/>
        <rFont val="宋体"/>
        <charset val="134"/>
        <scheme val="minor"/>
      </rPr>
      <t xml:space="preserve"> patterns of key nitrogen- and methane-related enzymes at different zones of the hybrid MABR. Additionally, 15N tracer experiments revealed</t>
    </r>
    <r>
      <rPr>
        <sz val="11"/>
        <color rgb="FFFF0000"/>
        <rFont val="宋体"/>
        <charset val="134"/>
        <scheme val="minor"/>
      </rPr>
      <t xml:space="preserve"> [[the production of 29N2, the exclusive production of 30N2]]</t>
    </r>
    <r>
      <rPr>
        <sz val="11"/>
        <color theme="1"/>
        <rFont val="宋体"/>
        <charset val="134"/>
        <scheme val="minor"/>
      </rPr>
      <t xml:space="preserve">, suggesting that </t>
    </r>
    <r>
      <rPr>
        <sz val="11"/>
        <color rgb="FFFF0000"/>
        <rFont val="宋体"/>
        <charset val="134"/>
        <scheme val="minor"/>
      </rPr>
      <t>[[nitrosation or nitrifier-denitrification, canonical denitrification or anammox]]</t>
    </r>
    <r>
      <rPr>
        <sz val="11"/>
        <color theme="1"/>
        <rFont val="宋体"/>
        <charset val="134"/>
        <scheme val="minor"/>
      </rPr>
      <t xml:space="preserve"> processes may play an important role in the nitrogen loss when methane is the only organic carbon source added to the system. These results are useful for developing and optimizing strategies to mitigate greenhouse gas emissions and nitrogen-related issues in reclaimed water.</t>
    </r>
  </si>
  <si>
    <t>ES&amp;T_MBR</t>
  </si>
  <si>
    <t xml:space="preserve">Acid-tolerant ammonia-oxidizing bacteria (AOB)-based technologies show promise for sustainable wastewater treatment. Membrane bioreactors (MBRs) are suitable for retaining acid-tolerant AOB, but membrane fouling under acidic conditions remains poorly understood. To address this knowledge gap, an acidic MBR and a neutral MBR were operated in parallel for one year. The acidic MBR sustained similar to 2 mg N/L in situ free nitrous acid (FNA) and an average nitrite accumulation ratio of 92.7%. Results showed comparable membrane fouling propensity between acidic and neutral MBRs under pristine membrane, NaClO chemical cleaning, and physical cleaning. Mechanistic experiments further indicated dual effects of in situ FNA on membrane fouling. Specifically, FNA facilitated soluble protein and humic substance production in acidic sludge, increasing pore blockage potential. However, due to the sludge concentration reduction, the volumetric concentrations of soluble polysaccharides and bound extracellular polymeric substances in acidic MBR were lower than in the neutral MBR. Moreover, in situ FNA altered sludge surface functional groups, reduced membrane adhesion propensity, and enriched genera with hydrolytic capabilities and putative quorum-quenching activity, resulting in reduced fouling layer accumulation compared to the neutral system. Overall, these findings extend understanding of FNA-mediated membrane fouling and support the application of acidic wastewater treatment.
</t>
  </si>
  <si>
    <t>Acid-tolerant ammonia-oxidizing bacteria (AOB)-based technologies show promise for sustainable wastewater treatment. Membrane bioreactors (MBRs) are suitable for retaining acid-tolerant AOB, but membrane fouling under acidic conditions remains poorly understood. To address this knowledge gap, an acidic MBR and a neutral MBR were operated in parallel for one year. The acidic MBR sustained similar to 2 mg N/L in situ free nitrous acid (FNA) and an average nitrite accumulation ratio of 92.7%. Results showed significantly higher membrane fouling propensity in the acidic MBR compared to the neutral MBR under pristine membrane, NaClO chemical cleaning, and physical cleaning. Mechanistic experiments further indicated dual effects of in situ FNA on membrane fouling. Specifically, FNA inhibited soluble protein and humic substance production in acidic sludge, decreasing pore blockage potential. However, due to the sludge concentration reduction, the volumetric concentrations of soluble polysaccharides and bound extracellular polymeric substances in acidic MBR were higher than in the neutral MBR. Moreover, in situ FNA altered sludge surface functional groups, increased membrane adhesion propensity, and enriched genera with hydrolytic capabilities and putative quorum-sensing activity, resulting in enhanced fouling layer accumulation compared to the neutral system. Overall, these findings extend understanding of FNA-mediated membrane fouling and support the application of acidic wastewater treatment.</t>
  </si>
  <si>
    <r>
      <rPr>
        <sz val="11"/>
        <color theme="1"/>
        <rFont val="宋体"/>
        <charset val="134"/>
        <scheme val="minor"/>
      </rPr>
      <t xml:space="preserve">Acid-tolerant ammonia-oxidizing bacteria (AOB)-based technologies show promise for sustainable wastewater treatment. Membrane bioreactors (MBRs) are suitable for retaining acid-tolerant AOB, but membrane fouling under acidic conditions remains poorly understood. To address this knowledge gap, an acidic MBR and a neutral MBR were operated in parallel for one year. The acidic MBR sustained similar to 2 mg N/L in situ free nitrous acid (FNA) and an average nitrite accumulation ratio of 92.7%. Results showed </t>
    </r>
    <r>
      <rPr>
        <sz val="11"/>
        <color rgb="FFFF0000"/>
        <rFont val="宋体"/>
        <charset val="134"/>
        <scheme val="minor"/>
      </rPr>
      <t>[[comparable membrane fouling propensity between acidic and neutral MBRs, significantly higher membrane fouling propensity in the acidic MBR compared to the neutral MBR]]</t>
    </r>
    <r>
      <rPr>
        <sz val="11"/>
        <color theme="1"/>
        <rFont val="宋体"/>
        <charset val="134"/>
        <scheme val="minor"/>
      </rPr>
      <t xml:space="preserve"> under pristine membrane, NaClO chemical cleaning, and physical cleaning. Mechanistic experiments further indicated dual effects of in situ FNA on membrane fouling. Specifically, FNA </t>
    </r>
    <r>
      <rPr>
        <sz val="11"/>
        <color rgb="FFFF0000"/>
        <rFont val="宋体"/>
        <charset val="134"/>
        <scheme val="minor"/>
      </rPr>
      <t>[[facilitated, inhibited]]</t>
    </r>
    <r>
      <rPr>
        <sz val="11"/>
        <color theme="1"/>
        <rFont val="宋体"/>
        <charset val="134"/>
        <scheme val="minor"/>
      </rPr>
      <t xml:space="preserve"> soluble protein and humic substance production in acidic sludge, </t>
    </r>
    <r>
      <rPr>
        <sz val="11"/>
        <color rgb="FFFF0000"/>
        <rFont val="宋体"/>
        <charset val="134"/>
        <scheme val="minor"/>
      </rPr>
      <t>[[increasing, decreasing]]</t>
    </r>
    <r>
      <rPr>
        <sz val="11"/>
        <color theme="1"/>
        <rFont val="宋体"/>
        <charset val="134"/>
        <scheme val="minor"/>
      </rPr>
      <t xml:space="preserve"> pore blockage potential. However, due to the sludge concentration reduction, the volumetric concentrations of soluble polysaccharides and bound extracellular polymeric substances in acidic MBR were </t>
    </r>
    <r>
      <rPr>
        <sz val="11"/>
        <color rgb="FFFF0000"/>
        <rFont val="宋体"/>
        <charset val="134"/>
        <scheme val="minor"/>
      </rPr>
      <t>[[lower, higher]]</t>
    </r>
    <r>
      <rPr>
        <sz val="11"/>
        <color theme="1"/>
        <rFont val="宋体"/>
        <charset val="134"/>
        <scheme val="minor"/>
      </rPr>
      <t xml:space="preserve"> than in the neutral MBR. Moreover, in situ FNA altered sludge surface functional groups,</t>
    </r>
    <r>
      <rPr>
        <sz val="11"/>
        <color rgb="FFFF0000"/>
        <rFont val="宋体"/>
        <charset val="134"/>
        <scheme val="minor"/>
      </rPr>
      <t xml:space="preserve"> [[reduced, increased]]</t>
    </r>
    <r>
      <rPr>
        <sz val="11"/>
        <color theme="1"/>
        <rFont val="宋体"/>
        <charset val="134"/>
        <scheme val="minor"/>
      </rPr>
      <t xml:space="preserve"> membrane adhesion propensity, and enriched genera with hydrolytic capabilities and putative </t>
    </r>
    <r>
      <rPr>
        <sz val="11"/>
        <color rgb="FFFF0000"/>
        <rFont val="宋体"/>
        <charset val="134"/>
        <scheme val="minor"/>
      </rPr>
      <t>[[quorum-quenching, quorum-sensing]]</t>
    </r>
    <r>
      <rPr>
        <sz val="11"/>
        <color theme="1"/>
        <rFont val="宋体"/>
        <charset val="134"/>
        <scheme val="minor"/>
      </rPr>
      <t xml:space="preserve"> activity, resulting in </t>
    </r>
    <r>
      <rPr>
        <sz val="11"/>
        <color rgb="FFFF0000"/>
        <rFont val="宋体"/>
        <charset val="134"/>
        <scheme val="minor"/>
      </rPr>
      <t xml:space="preserve">[[reduced, enhanced]] </t>
    </r>
    <r>
      <rPr>
        <sz val="11"/>
        <color theme="1"/>
        <rFont val="宋体"/>
        <charset val="134"/>
        <scheme val="minor"/>
      </rPr>
      <t>fouling layer accumulation compared to the neutral system. Overall, these findings extend understanding of FNA-mediated membrane fouling and support the application of acidic wastewater treatment.</t>
    </r>
  </si>
  <si>
    <t>ES&amp;T_N2O</t>
  </si>
  <si>
    <t>Nitrous oxide (N2O) emissions from biological wastewater treatment pose a disproportionate challenge to carbon neutrality, as small releases substantially elevate the greenhouse gas footprint. Conventional treatment systems operate with aerobic phases lasting hours, during which oxygen suppresses nitrous oxide reductase (NosZ) activity and allows dissolved N2O to accumulate. Shortening these phases to the minute scale through dynamic feedback-controlled aeration could couple N2O production and reduction, but whether frequent oxic-anoxic cycling enables NosZ reactivation during postoxic anoxia remains unclear. In 1 L lab-scale suspended-growth reactors, we compared oxygen-only pulsing without imposed anoxia (continuous perturbation, CP) and paired oxic-anoxic cycling (intermittent perturbation, IP). At an oxygen ceiling of 2 mg/L, CP increased the N2O fraction of gaseous nitrogen (GN) to 0.25-0.74, whereas IP maintained a low N2O-N/GN ratio of 0.02-0.24 while releasing 79% of nitrified ammonium-N as GN. After adaptation, dissolved N2O consumption rates were 4-6.5 times higher under IP than CP. Metaproteomic evidence confirmed NosZ enrichment under IP, with Hyphomicrobium as a key contributor. These results establish minute-scale oxic-anoxic cycling as a key operational prerequisite for NosZ reactivation during postoxic anoxia, recoupling N2O production and reduction, and providing a practical framework for reducing N2O emissions through PLC-based aeration control without retrofitting.</t>
  </si>
  <si>
    <t>Nitrous oxide (N2O) emissions from biological wastewater treatment pose a disproportionate challenge to carbon neutrality, as small releases substantially elevate the greenhouse gas footprint. Conventional treatment systems operate with aerobic phases lasting hours, during which oxygen suppresses nitrous oxide reductase (NosZ) activity and allows dissolved N2O to accumulate. Shortening these phases to the minute scale through dynamic feedback-controlled aeration could couple N2O production and reduction, but whether frequent oxic-anoxic cycling enables NosZ reactivation during postoxic anoxia remains unclear. In 1 L lab-scale suspended-growth reactors, we compared oxygen-only pulsing without imposed anoxia (continuous perturbation, CP) and paired oxic-anoxic cycling (intermittent perturbation, IP). At an oxygen ceiling of 2 mg/L, CP reduced the N2O fraction of gaseous nitrogen (GN) to 0.02-0.24, whereas IP maintained a high N2O-N/GN ratio of 0.25-0.74 while releasing 79% of nitrified ammonium-N as GN. After adaptation, dissolved N2O consumption rates were 4-6.5 times higher under CP than IP. Metaproteomic evidence confirmed NosZ enrichment under  CP, with Hyphomicrobium as a key contributor. These results establish minute-scale oxic-anoxic cycling as a key operational prerequisite for NosZ reactivation during postoxic anoxia, recoupling N2O production and reduction, and providing a practical framework for reducing N2O emissions through PLC-based aeration control without retrofitting.</t>
  </si>
  <si>
    <r>
      <rPr>
        <sz val="11"/>
        <color theme="1"/>
        <rFont val="宋体"/>
        <charset val="134"/>
        <scheme val="minor"/>
      </rPr>
      <t xml:space="preserve">Nitrous oxide (N2O) emissions from biological wastewater treatment pose a disproportionate challenge to carbon neutrality, as small releases substantially elevate the greenhouse gas footprint. Conventional treatment systems operate with aerobic phases lasting hours, during which oxygen suppresses nitrous oxide reductase (NosZ) activity and allows dissolved N2O to accumulate. Shortening these phases to the minute scale through dynamic feedback-controlled aeration could couple N2O production and reduction, but whether frequent oxic-anoxic cycling enables NosZ reactivation during postoxic anoxia remains unclear. In 1 L lab-scale suspended-growth reactors, we compared oxygen-only pulsing without imposed anoxia (continuous perturbation, CP) and paired oxic-anoxic cycling (intermittent perturbation, IP). At an oxygen ceiling of 2 mg/L, CP </t>
    </r>
    <r>
      <rPr>
        <sz val="11"/>
        <color rgb="FFFF0000"/>
        <rFont val="宋体"/>
        <charset val="134"/>
        <scheme val="minor"/>
      </rPr>
      <t>[[increased, reduced]]</t>
    </r>
    <r>
      <rPr>
        <sz val="11"/>
        <color theme="1"/>
        <rFont val="宋体"/>
        <charset val="134"/>
        <scheme val="minor"/>
      </rPr>
      <t xml:space="preserve"> the N2O fraction of gaseous nitrogen (GN) to </t>
    </r>
    <r>
      <rPr>
        <sz val="11"/>
        <color rgb="FFFF0000"/>
        <rFont val="宋体"/>
        <charset val="134"/>
        <scheme val="minor"/>
      </rPr>
      <t>[[0.25-0.74, 0.02-0.24]]</t>
    </r>
    <r>
      <rPr>
        <sz val="11"/>
        <color theme="1"/>
        <rFont val="宋体"/>
        <charset val="134"/>
        <scheme val="minor"/>
      </rPr>
      <t xml:space="preserve">, whereas IP maintained a </t>
    </r>
    <r>
      <rPr>
        <sz val="11"/>
        <color rgb="FFFF0000"/>
        <rFont val="宋体"/>
        <charset val="134"/>
        <scheme val="minor"/>
      </rPr>
      <t>[[low, high]]</t>
    </r>
    <r>
      <rPr>
        <sz val="11"/>
        <color theme="1"/>
        <rFont val="宋体"/>
        <charset val="134"/>
        <scheme val="minor"/>
      </rPr>
      <t xml:space="preserve"> N2O-N/GN ratio of </t>
    </r>
    <r>
      <rPr>
        <sz val="11"/>
        <color rgb="FFFF0000"/>
        <rFont val="宋体"/>
        <charset val="134"/>
        <scheme val="minor"/>
      </rPr>
      <t>[[0.02-0.24, 0.25-0.74]]</t>
    </r>
    <r>
      <rPr>
        <sz val="11"/>
        <color theme="1"/>
        <rFont val="宋体"/>
        <charset val="134"/>
        <scheme val="minor"/>
      </rPr>
      <t xml:space="preserve"> while releasing 79% of nitrified ammonium-N as GN. After adaptation, dissolved N2O consumption rates were 4-6.5 times higher under </t>
    </r>
    <r>
      <rPr>
        <sz val="11"/>
        <color rgb="FFFF0000"/>
        <rFont val="宋体"/>
        <charset val="134"/>
        <scheme val="minor"/>
      </rPr>
      <t xml:space="preserve">[[IP, CP]] </t>
    </r>
    <r>
      <rPr>
        <sz val="11"/>
        <color theme="1"/>
        <rFont val="宋体"/>
        <charset val="134"/>
        <scheme val="minor"/>
      </rPr>
      <t xml:space="preserve">than </t>
    </r>
    <r>
      <rPr>
        <sz val="11"/>
        <color rgb="FFFF0000"/>
        <rFont val="宋体"/>
        <charset val="134"/>
        <scheme val="minor"/>
      </rPr>
      <t>[[CP, IP]]</t>
    </r>
    <r>
      <rPr>
        <sz val="11"/>
        <color theme="1"/>
        <rFont val="宋体"/>
        <charset val="134"/>
        <scheme val="minor"/>
      </rPr>
      <t xml:space="preserve">. Metaproteomic evidence confirmed NosZ enrichment under </t>
    </r>
    <r>
      <rPr>
        <sz val="11"/>
        <color rgb="FFFF0000"/>
        <rFont val="宋体"/>
        <charset val="134"/>
        <scheme val="minor"/>
      </rPr>
      <t>[[IP, CP]]</t>
    </r>
    <r>
      <rPr>
        <sz val="11"/>
        <color theme="1"/>
        <rFont val="宋体"/>
        <charset val="134"/>
        <scheme val="minor"/>
      </rPr>
      <t>, with Hyphomicrobium as a key contributor. These results establish minute-scale oxic-anoxic cycling as a key operational prerequisite for NosZ reactivation during postoxic anoxia, recoupling N2O production and reduction, and providing a practical framework for reducing N2O emissions through PLC-based aeration control without retrofitting.</t>
    </r>
  </si>
  <si>
    <t>JCP_Biofilm</t>
  </si>
  <si>
    <t xml:space="preserve">The slow enrichment of autotrophic nitrifying biofilms remains a critical bottleneck restricting the rapid start-up of biofilm technologies for low-strength wastewater treatment. In this study, quartz crystal microbalance with dissipation monitoring (QCM-D) and Bayesian SourceTracker analysis were integrated to establish a microscale, process-oriented framework for deciphering how hydrodynamic conditions and carrier packing patterns regulate the biofilm formation in three distinct reactor systems: moving-bed biofilm reactor (MBBR), packed-bed biofilm reactor (PBBR), and trickling filter (TF). Among these, PBBR, characterized by reduced fluid turbulence, exhibited markedly enhanced biofilm development. During the initial cultivation phase, QCM-D revealed that microbial communities adhered more rapidly to the carrier surfaces and formed highly viscoelastic biolayers (|Delta D/Delta f| = 0.379) in the PBBR. Within 7 days, the biofilm density reached 231.1 mg SS/m(2), and the specific growth rate was more than 10 times higher than that in the MBBR and TF. SourceTracker analysis further revealed that more than 70% of biofilm accumulation was driven by the self-proliferation of pre-existing colonies rather than continuous planktonic adhesion, thereby enabling a semi-quantitative assessment of suspended sludge contribution and providing mechanistic support for commonly applied sludge reduction strategies. Furthermore, biofilms pre-cultivated in the PBBR maintained high ammonium oxidation rates (&gt;98%) after its transition to a more dynamic MBBR condition. These findings validate the feasibility of employing PBBR as an effective means of biofilm pre-cultivation and offer a practical strategy for achieving rapid start-up and stable operation of highperformance biofilm reactors for wastewater treatment.
</t>
  </si>
  <si>
    <t>The slow enrichment of autotrophic nitrifying biofilms remains a critical bottleneck restricting the rapid start-up of biofilm technologies for low-strength wastewater treatment. In this study, quartz crystal microbalance with dissipation monitoring (QCM-D) and Bayesian SourceTracker analysis were integrated to establish a microscale, process-oriented framework for deciphering how hydrodynamic conditions and carrier packing patterns regulate the biofilm formation in three distinct reactor systems: moving-bed biofilm reactor (MBBR), packed-bed biofilm reactor (PBBR), and trickling filter (TF). Among these, PBBR, characterized by increased fluid turbulence, exhibited markedly enhanced biofilm development. During the initial cultivation phase, QCM-D revealed that microbial communities adhered more rapidly to the carrier surfaces and formed highly viscoelastic biolayers (|Delta D/Delta f| = 0.379) in the PBBR. Within 7 days, the biofilm density reached 231.1 mg SS/m(2), and the specific growth rate was more than 10 times higher than that in the MBBR and TF. SourceTracker analysis further revealed that more than 70% of biofilm accumulation was driven by continuous planktonic adhesion rather than the self-proliferation of pre-existing colonies, thereby enabling a semi-quantitative assessment of suspended sludge contribution and providing mechanistic support for commonly applied sludge retention strategies. Furthermore, biofilms pre-cultivated in the PBBR maintained high ammonium oxidation rates (&gt;98%) after its transition to a more dynamic MBBR condition. These findings validate the feasibility of employing PBBR as an effective means of biofilm pre-cultivation and offer a practical strategy for achieving rapid start-up and stable operation of highperformance biofilm reactors for wastewater treatment.</t>
  </si>
  <si>
    <r>
      <rPr>
        <sz val="11"/>
        <color theme="1"/>
        <rFont val="宋体"/>
        <charset val="134"/>
        <scheme val="minor"/>
      </rPr>
      <t>The slow enrichment of autotrophic nitrifying biofilms remains a critical bottleneck restricting the rapid start-up of biofilm technologies for low-strength wastewater treatment. In this study, quartz crystal microbalance with dissipation monitoring (QCM-D) and Bayesian SourceTracker analysis were integrated to establish a microscale, process-oriented framework for deciphering how hydrodynamic conditions and carrier packing patterns regulate the biofilm formation in three distinct reactor systems: moving-bed biofilm reactor (MBBR), packed-bed biofilm reactor (PBBR), and trickling filter (TF). Among these, PBBR, characterized by</t>
    </r>
    <r>
      <rPr>
        <sz val="11"/>
        <color rgb="FFFF0000"/>
        <rFont val="宋体"/>
        <charset val="134"/>
        <scheme val="minor"/>
      </rPr>
      <t xml:space="preserve"> [[reduced, increased]]</t>
    </r>
    <r>
      <rPr>
        <sz val="11"/>
        <color theme="1"/>
        <rFont val="宋体"/>
        <charset val="134"/>
        <scheme val="minor"/>
      </rPr>
      <t xml:space="preserve"> fluid turbulence, exhibited markedly enhanced biofilm development. During the initial cultivation phase, QCM-D revealed that microbial communities adhered more rapidly to the carrier surfaces and formed highly viscoelastic biolayers (|Delta D/Delta f| = 0.379) in the PBBR. Within 7 days, the biofilm density reached 231.1 mg SS/m(2), and the specific growth rate was more than 10 times higher than that in the MBBR and TF. SourceTracker analysis further revealed that more than 70% of biofilm accumulation was driven by </t>
    </r>
    <r>
      <rPr>
        <sz val="11"/>
        <color rgb="FFFF0000"/>
        <rFont val="宋体"/>
        <charset val="134"/>
        <scheme val="minor"/>
      </rPr>
      <t>[[the self-proliferation of pre-existing colonies rather than continuous planktonic adhesion, continuous planktonic adhesion rather than the self-proliferation of pre-existing colonies]]</t>
    </r>
    <r>
      <rPr>
        <sz val="11"/>
        <color theme="1"/>
        <rFont val="宋体"/>
        <charset val="134"/>
        <scheme val="minor"/>
      </rPr>
      <t xml:space="preserve">, thereby enabling a semi-quantitative assessment of suspended sludge contribution and providing mechanistic support for commonly applied sludge </t>
    </r>
    <r>
      <rPr>
        <sz val="11"/>
        <color rgb="FFFF0000"/>
        <rFont val="宋体"/>
        <charset val="134"/>
        <scheme val="minor"/>
      </rPr>
      <t>[[reduction, retention]]</t>
    </r>
    <r>
      <rPr>
        <sz val="11"/>
        <color theme="1"/>
        <rFont val="宋体"/>
        <charset val="134"/>
        <scheme val="minor"/>
      </rPr>
      <t xml:space="preserve"> strategies. Furthermore, biofilms pre-cultivated in the PBBR maintained high ammonium oxidation rates (&gt;98%) after its transition to a more dynamic MBBR condition. These findings validate the feasibility of employing PBBR as an effective means of biofilm pre-cultivation and offer a practical strategy for achieving rapid start-up and stable operation of highperformance biofilm reactors for wastewater treatment.</t>
    </r>
  </si>
  <si>
    <t>JCP_denitrification</t>
  </si>
  <si>
    <t xml:space="preserve">The fluctuating characteristics of rural water volume pose challenges for rural sewage systems, making the denitrification process vulnerable to be inhibited by hydraulic retention time (HRT) fluctuations. This study applied a bio-promoter coupled with multiple components (L-cysteine, biotin, and cytokinin) to the denitrifi-cation system, improving its resilience to HRT fluctuations ranging from 50% to 500% of the control value. Compared with natural recovery, the bio-promoter accelerated performance recovery by 53.84% and 22.56% under shortened (50% HRT) and prolonged (500% HRT) conditions. Bio-promoter enhanced the carbon meta-bolism by stimulating the tricarboxylic acid cycle (ACS, SDH, MDH, etc.), providing sufficient electrons for the electron transfer chain. With the increased contents of electron carriers (NADH, FMN, FAD, and Cyt c), the electron transfer system activity increased by 15.16%similar to 23.53%. Ultimately, the denitrifying enzyme gained sufficient electrons to reduce NO3-N under the HRT fluctuations. Bio-promoter activated the antioxidant stress system, reducing oxidative stress by 14.13%similar to 35.39%, repairing cell damage caused by HRT fluctuations. Furthermore, the bio-promoter directionally enriched electroactive species (Fusibacter and Erysipelothrix) and antioxidant stress species (Hydrogenophaga), enhancing the robustness of the denitrification system. Through synergistic effects of metabolic regulation, antioxidant defense and microbial community reconstruction, resilience of the denitrification system to HRT fluctuations was enhanced. This research provided an efficient solution for wastewater treatment facilities facing flow fluctuations.
</t>
  </si>
  <si>
    <t>The fluctuating characteristics of rural water volume pose challenges for rural sewage systems, making the denitrification process vulnerable to be inhibited by hydraulic retention time (HRT) fluctuations. This study applied a bio-promoter coupled with multiple components (L-cysteine, biotin, and cytokinin) to the denitrifi-cation system, improving its resilience to HRT fluctuations ranging from 50% to 500% of the control value. Compared with natural recovery, the bio-promoter accelerated performance recovery by 53.84% and 22.56% under shortened (50% HRT) and prolonged (500% HRT) conditions. Bio-promoter enhanced the carbon meta-bolism by stimulating the tricarboxylic acid cycle (ACS, SDH, MDH, etc.), providing sufficient electrons for the electron transfer chain. With the increased contents of electron carriers (NADH, FMN, FAD, and Cyt c), the electron transfer system activity increased by 15.16% similar to 23.53%. Ultimately, the denitrifying enzyme gained sufficient electrons to reduce NO3-N under the HRT fluctuations. Bio-promoter suppressed the antioxidant stress system, exacerbating oxidative stress by 14.13% similar to 35.39%, aggravating cell damage caused by HRT fluctuations. Furthermore, the bio-promoter directionally depleted electroactive species (Fusibacter and Erysipelothrix) and antioxidant stress species (Hydrogenophaga), weakening the robustness of the denitrification system. Through synergistic effects of metabolic regulation, antioxidant defense and microbial community reconstruction, resilience of the denitrification system to HRT fluctuations was enhanced. This research provided an efficient solution for wastewater treatment facilities facing flow fluctuations.</t>
  </si>
  <si>
    <r>
      <rPr>
        <sz val="11"/>
        <color theme="1"/>
        <rFont val="宋体"/>
        <charset val="134"/>
        <scheme val="minor"/>
      </rPr>
      <t xml:space="preserve">The fluctuating characteristics of rural water volume pose challenges for rural sewage systems, making the denitrification process vulnerable to be inhibited by hydraulic retention time (HRT) fluctuations. This study applied a bio-promoter coupled with multiple components (L-cysteine, biotin, and cytokinin) to the denitrifi-cation system, improving its resilience to HRT fluctuations ranging from 50% to 500% of the control value. Compared with natural recovery, the bio-promoter accelerated performance recovery by 53.84% and 22.56% under shortened (50% HRT) and prolonged (500% HRT) conditions. Bio-promoter enhanced the carbon meta-bolism by stimulating the tricarboxylic acid cycle (ACS, SDH, MDH, etc.), providing sufficient electrons for the electron transfer chain. With the increased contents of electron carriers (NADH, FMN, FAD, and Cyt c), the electron transfer system activity increased by 15.16% similar to 23.53%. Ultimately, the denitrifying enzyme gained sufficient electrons to reduce NO3-N under the HRT fluctuations. Bio-promoter </t>
    </r>
    <r>
      <rPr>
        <sz val="11"/>
        <color rgb="FFFF0000"/>
        <rFont val="宋体"/>
        <charset val="134"/>
        <scheme val="minor"/>
      </rPr>
      <t>[[activated, suppressed]]</t>
    </r>
    <r>
      <rPr>
        <sz val="11"/>
        <color theme="1"/>
        <rFont val="宋体"/>
        <charset val="134"/>
        <scheme val="minor"/>
      </rPr>
      <t xml:space="preserve"> the antioxidant stress system, </t>
    </r>
    <r>
      <rPr>
        <sz val="11"/>
        <color rgb="FFFF0000"/>
        <rFont val="宋体"/>
        <charset val="134"/>
        <scheme val="minor"/>
      </rPr>
      <t>[[reducing, exacerbating]]</t>
    </r>
    <r>
      <rPr>
        <sz val="11"/>
        <color theme="1"/>
        <rFont val="宋体"/>
        <charset val="134"/>
        <scheme val="minor"/>
      </rPr>
      <t xml:space="preserve"> oxidative stress by 14.13% similar to 35.39%, </t>
    </r>
    <r>
      <rPr>
        <sz val="11"/>
        <color rgb="FFFF0000"/>
        <rFont val="宋体"/>
        <charset val="134"/>
        <scheme val="minor"/>
      </rPr>
      <t>[[repairing, aggravating]]</t>
    </r>
    <r>
      <rPr>
        <sz val="11"/>
        <color theme="1"/>
        <rFont val="宋体"/>
        <charset val="134"/>
        <scheme val="minor"/>
      </rPr>
      <t xml:space="preserve"> cell damage caused by HRT fluctuations. Furthermore, the bio-promoter directionally </t>
    </r>
    <r>
      <rPr>
        <sz val="11"/>
        <color rgb="FFFF0000"/>
        <rFont val="宋体"/>
        <charset val="134"/>
        <scheme val="minor"/>
      </rPr>
      <t>[[enriched, depleted]]</t>
    </r>
    <r>
      <rPr>
        <sz val="11"/>
        <color theme="1"/>
        <rFont val="宋体"/>
        <charset val="134"/>
        <scheme val="minor"/>
      </rPr>
      <t xml:space="preserve"> electroactive species (Fusibacter and Erysipelothrix) and antioxidant stress species (Hydrogenophaga),</t>
    </r>
    <r>
      <rPr>
        <sz val="11"/>
        <color rgb="FFFF0000"/>
        <rFont val="宋体"/>
        <charset val="134"/>
        <scheme val="minor"/>
      </rPr>
      <t xml:space="preserve"> [[enhancing, weakening]]</t>
    </r>
    <r>
      <rPr>
        <sz val="11"/>
        <color theme="1"/>
        <rFont val="宋体"/>
        <charset val="134"/>
        <scheme val="minor"/>
      </rPr>
      <t xml:space="preserve"> the robustness of the denitrification system. Through synergistic effects of metabolic regulation, antioxidant defense and microbial community reconstruction, resilience of the denitrification system to HRT fluctuations was enhanced. This research provided an efficient solution for wastewater treatment facilities facing flow fluctuations.</t>
    </r>
  </si>
  <si>
    <t>JECE_AGS2</t>
  </si>
  <si>
    <t>Aerobic granular sludge (AGS) is a widely adopted wastewater treatment technology. However, the long-term adaptive stress of thiamethoxam (THX) on AGS remains unclear. This study systematically elucidates the multi-dimensional structure and function impacts of long-term THX stress on AGS systems. Results indicated that elevated THX caused granule disintegration (D50 decreasing from 275.8 mu m to 225.3 mu m) and deteriorated settling performance. Extracellular polymer substances (EPS) underwent marked reconfiguration: polysaccharides increased continuously whereas proteins first increased and then decreased, shifting the EPS matrix from an initially reinforced to a loosened network and weakening its structural support. Flavins and cytochrome c exhibited a transient increase followed by a decline, indicating impaired electron-transfer capacity at elevated THX levels. Inhibited electron transfer efficiency led to intracellular reactive oxygen species accumulation, damaging cell membranes, and triggering oxidative stress in AGS cells, further impairing microbial metabolic functions. Quorum sensing (QS) plays a key regulatory role in the adaptation of AGS. Mantel tests revealed strong positive associations between C8-HSL and EPS secretion (r = 0.853), and between 3OC6-HSL/C12-HSL and electron-transfer activity (r = 0.702 and 0.640). Long-term THX exposure reshaped the community, with Nitrospira, Thauera, and Dechloromonas decreasing, whereas the AHL-producer Pseudomonas increased. Metagenomic evidence further supported functional shifts, showing downregulation of nuoD (-29.98%), ccoN (-25.28%), trpA (-32.72%), nosZ (-56.28%) and ppk (-31.30%), but a 140.03% upregulation of lasI. Overall, AGS can partially withstand low (0.1 and 0.5 mg/L) THX via QS-mediated EPS regulation and community reassembly, whereas high (3.0 and 10.0 mg/L) THX severely compromises system stability. This study provides theoretical and empirical support for understanding the mechanisms by which AGS systems resist stress of THX.</t>
  </si>
  <si>
    <t>Aerobic granular sludge (AGS) is a widely adopted wastewater treatment technology. However, the long-term adaptive stress of thiamethoxam (THX) on AGS remains unclear. This study systematically elucidates the multi-dimensional structure and function impacts of long-term THX stress on AGS systems. Results indicated that elevated THX caused granule disintegration (D50 decreasing from 275.8 mu m to 225.3 mu m) and deteriorated settling performance. Extracellular polymer substances (EPS) underwent marked reconfiguration: polysaccharides decreased continuously whereas proteins first decreased and then increased, shifting the EPS matrix from an initially reinforced to a loosened network and weakening its structural support. Flavins and cytochrome c exhibited a transient decline followed by an increase, indicating impaired, enhanced electron-transfer capacity at elevated THX levels. Inhibited electron transfer efficiency led to intracellular reactive oxygen species accumulation, damaging cell membranes, and triggering oxidative stress in AGS cells, further impairing microbial metabolic functions. Quorum sensing (QS) plays a key regulatory role in the adaptation of AGS. Mantel tests revealed strong negative associations between C8-HSL and EPS secretion (r = -0.853), and between 3OC6-HSL/C12-HSL and electron-transfer activity (r = -0.702 and -0.640). Long-term THX exposure reshaped the community, with Nitrospira, Thauera, and Dechloromonas increasing, whereas the AHL-producer Pseudomonas decreased. Metagenomic evidence further supported functional shifts, showing downregulation of nuoD (-29.98%), ccoN (-25.28%), trpA (-32.72%), nosZ (-56.28%) and ppk (-31.30%), but a 140.03% upregulation of lasI. Overall, AGS can partially withstand low (0.1 and 0.5 mg/L) THX via QS-mediated EPS regulation and community reassembly, whereas high (3.0 and 10.0 mg/L) THX severely compromises system stability. This study provides theoretical and empirical support for understanding the mechanisms by which AGS systems resist stress of THX.</t>
  </si>
  <si>
    <r>
      <rPr>
        <sz val="11"/>
        <color theme="1"/>
        <rFont val="宋体"/>
        <charset val="134"/>
        <scheme val="minor"/>
      </rPr>
      <t xml:space="preserve">Aerobic granular sludge (AGS) is a widely adopted wastewater treatment technology. However, the long-term adaptive stress of thiamethoxam (THX) on AGS remains unclear. This study systematically elucidates the multi-dimensional structure and function impacts of long-term THX stress on AGS systems. Results indicated that elevated THX caused granule disintegration (D50 decreasing from 275.8 mu m to 225.3 mu m) and deteriorated settling performance. Extracellular polymer substances (EPS) underwent marked reconfiguration: </t>
    </r>
    <r>
      <rPr>
        <sz val="11"/>
        <color rgb="FFFF0000"/>
        <rFont val="宋体"/>
        <charset val="134"/>
        <scheme val="minor"/>
      </rPr>
      <t>[[polysaccharides increased continuously whereas proteins first increased and then decreased, polysaccharides decreased continuously whereas proteins first decreased and then increased]]</t>
    </r>
    <r>
      <rPr>
        <sz val="11"/>
        <color theme="1"/>
        <rFont val="宋体"/>
        <charset val="134"/>
        <scheme val="minor"/>
      </rPr>
      <t xml:space="preserve">, shifting the EPS matrix from an initially reinforced to a loosened network and weakening its structural support. Flavins and cytochrome c exhibited </t>
    </r>
    <r>
      <rPr>
        <sz val="11"/>
        <color rgb="FFFF0000"/>
        <rFont val="宋体"/>
        <charset val="134"/>
        <scheme val="minor"/>
      </rPr>
      <t>[[a transient increase followed by a decline, a transient decline followed by an increase]]</t>
    </r>
    <r>
      <rPr>
        <sz val="11"/>
        <color theme="1"/>
        <rFont val="宋体"/>
        <charset val="134"/>
        <scheme val="minor"/>
      </rPr>
      <t xml:space="preserve">, indicating impaired, enhanced electron-transfer capacity at elevated THX levels. Inhibited electron transfer efficiency led to intracellular reactive oxygen species accumulation, damaging cell membranes, and triggering oxidative stress in AGS cells, further impairing microbial metabolic functions. Quorum sensing (QS) plays a key regulatory role in the adaptation of AGS. Mantel tests revealed strong </t>
    </r>
    <r>
      <rPr>
        <sz val="11"/>
        <color rgb="FFFF0000"/>
        <rFont val="宋体"/>
        <charset val="134"/>
        <scheme val="minor"/>
      </rPr>
      <t>[[positive, negative]]</t>
    </r>
    <r>
      <rPr>
        <sz val="11"/>
        <color theme="1"/>
        <rFont val="宋体"/>
        <charset val="134"/>
        <scheme val="minor"/>
      </rPr>
      <t xml:space="preserve"> associations between C8-HSL and EPS secretion </t>
    </r>
    <r>
      <rPr>
        <sz val="11"/>
        <color rgb="FFFF0000"/>
        <rFont val="宋体"/>
        <charset val="134"/>
        <scheme val="minor"/>
      </rPr>
      <t>[[(r = 0.853), (r = -0.853)]]</t>
    </r>
    <r>
      <rPr>
        <sz val="11"/>
        <color theme="1"/>
        <rFont val="宋体"/>
        <charset val="134"/>
        <scheme val="minor"/>
      </rPr>
      <t xml:space="preserve">, and between 3OC6-HSL/C12-HSL and electron-transfer activity </t>
    </r>
    <r>
      <rPr>
        <sz val="11"/>
        <color rgb="FFFF0000"/>
        <rFont val="宋体"/>
        <charset val="134"/>
        <scheme val="minor"/>
      </rPr>
      <t>[[(r = 0.702 and 0.640), (r = -0.702 and -0.640)]]</t>
    </r>
    <r>
      <rPr>
        <sz val="11"/>
        <color theme="1"/>
        <rFont val="宋体"/>
        <charset val="134"/>
        <scheme val="minor"/>
      </rPr>
      <t xml:space="preserve">. Long-term THX exposure reshaped the community, with Nitrospira, Thauera, and Dechloromonas </t>
    </r>
    <r>
      <rPr>
        <sz val="11"/>
        <color rgb="FFFF0000"/>
        <rFont val="宋体"/>
        <charset val="134"/>
        <scheme val="minor"/>
      </rPr>
      <t>[[decreasing, increasing]]</t>
    </r>
    <r>
      <rPr>
        <sz val="11"/>
        <color theme="1"/>
        <rFont val="宋体"/>
        <charset val="134"/>
        <scheme val="minor"/>
      </rPr>
      <t xml:space="preserve">, whereas the AHL-producer Pseudomonas </t>
    </r>
    <r>
      <rPr>
        <sz val="11"/>
        <color rgb="FFFF0000"/>
        <rFont val="宋体"/>
        <charset val="134"/>
        <scheme val="minor"/>
      </rPr>
      <t>[[increased, decreased]]</t>
    </r>
    <r>
      <rPr>
        <sz val="11"/>
        <color theme="1"/>
        <rFont val="宋体"/>
        <charset val="134"/>
        <scheme val="minor"/>
      </rPr>
      <t>. Metagenomic evidence further supported functional shifts, showing downregulation of nuoD (-29.98%), ccoN (-25.28%), trpA (-32.72%), nosZ (-56.28%) and ppk (-31.30%), but a 140.03% upregulation of lasI. Overall, AGS can partially withstand low (0.1 and 0.5 mg/L) THX via QS-mediated EPS regulation and community reassembly, whereas high (3.0 and 10.0 mg/L) THX severely compromises system stability. This study provides theoretical and empirical support for understanding the mechanisms by which AGS systems resist stress of THX.</t>
    </r>
  </si>
  <si>
    <t>JECE_anammox</t>
  </si>
  <si>
    <t xml:space="preserve">This study developed a synergistic dual-immobilization system combining sodium alginate (SA) gel and polyurethane (PU) fillers to enhance the retention and operational stability of anaerobic ammonium-oxidizing bacteria (AnAOB) for nitrogen removal in municipal wastewater treatment systems. The system employs a staged mechanism: SA initially promotes microbial colonization on the PU surface, while PU provides durable structural support after SA degradation, thereby overcoming the fragility and short lifespan of SA-only systems. During 120 days of stable operation, the system achieved high nitrogen removal efficiencies, averaging 95.11% for NH4+-N, 91.93% for NO2- -N, and 79.21% for total nitrogen. Notably, the immobilized sludge demonstrated higher specific anaerobic ammonium oxidation activity (SAA) and a concurrently lower extracellular polymeric substance (EPS) content than the dislodged sludge, suggesting that the carrier's stable microenvironment may have optimized microbial energy allocation toward metabolic activity rather than protective EPS synthesis. Metagenomic analysis confirmed the presence of diverse AnAOB genera (Candidatus Brocadia, Kuenenia, and Jettenia) alongside symbiotic bacteria, indicating a synergistic microbial community. This dual- immobilization strategy offers a promising approach to improving the stability of anammox-based processes, with potential applications in municipal wastewater treatment.
</t>
  </si>
  <si>
    <t>This study developed a synergistic dual-immobilization system combining sodium alginate (SA) gel and polyurethane (PU) fillers to enhance the retention and operational stability of anaerobic ammonium-oxidizing bacteria (AnAOB) for nitrogen removal in municipal wastewater treatment systems. The system employs a staged mechanism: SA initially promotes microbial colonization on the PU surface, while PU provides durable structural support after SA degradation, thereby overcoming the fragility and short lifespan of SA-only systems. During 120 days of stable operation, the system achieved high nitrogen removal efficiencies, averaging 95.11% for NH4+-N, 91.93% for NO2- -N, and 79.21% for total nitrogen. Notably, the immobilized sludge demonstrated higher specific anaerobic ammonium oxidation activity (SAA) and a concurrently higher extracellular polymeric substance (EPS) content than the dislodged sludge, suggesting that the carrier's stable microenvironment may have induced microbial stress and diverted energy toward protective EPS production at the expense of metabolic activity. Metagenomic analysis confirmed the presence of diverse AnAOB genera (Candidatus Brocadia, Kuenenia, and Jettenia) alongside predominantly heterotrophic bacteria, indicating a synergistic microbial community. This dual- immobilization strategy offers a promising approach to improving the stability of anammox-based processes, with potential applications in municipal wastewater treatment.</t>
  </si>
  <si>
    <r>
      <rPr>
        <sz val="11"/>
        <color theme="1"/>
        <rFont val="宋体"/>
        <charset val="134"/>
        <scheme val="minor"/>
      </rPr>
      <t xml:space="preserve">This study developed a synergistic dual-immobilization system combining sodium alginate (SA) gel and polyurethane (PU) fillers to enhance the retention and operational stability of anaerobic ammonium-oxidizing bacteria (AnAOB) for nitrogen removal in municipal wastewater treatment systems. The system employs a staged mechanism: SA initially promotes microbial colonization on the PU surface, while PU provides durable structural support after SA degradation, thereby overcoming the fragility and short lifespan of SA-only systems. During 120 days of stable operation, the system achieved high nitrogen removal efficiencies, averaging 95.11% for NH4+-N, 91.93% for NO2- -N, and 79.21% for total nitrogen. Notably, the immobilized sludge demonstrated higher specific anaerobic ammonium oxidation activity (SAA) and a concurrently </t>
    </r>
    <r>
      <rPr>
        <sz val="11"/>
        <color rgb="FFFF0000"/>
        <rFont val="宋体"/>
        <charset val="134"/>
        <scheme val="minor"/>
      </rPr>
      <t>[[lower, higher]]</t>
    </r>
    <r>
      <rPr>
        <sz val="11"/>
        <color theme="1"/>
        <rFont val="宋体"/>
        <charset val="134"/>
        <scheme val="minor"/>
      </rPr>
      <t xml:space="preserve"> extracellular polymeric substance (EPS) content than the dislodged sludge, suggesting that the carrier's stable microenvironment may have </t>
    </r>
    <r>
      <rPr>
        <sz val="11"/>
        <color rgb="FFFF0000"/>
        <rFont val="宋体"/>
        <charset val="134"/>
        <scheme val="minor"/>
      </rPr>
      <t>[[optimized microbial energy allocation toward metabolic activity rather than protective EPS synthesis, induced microbial stress and diverted energy toward protective EPS production at the expense of metabolic activity]]</t>
    </r>
    <r>
      <rPr>
        <sz val="11"/>
        <color theme="1"/>
        <rFont val="宋体"/>
        <charset val="134"/>
        <scheme val="minor"/>
      </rPr>
      <t xml:space="preserve">. Metagenomic analysis confirmed the presence of diverse AnAOB genera (Candidatus Brocadia, Kuenenia, and Jettenia) alongside </t>
    </r>
    <r>
      <rPr>
        <sz val="11"/>
        <color rgb="FFFF0000"/>
        <rFont val="宋体"/>
        <charset val="134"/>
        <scheme val="minor"/>
      </rPr>
      <t>[[symbiotic, predominantly heterotrophic]]</t>
    </r>
    <r>
      <rPr>
        <sz val="11"/>
        <color theme="1"/>
        <rFont val="宋体"/>
        <charset val="134"/>
        <scheme val="minor"/>
      </rPr>
      <t xml:space="preserve"> bacteria, indicating a synergistic microbial community. This dual- immobilization strategy offers a promising approach to improving the stability of anammox-based processes, with potential applications in municipal wastewater treatment.</t>
    </r>
  </si>
  <si>
    <t>JECE_IPFAS</t>
  </si>
  <si>
    <t>This study develops an IPFAS reactor to investigate how root exudates alleviate carbon limitation and establish functional synergy among sludge, biofilm, and plant roots for enhanced nutrient removal. The synthetic aquaculture wastewater had initial TOC of 60-360 mg/L, NH4+-N of 30-90 mg/L, and TN of 30-90 mg/L, with C/N ratios of 2-6. The system exhibited exceptional operational stability, with consistently high removal ratios of 98.17% (NH4+-N), 88.17% (TN) and 83.64% (TP), respectively. Nitrogen balance calculations reveal that the C/N ratio directly influences nitrogen form conversion in the IPFAS, influencing nitrogen removal efficiency. Higher C/N increases biomass-N and NO2--N proportions while reducing NO3--N, and raises gaseous and organic-N proportions. Effluent dissolved organic matter analysis showed that biofilms used EPS as a carbon source for denitrification in low-carbon conditions, reducing effluent organic matter. Functional partitioning analysis showed TN removal depended on AS and biofilm, while TP removal was driven by AS, biofilm and plant. Integrated analysis of functional genes and enzyme activity revealed nitrification (amoA) in AS and denitrification (narG/nirS) in biofilm, both strongly linked to carbon source availability. Dechloromonas and Novosphingobium were consistently detected across compartments and are known for denitrification and EPS production, suggesting their functional relevance. These findings offer a mechanistic basis for retrofitting IPFAS in carbonlimited municipal wastewater treatment plants.</t>
  </si>
  <si>
    <t>This study develops an IPFAS reactor to investigate how root exudates alleviate carbon limitation and establish functional synergy among sludge, biofilm, and plant roots for enhanced nutrient removal. The synthetic aquaculture wastewater had initial TOC of 60-360 mg/L, NH4+-N of 30-90 mg/L, and TN of 30-90 mg/L, with C/N ratios of 2-6. The system exhibited exceptional operational stability, with consistently high removal ratios of 98.17% (NH4+-N), 88.17% (TN) and 83.64% (TP), respectively. Nitrogen balance calculations reveal that the C/N ratio directly influences nitrogen form conversion in the IPFAS, influencing nitrogen accumulation efficiency. Higher C/N decreases biomass-N and NO2--N proportions while increasing NO3--N, and lowers gaseous and organic-N proportions. Effluent dissolved organic matter analysis showed that biofilms used EPS as a carbon source for denitrification in low-carbon conditions, increasing effluent organic matter. Functional partitioning analysis showed TN removal depended on AS and biofilm, while TP removal was driven by AS and plant. Integrated analysis of functional genes and enzyme activity revealed nitrification (amoA) in biofilm and denitrification (narG/nirS) in AS, both strongly linked to carbon source availability. Dechloromonas and Novosphingobium were consistently detected across compartments and are known for nitrification and sulfate reduction, suggesting their functional relevance. These findings offer a mechanistic basis for retrofitting IPFAS in carbonlimited municipal wastewater treatment plants.</t>
  </si>
  <si>
    <r>
      <rPr>
        <sz val="11"/>
        <color theme="1"/>
        <rFont val="宋体"/>
        <charset val="134"/>
        <scheme val="minor"/>
      </rPr>
      <t xml:space="preserve">This study develops an IPFAS reactor to investigate how root exudates alleviate carbon limitation and establish functional synergy among sludge, biofilm, and plant roots for enhanced nutrient removal. The synthetic aquaculture wastewater had initial TOC of 60-360 mg/L, NH4+-N of 30-90 mg/L, and TN of 30-90 mg/L, with C/N ratios of 2-6. The system exhibited exceptional operational stability, with consistently high removal ratios of 98.17% (NH4+-N), 88.17% (TN) and 83.64% (TP), respectively. Nitrogen balance calculations reveal that the C/N ratio directly influences nitrogen form conversion in the IPFAS, influencing [[nitrogen removal, nitrogen accumulation]] efficiency. Higher C/N </t>
    </r>
    <r>
      <rPr>
        <sz val="11"/>
        <color rgb="FFFF0000"/>
        <rFont val="宋体"/>
        <charset val="134"/>
        <scheme val="minor"/>
      </rPr>
      <t>[[increases, decreases]]</t>
    </r>
    <r>
      <rPr>
        <sz val="11"/>
        <color theme="1"/>
        <rFont val="宋体"/>
        <charset val="134"/>
        <scheme val="minor"/>
      </rPr>
      <t xml:space="preserve"> biomass-N and NO2--N proportions while </t>
    </r>
    <r>
      <rPr>
        <sz val="11"/>
        <color rgb="FFFF0000"/>
        <rFont val="宋体"/>
        <charset val="134"/>
        <scheme val="minor"/>
      </rPr>
      <t>[[reducing, increasing]]</t>
    </r>
    <r>
      <rPr>
        <sz val="11"/>
        <color theme="1"/>
        <rFont val="宋体"/>
        <charset val="134"/>
        <scheme val="minor"/>
      </rPr>
      <t xml:space="preserve"> NO3--N, and</t>
    </r>
    <r>
      <rPr>
        <sz val="11"/>
        <color rgb="FFFF0000"/>
        <rFont val="宋体"/>
        <charset val="134"/>
        <scheme val="minor"/>
      </rPr>
      <t xml:space="preserve"> [[raises, lowers]] </t>
    </r>
    <r>
      <rPr>
        <sz val="11"/>
        <color theme="1"/>
        <rFont val="宋体"/>
        <charset val="134"/>
        <scheme val="minor"/>
      </rPr>
      <t xml:space="preserve">gaseous and organic-N proportions. Effluent dissolved organic matter analysis showed that biofilms used EPS as a carbon source for denitrification in low-carbon conditions, </t>
    </r>
    <r>
      <rPr>
        <sz val="11"/>
        <color rgb="FFFF0000"/>
        <rFont val="宋体"/>
        <charset val="134"/>
        <scheme val="minor"/>
      </rPr>
      <t>[[reducing, increasing]]</t>
    </r>
    <r>
      <rPr>
        <sz val="11"/>
        <color theme="1"/>
        <rFont val="宋体"/>
        <charset val="134"/>
        <scheme val="minor"/>
      </rPr>
      <t xml:space="preserve"> effluent organic matter. Functional partitioning analysis showed TN removal depended on AS and biofilm, while TP removal was driven by </t>
    </r>
    <r>
      <rPr>
        <sz val="11"/>
        <color rgb="FFFF0000"/>
        <rFont val="宋体"/>
        <charset val="134"/>
        <scheme val="minor"/>
      </rPr>
      <t>[[AS, biofilm and plant, AS and plant]]</t>
    </r>
    <r>
      <rPr>
        <sz val="11"/>
        <color theme="1"/>
        <rFont val="宋体"/>
        <charset val="134"/>
        <scheme val="minor"/>
      </rPr>
      <t xml:space="preserve">. Integrated analysis of functional genes and enzyme activity revealed nitrification (amoA) in </t>
    </r>
    <r>
      <rPr>
        <sz val="11"/>
        <color rgb="FFFF0000"/>
        <rFont val="宋体"/>
        <charset val="134"/>
        <scheme val="minor"/>
      </rPr>
      <t>[[AS, biofilm]]</t>
    </r>
    <r>
      <rPr>
        <sz val="11"/>
        <color theme="1"/>
        <rFont val="宋体"/>
        <charset val="134"/>
        <scheme val="minor"/>
      </rPr>
      <t xml:space="preserve"> and denitrification (narG/nirS) in </t>
    </r>
    <r>
      <rPr>
        <sz val="11"/>
        <color rgb="FFFF0000"/>
        <rFont val="宋体"/>
        <charset val="134"/>
        <scheme val="minor"/>
      </rPr>
      <t>[[biofilm, AS]]</t>
    </r>
    <r>
      <rPr>
        <sz val="11"/>
        <color theme="1"/>
        <rFont val="宋体"/>
        <charset val="134"/>
        <scheme val="minor"/>
      </rPr>
      <t xml:space="preserve">, both strongly linked to carbon source availability. Dechloromonas and Novosphingobium were consistently detected across compartments and are known for </t>
    </r>
    <r>
      <rPr>
        <sz val="11"/>
        <color rgb="FFFF0000"/>
        <rFont val="宋体"/>
        <charset val="134"/>
        <scheme val="minor"/>
      </rPr>
      <t>[[denitrification and EPS production, nitrification and sulfate reduction]]</t>
    </r>
    <r>
      <rPr>
        <sz val="11"/>
        <color theme="1"/>
        <rFont val="宋体"/>
        <charset val="134"/>
        <scheme val="minor"/>
      </rPr>
      <t>, suggesting their functional relevance. These findings offer a mechanistic basis for retrofitting IPFAS in carbonlimited municipal wastewater treatment plants.</t>
    </r>
  </si>
  <si>
    <t>JECE_microalgal-bacterial2</t>
  </si>
  <si>
    <t xml:space="preserve">Microalgal-bacterial granular sludge (MBGS) formation is challenging in wastewater treatment. This study aimed to investigate the effects of inoculated sludge type and carbon source composition on the formation of MBGS under low shear conditions in the low height-to-diameter ratio (H/D) photo-sequencing batch reactor (PSBR). MBGS formed within 45-65 days. Inoculum type more strongly influenced MLSS, chlorophyll a (Chl a) and extracellular polymeric substances (EPS) than carbon source composition. MLSS in flocculent sludge (FS)/aerobic granular sludge (AGS) reactors reached 4549/5941 mg/L with glucose and 5268/8703 mg/L with sodium propionate. Glucose increased Chl a by 18.82% over sodium propionate, far less than the 42.66% inoculum-type difference. Total EPS was highest in glucose+FS (PN 55.70, PS 31.05, HA 152.82 mg/g MLSS). High-throughput sequencing of prokaryotes revealed the simultaneous nitrification-denitrification and phosphorus removal (SNDPR) bacterial process based on nitrifying community, denitrifying bacteria (DNB), and denitrifying polyphosphate organisms (DPAOs) was formed in the MBGS under low aeration conditions. High-throughput eukaryotic sequencing showed that Chlorophyta was the sole eukaryotic phylum present in the MBGS system, the microalgae originated from tap water. Oil-producing microalgae Tetradesmus (39.79%) and Messastrum (17.38%), Masaia (18.59%) played crucial roles in the granulation of FS to form MBGS. The interior of MBGS was non-light-transmitting zone, and the presence of photophobic nematodes within granules inhibited the growth of microalgae. This study demonstrates a novel bacteria-microalgae SNDPR in MBGS, where inoculum type governs performance more than carbon source, thereby providing optimization strategies for MBGS-based wastewater treatment.
</t>
  </si>
  <si>
    <t>Microalgal-bacterial granular sludge (MBGS) formation is challenging in wastewater treatment. This study aimed to investigate the effects of inoculated sludge type and carbon source composition on the formation of MBGS under low shear conditions in the low height-to-diameter ratio (H/D) photo-sequencing batch reactor (PSBR). MBGS formed within 45-65 days. Carbon source composition more strongly influenced MLSS, chlorophyll a (Chl a) and extracellular polymeric substances (EPS) than inoculum type. MLSS in flocculent sludge (FS)/aerobic granular sludge (AGS) reactors reached 4549/5941 mg/L with glucose and 5268/8703 mg/L with sodium propionate. Sodium propionate increased Chl a by 18.82% over glucose, far less than the 42.66% inoculum-type difference. Total EPS was highest in sodium propionate+FS (PN 55.70, PS 31.05, HA 152.82 mg/g MLSS). High-throughput sequencing of prokaryotes revealed the simultaneous nitrification-denitrification and phosphorus removal (SNDPR) bacterial process based on nitrifying community, denitrifying bacteria (DNB), and denitrifying polyphosphate organisms (DPAOs) was formed in the MBGS under low aeration conditions. High-throughput eukaryotic sequencing showed that Chlorophyta was the sole eukaryotic phylum present in the MBGS system, the microalgae originated from tap water. Oil-producing microalgae Tetradesmus (39.79%) and Messastrum (17.38%), Masaia (18.59%) played crucial roles in the granulation of FS to form MBGS. The interior of MBGS was non-light-transmitting zone, and the presence of photophobic nematodes within granules inhibited the growth of microalgae. This study demonstrates a novel bacteria-microalgae SNDPR in MBGS, where inoculum type governs performance more than carbon source, thereby providing optimization strategies for MBGS-based wastewater treatment.</t>
  </si>
  <si>
    <r>
      <rPr>
        <sz val="11"/>
        <color theme="1"/>
        <rFont val="宋体"/>
        <charset val="134"/>
        <scheme val="minor"/>
      </rPr>
      <t xml:space="preserve">Microalgal-bacterial granular sludge (MBGS) formation is challenging in wastewater treatment. This study aimed to investigate the effects of inoculated sludge type and carbon source composition on the formation of MBGS under low shear conditions in the low height-to-diameter ratio (H/D) photo-sequencing batch reactor (PSBR). MBGS formed within 45-65 days. </t>
    </r>
    <r>
      <rPr>
        <sz val="11"/>
        <color rgb="FFFF0000"/>
        <rFont val="宋体"/>
        <charset val="134"/>
        <scheme val="minor"/>
      </rPr>
      <t>[[Inoculum type, Carbon source composition]]</t>
    </r>
    <r>
      <rPr>
        <sz val="11"/>
        <color theme="1"/>
        <rFont val="宋体"/>
        <charset val="134"/>
        <scheme val="minor"/>
      </rPr>
      <t xml:space="preserve"> more strongly influenced MLSS, chlorophyll a (Chl a) and extracellular polymeric substances (EPS) than </t>
    </r>
    <r>
      <rPr>
        <sz val="11"/>
        <color rgb="FFFF0000"/>
        <rFont val="宋体"/>
        <charset val="134"/>
        <scheme val="minor"/>
      </rPr>
      <t>[[carbon source composition, inoculum type]]</t>
    </r>
    <r>
      <rPr>
        <sz val="11"/>
        <color theme="1"/>
        <rFont val="宋体"/>
        <charset val="134"/>
        <scheme val="minor"/>
      </rPr>
      <t xml:space="preserve">. MLSS in flocculent sludge (FS)/aerobic granular sludge (AGS) reactors reached 4549/5941 mg/L with glucose and 5268/8703 mg/L with sodium propionate. </t>
    </r>
    <r>
      <rPr>
        <sz val="11"/>
        <color rgb="FFFF0000"/>
        <rFont val="宋体"/>
        <charset val="134"/>
        <scheme val="minor"/>
      </rPr>
      <t>[[Glucose, Sodium propionate]]</t>
    </r>
    <r>
      <rPr>
        <sz val="11"/>
        <color theme="1"/>
        <rFont val="宋体"/>
        <charset val="134"/>
        <scheme val="minor"/>
      </rPr>
      <t xml:space="preserve"> increased Chl a by 18.82% over </t>
    </r>
    <r>
      <rPr>
        <sz val="11"/>
        <color rgb="FFFF0000"/>
        <rFont val="宋体"/>
        <charset val="134"/>
        <scheme val="minor"/>
      </rPr>
      <t>[[sodium propionate, glucose]]</t>
    </r>
    <r>
      <rPr>
        <sz val="11"/>
        <color theme="1"/>
        <rFont val="宋体"/>
        <charset val="134"/>
        <scheme val="minor"/>
      </rPr>
      <t xml:space="preserve">, far less than the 42.66% inoculum-type difference. Total EPS was highest in </t>
    </r>
    <r>
      <rPr>
        <sz val="11"/>
        <color rgb="FFFF0000"/>
        <rFont val="宋体"/>
        <charset val="134"/>
        <scheme val="minor"/>
      </rPr>
      <t>[[glucose, sodium propionate]]</t>
    </r>
    <r>
      <rPr>
        <sz val="11"/>
        <color theme="1"/>
        <rFont val="宋体"/>
        <charset val="134"/>
        <scheme val="minor"/>
      </rPr>
      <t>+FS (PN 55.70, PS 31.05, HA 152.82 mg/g MLSS). High-throughput sequencing of prokaryotes revealed the simultaneous nitrification-denitrification and phosphorus removal (SNDPR) bacterial process based on nitrifying community, denitrifying bacteria (DNB), and denitrifying polyphosphate organisms (DPAOs) was formed in the MBGS under low aeration conditions. High-throughput eukaryotic sequencing showed that Chlorophyta was the sole eukaryotic phylum present in the MBGS system, the microalgae originated from tap water. Oil-producing microalgae Tetradesmus (39.79%) and Messastrum (17.38%), Masaia (18.59%) played crucial roles in the granulation of FS to form MBGS. The interior of MBGS was non-light-transmitting zone, and the presence of photophobic nematodes within granules inhibited the growth of microalgae. This study demonstrates a novel bacteria-microalgae SNDPR in MBGS, where inoculum type governs performance more than carbon source, thereby providing optimization strategies for MBGS-based wastewater treatment.</t>
    </r>
  </si>
  <si>
    <t>JECE_UASB</t>
  </si>
  <si>
    <t xml:space="preserve">Hydrogenotrophic denitrification (H(2)Den) using hydrogen gas (H-2) as an electron donor and anaerobic granular sludge represents an effective strategy for nitrate (NO3-) removal from organic carbon-deficient waters. This study investigates a novel-designed up-flow anaerobic sludge blanket (UASB) reactor, which exploits a dual-recirculation system (for both liquid and gaseous phases) to enhance the H(2)Den process. Two reactors were operated in biological duplicate for 420 days under varying conditions, including different hydraulic retention times (HRTs) and H-2 supply amounts. Optimal conditions (i.e., 200% excess H-2 and 1 day HRT) resulted in minimal nitrite (NO2-) accumulation (&lt; 0.5 mg NO2-/L), and a NO3- removal efficiency up to 99% maintained over time, with a denitrification rate up to 166.6 +/- 61.8 mg NO3-/L/d, also when validating the process in the presence of a low organic carbon-to-nitrogen spring water amended with NO3-. As regards greenhouse gas emissions, the nitrous oxide (N2O) emission rate under optimal conditions was 5.3 center dot 10(-3) mu g N2O/min. Microbial community revealed an enrichment of the Comamonadaceae (i.e., from 1.7% to 19.3%) family, known to be actively involved in hydrogenotrophic denitrification, as well as of Spirochaetaceae (i.e., from 3.3% to 19.3%), frequently detected in anoxic environments but with a yet unexplored potential for nitrate removal.
</t>
  </si>
  <si>
    <t>Hydrogenotrophic denitrification (H(2)Den) using hydrogen gas (H-2) as an electron donor and anaerobic granular sludge represents an effective strategy for nitrate (NO3-) removal from organic carbon-deficient waters. This study investigates a novel-designed up-flow anaerobic sludge blanket (UASB) reactor, which exploits a dual-recirculation system (for both liquid and gaseous phases) to enhance the H(2)Den process. Two reactors were operated in biological duplicate for 420 days under varying conditions, including different hydraulic retention times (HRTs) and H-2 supply amounts. Optimal conditions (i.e., 200% excess H-2 and 1 day HRT) resulted in substantial nitrite (NO2-) accumulation ( &gt; 50 mg NO2-/L), and a NO3- removal efficiency up to 99% maintained over time, with a denitrification rate up to 166.6 +/- 61.8 mg NO3-/L/d, also when validating the process in the presence of a low organic carbon-to-nitrogen spring water amended with NO3-. As regards greenhouse gas emissions, the nitrous oxide (N2O) emission rate under optimal conditions was 5.3 center dot 10(-3) mu g N2O/min. Microbial community revealed a depletion of the Comamonadaceae (i.e., from 25.4% to 0.5%) family, known to be actively involved in hydrogenotrophic denitrification, as well as of Spirochaetaceae (i.e., from 18.5% to 0.8%), frequently detected in anoxic environments but with a yet unexplored potential for nitrate removal.</t>
  </si>
  <si>
    <r>
      <rPr>
        <sz val="11"/>
        <color theme="1"/>
        <rFont val="宋体"/>
        <charset val="134"/>
        <scheme val="minor"/>
      </rPr>
      <t xml:space="preserve">Hydrogenotrophic denitrification (H(2)Den) using hydrogen gas (H-2) as an electron donor and anaerobic granular sludge represents an effective strategy for nitrate (NO3-) removal from organic carbon-deficient waters. This study investigates a novel-designed up-flow anaerobic sludge blanket (UASB) reactor, which exploits a dual-recirculation system (for both liquid and gaseous phases) to enhance the H(2)Den process. Two reactors were operated in biological duplicate for 420 days under varying conditions, including different hydraulic retention times (HRTs) and H-2 supply amounts. Optimal conditions (i.e., 200% excess H-2 and 1 day HRT) resulted in </t>
    </r>
    <r>
      <rPr>
        <sz val="11"/>
        <color rgb="FFFF0000"/>
        <rFont val="宋体"/>
        <charset val="134"/>
        <scheme val="minor"/>
      </rPr>
      <t>[[minimal, substantial]]</t>
    </r>
    <r>
      <rPr>
        <sz val="11"/>
        <color theme="1"/>
        <rFont val="宋体"/>
        <charset val="134"/>
        <scheme val="minor"/>
      </rPr>
      <t xml:space="preserve"> nitrite (NO2-) accumulation (</t>
    </r>
    <r>
      <rPr>
        <sz val="11"/>
        <color rgb="FFFF0000"/>
        <rFont val="宋体"/>
        <charset val="134"/>
        <scheme val="minor"/>
      </rPr>
      <t>[[&lt; 0.5, &gt; 50]]</t>
    </r>
    <r>
      <rPr>
        <sz val="11"/>
        <color theme="1"/>
        <rFont val="宋体"/>
        <charset val="134"/>
        <scheme val="minor"/>
      </rPr>
      <t xml:space="preserve"> mg NO2-/L), and a NO3- removal efficiency up to 99% maintained over time, with a denitrification rate up to 166.6 +/- 61.8 mg NO3-/L/d, also when validating the process in the presence of a low organic carbon-to-nitrogen spring water amended with NO3-. As regards greenhouse gas emissions, the nitrous oxide (N2O) emission rate under optimal conditions was 5.3 center dot 10(-3) mu g N2O/min. Microbial community revealed </t>
    </r>
    <r>
      <rPr>
        <sz val="11"/>
        <color rgb="FFFF0000"/>
        <rFont val="宋体"/>
        <charset val="134"/>
        <scheme val="minor"/>
      </rPr>
      <t xml:space="preserve">[[an enrichment, a depletion]] </t>
    </r>
    <r>
      <rPr>
        <sz val="11"/>
        <color theme="1"/>
        <rFont val="宋体"/>
        <charset val="134"/>
        <scheme val="minor"/>
      </rPr>
      <t xml:space="preserve">of the Comamonadaceae (i.e., from </t>
    </r>
    <r>
      <rPr>
        <sz val="11"/>
        <color rgb="FFFF0000"/>
        <rFont val="宋体"/>
        <charset val="134"/>
        <scheme val="minor"/>
      </rPr>
      <t>[[1.7, 25.4]]</t>
    </r>
    <r>
      <rPr>
        <sz val="11"/>
        <color theme="1"/>
        <rFont val="宋体"/>
        <charset val="134"/>
        <scheme val="minor"/>
      </rPr>
      <t xml:space="preserve">% to </t>
    </r>
    <r>
      <rPr>
        <sz val="11"/>
        <color rgb="FFFF0000"/>
        <rFont val="宋体"/>
        <charset val="134"/>
        <scheme val="minor"/>
      </rPr>
      <t>[[19.3, 0.5]]</t>
    </r>
    <r>
      <rPr>
        <sz val="11"/>
        <color theme="1"/>
        <rFont val="宋体"/>
        <charset val="134"/>
        <scheme val="minor"/>
      </rPr>
      <t xml:space="preserve">%) family, known to be actively involved in hydrogenotrophic denitrification, as well as of Spirochaetaceae (i.e., from </t>
    </r>
    <r>
      <rPr>
        <sz val="11"/>
        <color rgb="FFFF0000"/>
        <rFont val="宋体"/>
        <charset val="134"/>
        <scheme val="minor"/>
      </rPr>
      <t>[[3.3, 18.5]]</t>
    </r>
    <r>
      <rPr>
        <sz val="11"/>
        <color theme="1"/>
        <rFont val="宋体"/>
        <charset val="134"/>
        <scheme val="minor"/>
      </rPr>
      <t xml:space="preserve">% to </t>
    </r>
    <r>
      <rPr>
        <sz val="11"/>
        <color rgb="FFFF0000"/>
        <rFont val="宋体"/>
        <charset val="134"/>
        <scheme val="minor"/>
      </rPr>
      <t>[[19.3, 0.8]]</t>
    </r>
    <r>
      <rPr>
        <sz val="11"/>
        <color theme="1"/>
        <rFont val="宋体"/>
        <charset val="134"/>
        <scheme val="minor"/>
      </rPr>
      <t>%), frequently detected in anoxic environments but with a yet unexplored potential for nitrate removal.</t>
    </r>
  </si>
  <si>
    <t>JEM_Algal-bacterial GS</t>
  </si>
  <si>
    <t>Ibuprofen (IBP), a ubiquitous pharmaceutical micropollutant, poses a significant challenge to conventional biological wastewater treatment processes. This study systematically investigated the treatment efficacy and adaptive responses of algal-bacterial granular sludge (ABGS) under IBP-induced stress. During Phase I (0.5-5 mg/ L IBP), the ABGS system maintained robust nutrient removal (COD: 81.8 f 15.1%; NH4+-N: 88.9 f 11.1%; PO43-- P: 84.1 f 11.6%), exhibiting performance comparable to the non-exposed control. Under an acute 10 mg/L IBP shock during Phase II, the system exhibited strong self-regeneration capacity. After a brief inhibition (e.g., COD removal dropped to 53.1 f 13.8%), its nutrient removal performance recovered to 70.6-76.4% for COD and 74.8-78.1% for NH4+-N. Physiological analysis revealed a hormetic defense strategy, characterized by enhanced secretion of extracellular polymeric substances (EPS) and initial upregulation of catalase (CAT) activity at 1 mg/L IBP. However, superoxide dismutase (SOD) activity was consistently suppressed, indicating targeted oxidative stress responses. Microbial community succession was pivotal to this adaptation, with a significant enrichment of known IBP-degrading families, including Comamonadaceae (32.7%), Rikenellaceae (29.9%), and Rhodobacteraceae (13.8%). Two primary IBP biodegradation pathways, namely hydroxylation and oxidation, were identified, driven by the synergistic interplay between specific enzymes and extracellular reactive oxygen species (ROS). Furthermore, toxicity assessment confirmed a general detoxification trend, as the acute toxicity of most degradation intermediates was lower than that of the parent IBP. These findings underscore the potential of ABGS as a sustainable technology for mitigating pharmaceutical pollution, highlighting its integrated adaptive strategy encompassing both physicochemical barriers and microbial metabolic adaptation.</t>
  </si>
  <si>
    <t>Ibuprofen (IBP), a ubiquitous pharmaceutical micropollutant, poses a significant challenge to conventional biological wastewater treatment processes. This study systematically investigated the treatment efficacy and adaptive responses of algal-bacterial granular sludge (ABGS) under IBP-induced stress. During Phase I (0.5-5 mg/ L IBP), the ABGS system maintained robust nutrient removal (COD: 81.8 f 15.1%; NH4+-N: 88.9 f 11.1%; PO43-- P: 84.1 f 11.6%), exhibiting performance comparable to the non-exposed control. Under an acute 10 mg/L IBP shock during Phase II, the system exhibited strong self-regeneration capacity. After a brief inhibition (e.g., COD removal dropped to 53.1 f 13.8%), its nutrient removal performance recovered to 70.6-76.4% for COD and 74.8-78.1% for NH4+-N. Physiological analysis revealed severe oxidative damage, characterized by reduced secretion of extracellular polymeric substances (EPS) and consistent downregulation of catalase (CAT) activity at 1 mg/L IBP. Furthermore, superoxide dismutase (SOD) activity was consistently stimulated, indicating unmitigated oxidative stress accumulation. Microbial community succession was pivotal to this adaptation, with a significant enrichment of known IBP-degrading families, including Comamonadaceae (32.7%), Rikenellaceae (29.9%), and Rhodobacteraceae (13.8%). Two primary IBP biodegradation pathways, namely hydroxylation and oxidation, were identified, driven by the synergistic interplay between specific enzymes and extracellular reactive oxygen species (ROS). Furthermore, toxicity assessment confirmed a general detoxification trend, as the acute toxicity of most degradation intermediates was higher than that of the parent IBP. These findings underscore the potential of ABGS as a sustainable technology for mitigating pharmaceutical pollution, highlighting its integrated adaptive strategy encompassing both physiochemical barriers and microbial metabolic adaptation.</t>
  </si>
  <si>
    <r>
      <rPr>
        <sz val="11"/>
        <color theme="1"/>
        <rFont val="宋体"/>
        <charset val="134"/>
        <scheme val="minor"/>
      </rPr>
      <t>Ibuprofen (IBP), a ubiquitous pharmaceutical micropollutant, poses a significant challenge to conventional biological wastewater treatment processes. This study systematically investigated the treatment efficacy and adaptive responses of algal-bacterial granular sludge (ABGS) under IBP-induced stress. During Phase I (0.5-5 mg/ L IBP), the ABGS system maintained robust nutrient removal (COD: 81.8 f 15.1%; NH4+-N: 88.9 f 11.1%; PO43-- P: 84.1 f 11.6%), exhibiting performance comparable to the non-exposed control. Under an acute 10 mg/L IBP shock during Phase II, the system exhibited[strong self-regeneration capacity. After a brief inhibition (e.g., COD removal dropped to 53.1 f 13.8%), its nutrient removal performance recovered to 70.6-76.4% for COD and 74.8-78.1% for NH4+-N. Physiological analysis revealed</t>
    </r>
    <r>
      <rPr>
        <sz val="11"/>
        <color rgb="FFFF0000"/>
        <rFont val="宋体"/>
        <charset val="134"/>
        <scheme val="minor"/>
      </rPr>
      <t xml:space="preserve"> [[a hormetic defense strategy, severe oxidative damage]]</t>
    </r>
    <r>
      <rPr>
        <sz val="11"/>
        <color theme="1"/>
        <rFont val="宋体"/>
        <charset val="134"/>
        <scheme val="minor"/>
      </rPr>
      <t xml:space="preserve">, characterized by </t>
    </r>
    <r>
      <rPr>
        <sz val="11"/>
        <color rgb="FFFF0000"/>
        <rFont val="宋体"/>
        <charset val="134"/>
        <scheme val="minor"/>
      </rPr>
      <t>[[enhanced, reduced]]</t>
    </r>
    <r>
      <rPr>
        <sz val="11"/>
        <color theme="1"/>
        <rFont val="宋体"/>
        <charset val="134"/>
        <scheme val="minor"/>
      </rPr>
      <t xml:space="preserve"> secretion of extracellular polymeric substances (EPS) and [[initial upregulation, consistent downregulation]] of catalase (CAT) activity at 1 mg/L IBP. </t>
    </r>
    <r>
      <rPr>
        <sz val="11"/>
        <color rgb="FFFF0000"/>
        <rFont val="宋体"/>
        <charset val="134"/>
        <scheme val="minor"/>
      </rPr>
      <t>[[However, Furthermore]]</t>
    </r>
    <r>
      <rPr>
        <sz val="11"/>
        <color theme="1"/>
        <rFont val="宋体"/>
        <charset val="134"/>
        <scheme val="minor"/>
      </rPr>
      <t xml:space="preserve">, superoxide dismutase (SOD) activity was consistently </t>
    </r>
    <r>
      <rPr>
        <sz val="11"/>
        <color rgb="FFFF0000"/>
        <rFont val="宋体"/>
        <charset val="134"/>
        <scheme val="minor"/>
      </rPr>
      <t>[[suppressed, stimulated]]</t>
    </r>
    <r>
      <rPr>
        <sz val="11"/>
        <color theme="1"/>
        <rFont val="宋体"/>
        <charset val="134"/>
        <scheme val="minor"/>
      </rPr>
      <t xml:space="preserve">, indicating </t>
    </r>
    <r>
      <rPr>
        <sz val="11"/>
        <color rgb="FFFF0000"/>
        <rFont val="宋体"/>
        <charset val="134"/>
        <scheme val="minor"/>
      </rPr>
      <t>[[targeted oxidative stress responses, unmitigated oxidative stress accumulation]]</t>
    </r>
    <r>
      <rPr>
        <sz val="11"/>
        <color theme="1"/>
        <rFont val="宋体"/>
        <charset val="134"/>
        <scheme val="minor"/>
      </rPr>
      <t xml:space="preserve">. Microbial community succession was pivotal to this adaptation, with a significant enrichment of known IBP-degrading families, including Comamonadaceae (32.7%), Rikenellaceae (29.9%), and Rhodobacteraceae (13.8%). Two primary IBP biodegradation pathways, namely hydroxylation and oxidation, were identified, driven by the synergistic interplay between specific enzymes and extracellular reactive oxygen species (ROS). Furthermore, toxicity assessment confirmed a general detoxification trend, as the acute toxicity of most degradation intermediates was </t>
    </r>
    <r>
      <rPr>
        <sz val="11"/>
        <color rgb="FFFF0000"/>
        <rFont val="宋体"/>
        <charset val="134"/>
        <scheme val="minor"/>
      </rPr>
      <t xml:space="preserve">[[lower, higher]] </t>
    </r>
    <r>
      <rPr>
        <sz val="11"/>
        <color theme="1"/>
        <rFont val="宋体"/>
        <charset val="134"/>
        <scheme val="minor"/>
      </rPr>
      <t>than that of the parent IBP. These findings underscore the potential of ABGS as a sustainable technology for mitigating pharmaceutical pollution, highlighting its integrated adaptive strategy encompassing both physiochemical barriers and microbial metabolic adaptation.</t>
    </r>
  </si>
  <si>
    <t>JEM_microalgal-bacterial</t>
  </si>
  <si>
    <t>Robust microalgal activity is critical for the microalgal-bacterial symbiosis system (MBSS) to enable wastewater resource recovery, but microalgal performance can be affected by high concentrations of sludge. Ca2+ may regulate microalgal performance. Nevertheless, the mechanism of Ca2+-mediated regulation, particularly under high concentrations of sludge, remains unclear. This study integrated physiological and genomic analyses to investigate microalgal responses to sludge (100-800 mg/L) and Ca2+ supplementation (10-50 mM). Results showed that high-concentration sludge (400-800 mg/L) reduced microalgal growth, pigment synthesis, and photosynthetic efficiency by 65.6%-86.6%, 20.1%-39.2%, and 1.6%-7.0%, respectively, while Ca2+ restored these parameters by up to 39.9%, 39.7%, and 8.5%. At the genetic level, Ca2+ activated microalgal Ca2+ signaling pathways (43.9%-226.4% increase in CaM, CDPK, and CBL). It upregulated antioxidant enzyme genes (76.1%-373.0% increase in SOD, CAT, and POD) to mitigate cell damage and photosynthetic genes (e.g. 95.0%- 260.9% increase inpsbA and rbcL) to restore chloroplast function. Concurrently, Ca2+ promoted bacterial central carbon metabolism genes (e.g., 1.6%-26.2% increase in CS, IDH and OGDH) to increase CO2 release for micro-algal carbon fixation and recruited siderophore-producing bacteria (e.g., 120.6%-154.3% increase in Sphingopyxis) to improve iron bioavailability for microalgal photosynthesis. Therefore, a positive feedback loop was formed through the supplementation of Ca2+. Microalgal photosynthesis supplied organic carbon/O2 for bacteria, while bacterial metabolism provided CO2 and iron for microalgae. Collectively, Ca2+ optimized microalgal activity via cross-kingdom coordination of carbon-iron metabolism, offering a mechanistic basis for optimizing MBSS applications in wastewater treatment and biological resource recovery by using Ca2+ as an effective regulator.</t>
  </si>
  <si>
    <t>Robust microalgal activity is critical for the microalgal-bacterial symbiosis system (MBSS) to enable wastewater resource recovery, but microalgal performance can be affected by high concentrations of sludge. Ca2+ may regulate microalgal performance. Nevertheless, the mechanism of Ca2+-mediated regulation, particularly under high concentrations of sludge, remains unclear. This study integrated physiological and genomic analyses to investigate microalgal responses to sludge (100-800 mg/L) and Ca2+ supplementation (10-50 mM). Results showed that high-concentration sludge (400-800 mg/L) reduced microalgal growth, pigment synthesis, and photosynthetic efficiency by 65.6%-86.6%, 20.1%-39.2%, and 1.6%-7.0%, respectively, while Ca2+ reduced these parameters by up to 39.9%, 39.7%, and 8.5%. At the genetic level, Ca2+ inhibited microalgal Ca2+ signaling pathways (43.9%-226.4% decrease in CaM, CDPK, and CBL). It downregulated antioxidant enzyme genes (76.1%-373.0% decrease in SOD, CAT, and POD) to mitigate cell damage and photosynthetic genes (e.g. 95.0%- 260.9% increase inpsbA and rbcL) to restore chloroplast function. Concurrently, Ca2+ promoted bacterial central carbon metabolism genes (e.g., 1.6%-26.2% increase in CS, IDH and OGDH) to increase CO2 release for micro-algal carbon fixation and recruited siderophore-producing bacteria (e.g., 120.6%-154.3% increase in Sphingopyxis) to improve iron bioavailability for microalgal photosynthesis. Therefore, a positive feedback loop was formed through the supplementation of Ca2+. Microalgal photosynthesis supplied organic carbon/O2 for bacteria, while bacterial metabolism provided CO2 and iron for microalgae. Collectively, Ca2+ optimized microalgal activity via cross-kingdom coordination of carbon-iron metabolism, offering a mechanistic basis for optimizing MBSS applications in wastewater treatment and biological resource recovery by using Ca2+ as an effective regulator.</t>
  </si>
  <si>
    <r>
      <rPr>
        <sz val="11"/>
        <color theme="1"/>
        <rFont val="宋体"/>
        <charset val="134"/>
        <scheme val="minor"/>
      </rPr>
      <t xml:space="preserve">Robust microalgal activity is critical for the microalgal-bacterial symbiosis system (MBSS) to enable wastewater resource recovery, but microalgal performance can be affected by high concentrations of sludge. Ca2+ may regulate microalgal performance. Nevertheless, the mechanism of Ca2+-mediated regulation, particularly under high concentrations of sludge, remains unclear. This study integrated physiological and genomic analyses to investigate microalgal responses to sludge (100-800 mg/L) and Ca2+ supplementation (10-50 mM). Results showed that high-concentration sludge (400-800 mg/L) reduced microalgal growth, pigment synthesis, and photosynthetic efficiency by 65.6%-86.6%, 20.1%-39.2%, and 1.6%-7.0%, respectively, while Ca2+ </t>
    </r>
    <r>
      <rPr>
        <sz val="11"/>
        <color rgb="FFFF0000"/>
        <rFont val="宋体"/>
        <charset val="134"/>
        <scheme val="minor"/>
      </rPr>
      <t xml:space="preserve">[[restored, reduced]] </t>
    </r>
    <r>
      <rPr>
        <sz val="11"/>
        <color theme="1"/>
        <rFont val="宋体"/>
        <charset val="134"/>
        <scheme val="minor"/>
      </rPr>
      <t xml:space="preserve">these parameters by up to 39.9%, 39.7%, and 8.5%. At the genetic level, Ca2+ </t>
    </r>
    <r>
      <rPr>
        <sz val="11"/>
        <color rgb="FFFF0000"/>
        <rFont val="宋体"/>
        <charset val="134"/>
        <scheme val="minor"/>
      </rPr>
      <t>[[activated, inhibited]]</t>
    </r>
    <r>
      <rPr>
        <sz val="11"/>
        <color theme="1"/>
        <rFont val="宋体"/>
        <charset val="134"/>
        <scheme val="minor"/>
      </rPr>
      <t xml:space="preserve"> microalgal Ca2+ signaling pathways (43.9%-226.4% </t>
    </r>
    <r>
      <rPr>
        <sz val="11"/>
        <color rgb="FFFF0000"/>
        <rFont val="宋体"/>
        <charset val="134"/>
        <scheme val="minor"/>
      </rPr>
      <t>[[increase, decrease]]</t>
    </r>
    <r>
      <rPr>
        <sz val="11"/>
        <color theme="1"/>
        <rFont val="宋体"/>
        <charset val="134"/>
        <scheme val="minor"/>
      </rPr>
      <t xml:space="preserve"> in CaM, CDPK, and CBL). It </t>
    </r>
    <r>
      <rPr>
        <sz val="11"/>
        <color rgb="FFFF0000"/>
        <rFont val="宋体"/>
        <charset val="134"/>
        <scheme val="minor"/>
      </rPr>
      <t>[[upregulated, downregulated]]</t>
    </r>
    <r>
      <rPr>
        <sz val="11"/>
        <color theme="1"/>
        <rFont val="宋体"/>
        <charset val="134"/>
        <scheme val="minor"/>
      </rPr>
      <t xml:space="preserve"> antioxidant enzyme genes (76.1%-373.0% </t>
    </r>
    <r>
      <rPr>
        <sz val="11"/>
        <color rgb="FFFF0000"/>
        <rFont val="宋体"/>
        <charset val="134"/>
        <scheme val="minor"/>
      </rPr>
      <t>[[increase, decrease]]</t>
    </r>
    <r>
      <rPr>
        <sz val="11"/>
        <color theme="1"/>
        <rFont val="宋体"/>
        <charset val="134"/>
        <scheme val="minor"/>
      </rPr>
      <t xml:space="preserve"> in SOD, CAT, and POD) to</t>
    </r>
    <r>
      <rPr>
        <sz val="11"/>
        <rFont val="宋体"/>
        <charset val="134"/>
        <scheme val="minor"/>
      </rPr>
      <t xml:space="preserve"> mitigate</t>
    </r>
    <r>
      <rPr>
        <sz val="11"/>
        <color theme="1"/>
        <rFont val="宋体"/>
        <charset val="134"/>
        <scheme val="minor"/>
      </rPr>
      <t xml:space="preserve"> cell damage and photosynthetic genes (e.g. 95.0%- 260.9% increase inpsbA and rbcL) to restore chloroplast function. Concurrently, Ca2+ promoted bacterial central carbon metabolism genes (e.g., 1.6%-26.2% increase in CS, IDH and OGDH) to increase CO2 release for micro-algal carbon fixation and recruited siderophore-producing bacteria (e.g., 120.6%-154.3% increase in Sphingopyxis) to improve iron bioavailability for microalgal photosynthesis. Therefore, a positive feedback loop was formed through the supplementation of Ca2+. Microalgal photosynthesis supplied organic carbon/O2 for bacteria, while bacterial metabolism provided CO2 and iron for microalgae. Collectively, Ca2+ optimized microalgal activity via cross-kingdom coordination of carbon-iron metabolism, offering a mechanistic basis for optimizing MBSS applications in wastewater treatment and biological resource recovery by using Ca2+ as an effective regulator.</t>
    </r>
  </si>
  <si>
    <t>JEM_nitrite accumulation</t>
  </si>
  <si>
    <t xml:space="preserve">Microalgae-nitrifier consortium is a promising sustainable wastewater treatment technology, however, accumulation of toxic nitrite inhibited microalgal growth and compromised system stability. This research studied the interrelation between nitrite metabolism and toxicity under free nitrous acid (FNA) and dissociated nitrite (NO2-) stress in microalgae to reveal regulation mechanism of nitrite assimilation and inhibition. Results showed that toxic threshold of FNA (40 mu g N/L) on Tribonema minus was much lower than NO2- (450 mg N/L) and FNA stress down-regulated PsbO and ferredoxin-NADP+ reductase, causing irreversible damage to photosystem II, whereas NO2- stress suppressed the NDH complex that drove cyclic electron flow around photosystem I. Inhibition of both FNA and NO2- on microalgal growth were highly correlated with intracellular nitrite content, following exponential and logarithmic relationships, respectively. Chloroplast proteomics revealed that neither FNA nor NO2- directly repressed nitrite reductase (NiR) synthesis. Instead, excessive FNA diffused passively across membrane, collapsed photosynthetic electron transport and subsequently inactivated NiR, provoking further intracellular nitrite build-up. Under NO2- stress, accelerated nitrite influx overloaded the nitrogen-assimilatory machinery, down-regulated glutamate synthase (GOGAT) and disrupted the nitrogen assimilation, ultimately inactivated NiR, thereby exacerbating intracellular nitrite accumulation. Notably, FNA and NO2- stress redirected more carbon flux to carbohydrate and lipid whose content was 3.6-9.3 % and 4.5-10.1 % higher than control, respectively. The intracellular nitrite accumulation processes in T. minus during inhibition of FNA and NO2- were elucidated and methods including increasing extracellular polymeric substances content or supplementing exogenous substrate were proposed to reduce passive diffusion and enhance nitrite assimilation.
</t>
  </si>
  <si>
    <t>Microalgae-nitrifier consortium is a promising sustainable wastewater treatment technology, however, accumulation of toxic nitrite inhibited microalgal growth and compromised system stability. This research studied the interrelation between nitrite metabolism and toxicity under free nitrous acid (FNA) and dissociated nitrite (NO2-) stress in microalgae to reveal regulation mechanism of nitrite assimilation and inhibition. Results showed that toxic threshold of FNA (40 mu g N/L) on Tribonema minus was much lower than NO2- (450 mg N/L) and FNA stress down-regulated PsbO and ferredoxin-NADP+ reductase, causing irreversible damage to photosystem II, whereas NO2- stress suppressed the NDH complex that drove cyclic electron flow around photosystem I. Inhibition of both FNA and NO2- on microalgal growth were highly correlated with intracellular nitrite content, following exponential and logarithmic relationships, respectively. Chloroplast proteomics revealed that both FNA and NO2- directly repressed nitrite reductase (NiR) synthesis. Moreover, excessive FNA actively transported across membrane, collapsed photosynthetic electron transport and subsequently inactivated NiR, provoking further intracellular nitrite build-up. Under NO2- stress, passive nitrite diffusion overloaded the nitrogen-assimilatory machinery, down-regulated phosphoenolpyruvate carboxylase (PEPC) and disrupted the nitrogen assimilation, ultimately inactivated NiR, thereby exacerbating intracellular nitrite accumulation. Notably, FNA and NO2- stress redirected more carbon flux to carbohydrate and lipid whose content was 3.6-9.3 % and 4.5-10.1 % higher than control, respectively. The intracellular nitrite accumulation processes in T. minus during inhibition of FNA and NO2- were elucidated and methods including increasing extracellular polymeric substances content or supplementing exogenous substrate were proposed to reduce passive diffusion and enhance nitrite assimilation.</t>
  </si>
  <si>
    <r>
      <rPr>
        <sz val="11"/>
        <color theme="1"/>
        <rFont val="宋体"/>
        <charset val="134"/>
        <scheme val="minor"/>
      </rPr>
      <t xml:space="preserve">Microalgae-nitrifier consortium is a promising sustainable wastewater treatment technology, however, accumulation of toxic nitrite inhibited microalgal growth and compromised system stability. This research studied the interrelation between nitrite metabolism and toxicity under free nitrous acid (FNA) and dissociated nitrite (NO2-) stress in microalgae to reveal regulation mechanism of nitrite assimilation and inhibition. Results showed that toxic threshold of FNA (40 mu g N/L) on Tribonema minus was much lower than NO2- (450 mg N/L) and FNA stress down-regulated PsbO and ferredoxin-NADP+ reductase, causing irreversible damage to photosystem II, whereas NO2- stress suppressed the NDH complex that drove cyclic electron flow around photosystem I. Inhibition of both FNA and NO2- on microalgal growth were highly correlated with intracellular nitrite content, following exponential and logarithmic relationships, respectively. Chloroplast proteomics revealed that </t>
    </r>
    <r>
      <rPr>
        <sz val="11"/>
        <color rgb="FFFF0000"/>
        <rFont val="宋体"/>
        <charset val="134"/>
        <scheme val="minor"/>
      </rPr>
      <t>[[neither FNA nor NO2- directly repressed, both FNA and NO2- directly repressed]]</t>
    </r>
    <r>
      <rPr>
        <sz val="11"/>
        <color theme="1"/>
        <rFont val="宋体"/>
        <charset val="134"/>
        <scheme val="minor"/>
      </rPr>
      <t xml:space="preserve"> nitrite reductase (NiR) synthesis. </t>
    </r>
    <r>
      <rPr>
        <sz val="11"/>
        <color rgb="FFFF0000"/>
        <rFont val="宋体"/>
        <charset val="134"/>
        <scheme val="minor"/>
      </rPr>
      <t>[[Instead, excessive FNA diffused passively across membrane, Moreover, excessive FNA actively transported across membrane]]</t>
    </r>
    <r>
      <rPr>
        <sz val="11"/>
        <color theme="1"/>
        <rFont val="宋体"/>
        <charset val="134"/>
        <scheme val="minor"/>
      </rPr>
      <t>, collapsed photosynthetic electron transport and subsequently inactivated NiR, provoking further intracellular nitrite build-up. Under NO2- stress,</t>
    </r>
    <r>
      <rPr>
        <sz val="11"/>
        <color rgb="FFFF0000"/>
        <rFont val="宋体"/>
        <charset val="134"/>
        <scheme val="minor"/>
      </rPr>
      <t xml:space="preserve"> [[accelerated nitrite influx, passive nitrite diffusion]]</t>
    </r>
    <r>
      <rPr>
        <sz val="11"/>
        <color theme="1"/>
        <rFont val="宋体"/>
        <charset val="134"/>
        <scheme val="minor"/>
      </rPr>
      <t xml:space="preserve"> overloaded the nitrogen-assimilatory machinery, down-regulated </t>
    </r>
    <r>
      <rPr>
        <sz val="11"/>
        <color rgb="FFFF0000"/>
        <rFont val="宋体"/>
        <charset val="134"/>
        <scheme val="minor"/>
      </rPr>
      <t>[[glutamate synthase (GOGAT), phosphoenolpyruvate carboxylase (PEPC)]]</t>
    </r>
    <r>
      <rPr>
        <sz val="11"/>
        <color theme="1"/>
        <rFont val="宋体"/>
        <charset val="134"/>
        <scheme val="minor"/>
      </rPr>
      <t xml:space="preserve"> and disrupted the nitrogen assimilation, ultimately inactivated NiR, thereby exacerbating intracellular nitrite accumulation. Notably, FNA and NO2- stress redirected more carbon flux to carbohydrate and lipid whose content was 3.6-9.3 % and 4.5-10.1 % higher than control, respectively. The intracellular nitrite accumulation processes in T. minus during inhibition of FNA and NO2- were elucidated and methods including increasing extracellular polymeric substances content or supplementing exogenous substrate were proposed to reduce passive diffusion and enhance nitrite assimilation.</t>
    </r>
  </si>
  <si>
    <t>JEM_WWTP</t>
  </si>
  <si>
    <t>Wastewater treatment plants are confronted with the dual objectives of maintaining stable effluent quality and achieving carbon neutrality, and the aeration rate is the most critical determinant. In this study, a full-scale Bardenpho process model was developed by the BioWin 6.2, calibrated and validated using operational data to investigate the impact of aeration strategies on water - energy - carbon relationship. By adjusting the gas-towater ratio (GWR) from 6:1 to 12:1, the chemical oxygen demand and ammonium nitrogen removal increased, while denitrification and biological phosphorus removal deteriorated. Based on field measurements and literature analysis, a relatively stable methane emission factor of 0.0014 kg CH4/kg COD was attained irrespective of the dissolved oxygen (DO) concentration in the aerobic tank, but the nitrous oxide emission factor exhibited a power-law decrease with increased DO levels. A water - energy - carbon coupling index (WECCI) was constructed by a min-max normalization approach to assess trade-offs of grey water footprint (GWF), energy footprint (ENF), and carbon footprint (CF). A model-based comprehensive analysis revealed that the WECCI exhibited a unimodal distribution with increasing GWR, characterized by an initial increase followed by a decrease, yielding a plateau region with GWR ranging from 6.8:1 to 7.8:1. At a GWR of 7.6:1, the process exhibited minimum GWF, ENF, and CF values of 0.50 m3/m3, 0.522 kW h/m3, and 0.620 kg CO2-eq/m3, respectively, resulting in a peak WECCI of 0.982. This study demonstrates the application of a WECCI-based multi-objective framework for aeration optimization in a full-scale Bardenpho process, providing practical decision support for energy-efficient and lowcarbon operation of WWTPs.</t>
  </si>
  <si>
    <t>Wastewater treatment plants are confronted with the dual objectives of maintaining stable effluent quality and achieving carbon neutrality, and the aeration rate is the most critical determinant. In this study, a full-scale Bardenpho process model was developed by the BioWin 6.2, calibrated and validated using operational data to investigate the impact of aeration strategies on water - energy - carbon relationship. By adjusting the gas-towater ratio (GWR) from 6:1 to 12:1, the chemical oxygen demand and ammonium nitrogen removal decreased, while denitrification and biological phosphorus removal deteriorated. Based on field measurements and literature analysis, a relatively stable methane emission factor of 0.0014 kg CH4/kg COD was attained irrespective of the dissolved oxygen (DO) concentration in the aerobic tank, but the nitrous oxide emission factor exhibited a power-law increase with increased DO levels. A water - energy - carbon coupling index (WECCI) was constructed by a min-max normalization approach to assess trade-offs of grey water footprint (GWF), energy footprint (ENF), and carbon footprint (CF). A model-based comprehensive analysis revealed that the WECCI exhibited a U-shaped distribution with increasing GWR, characterized by an initial increase followed by a decrease, yielding a plateau region with GWR ranging from 6.8:1 to 7.8:1. At a GWR of 7.6:1, the process exhibited maximum GWF, ENF, and CF values of 0.50 m3/m3, 0.522 kW h/m3, and 0.620 kg CO2-eq/m3, respectively, resulting in a minimum WECCI of 0.082. This study demonstrates the application of a WECCI-based multi-objective framework for aeration optimization in a full-scale Bardenpho process, providing practical decision support for energy-efficient and lowcarbon operation of WWTPs.</t>
  </si>
  <si>
    <r>
      <rPr>
        <sz val="11"/>
        <color theme="1"/>
        <rFont val="宋体"/>
        <charset val="134"/>
        <scheme val="minor"/>
      </rPr>
      <t xml:space="preserve">Wastewater treatment plants are confronted with the dual objectives of maintaining stable effluent quality and achieving carbon neutrality, and the aeration rate is the most critical determinant. In this study, a full-scale Bardenpho process model was developed by the BioWin 6.2, calibrated and validated using operational data to investigate the impact of aeration strategies on water - energy - carbon relationship. By adjusting the gas-towater ratio (GWR) from 6:1 to 12:1, the chemical oxygen demand and ammonium nitrogen removal </t>
    </r>
    <r>
      <rPr>
        <sz val="11"/>
        <color rgb="FFFF0000"/>
        <rFont val="宋体"/>
        <charset val="134"/>
        <scheme val="minor"/>
      </rPr>
      <t>[[increased, decreased]]</t>
    </r>
    <r>
      <rPr>
        <sz val="11"/>
        <color theme="1"/>
        <rFont val="宋体"/>
        <charset val="134"/>
        <scheme val="minor"/>
      </rPr>
      <t xml:space="preserve">, while denitrification and biological phosphorus removal deteriorated. Based on field measurements and literature analysis, a relatively stable methane emission factor of 0.0014 kg CH4/kg COD was attained irrespective of the dissolved oxygen (DO) concentration in the aerobic tank, but the nitrous oxide emission factor exhibited a power-law </t>
    </r>
    <r>
      <rPr>
        <sz val="11"/>
        <color rgb="FFFF0000"/>
        <rFont val="宋体"/>
        <charset val="134"/>
        <scheme val="minor"/>
      </rPr>
      <t>[[decrease, increase]]</t>
    </r>
    <r>
      <rPr>
        <sz val="11"/>
        <color theme="1"/>
        <rFont val="宋体"/>
        <charset val="134"/>
        <scheme val="minor"/>
      </rPr>
      <t xml:space="preserve"> with increased DO levels. A water - energy - carbon coupling index (WECCI) was constructed by a min-max normalization approach to assess trade-offs of grey water footprint (GWF), energy footprint (ENF), and carbon footprint (CF). A model-based comprehensive analysis revealed that the WECCI exhibited </t>
    </r>
    <r>
      <rPr>
        <sz val="11"/>
        <color rgb="FFFF0000"/>
        <rFont val="宋体"/>
        <charset val="134"/>
        <scheme val="minor"/>
      </rPr>
      <t>[[a unimodal, a U-shaped]]</t>
    </r>
    <r>
      <rPr>
        <sz val="11"/>
        <color theme="1"/>
        <rFont val="宋体"/>
        <charset val="134"/>
        <scheme val="minor"/>
      </rPr>
      <t xml:space="preserve"> distribution with increasing GWR, characterized by an initial increase followed by a decrease, yielding a plateau region with GWR ranging from 6.8:1 to 7.8:1. At a GWR of 7.6:1, the process exhibited </t>
    </r>
    <r>
      <rPr>
        <sz val="11"/>
        <color rgb="FFFF0000"/>
        <rFont val="宋体"/>
        <charset val="134"/>
        <scheme val="minor"/>
      </rPr>
      <t>[[minimum, maximum]]</t>
    </r>
    <r>
      <rPr>
        <sz val="11"/>
        <color theme="1"/>
        <rFont val="宋体"/>
        <charset val="134"/>
        <scheme val="minor"/>
      </rPr>
      <t xml:space="preserve"> GWF, ENF, and CF values of 0.50 m3/m3, 0.522 kW h/m3, and 0.620 kg CO2-eq/m3, respectively, resulting in </t>
    </r>
    <r>
      <rPr>
        <sz val="11"/>
        <color rgb="FFFF0000"/>
        <rFont val="宋体"/>
        <charset val="134"/>
        <scheme val="minor"/>
      </rPr>
      <t>[[a peak, a minimum]</t>
    </r>
    <r>
      <rPr>
        <sz val="11"/>
        <color theme="1"/>
        <rFont val="宋体"/>
        <charset val="134"/>
        <scheme val="minor"/>
      </rPr>
      <t xml:space="preserve">] WECCI of </t>
    </r>
    <r>
      <rPr>
        <sz val="11"/>
        <color rgb="FFFF0000"/>
        <rFont val="宋体"/>
        <charset val="134"/>
        <scheme val="minor"/>
      </rPr>
      <t>[[0.982, 0.082]]</t>
    </r>
    <r>
      <rPr>
        <sz val="11"/>
        <color theme="1"/>
        <rFont val="宋体"/>
        <charset val="134"/>
        <scheme val="minor"/>
      </rPr>
      <t>. This study demonstrates the application of a WECCI-based multi-objective framework for aeration optimization in a full-scale Bardenpho process, providing practical decision support for energy-efficient and lowcarbon operation of WWTPs.</t>
    </r>
  </si>
  <si>
    <t>JEM_WWTP2</t>
  </si>
  <si>
    <t>Wastewater-derived dissolved organic nitrogen (DON), posing high eutrophication and disinfection byproduct formation risks, warrants special focus. However, despite the oxic process being the core biological unit of inorganic nitrogen removal, the full understanding of its impact on DON is highly constrained owing to the restricted research scope. Herein, a large-scale study encompassing 50 sewage treatment plants across China with diverse treatment processes was conducted to explore the transformation patterns of DON during the oxic process. Surprisingly, only 17 sewage treatment plants show decreasing DON concentrations (-2.15 to -0.02 mg/L), while up to 33 plants show an increase in DON (0.01 to 1.55 mg/L). Molecular analysis revealed distinct differences between these two groups: the relative abundance of produced highly unsaturated DON was significantly higher in the oxic processes with increasing DON concentrations (30.77%) than in those with decreasing concentrations (22.12%; p &lt; 0.01), implying that highly unsaturated DON generated from microbes contributed to the increase in DON concentration. Subsequently, statistical evidence (Mantel test and Procrustes analysis, p &lt; 0.05) linked this molecular shift to microbial activities, specifically a community shift toward DON-producing taxa and the enhanced pyruvate metabolism. Given that per milligram of DON can stimulate the production of nearly ten times more chlorophyll a than inorganic nitrogen, indicating a higher eutrophication potential, this study greatly challenges the widely recognized beneficial role of the oxic process in nitrogen removal with the finding of the unexpected increase in DON concentration.</t>
  </si>
  <si>
    <t>Wastewater-derived dissolved organic nitrogen (DON), posing high eutrophication and disinfection byproduct formation risks, warrants special focus. However, despite the oxic process being the core biological unit of inorganic nitrogen removal, the full understanding of its impact on DON is highly constrained owing to the restricted research scope. Herein, a large-scale study encompassing 50 sewage treatment plants across China with diverse treatment processes was conducted to explore the transformation patterns of DON during the oxic process. Surprisingly, only 17 sewage treatment plants show decreasing DON concentrations (-2.15 to -0.02 mg/L), while up to 33 plants show an increase in DON (0.01 to 1.55 mg/L). Molecular analysis revealed distinct differences between these two groups: the relative abundance of produced highly unsaturated DON was significantly higher in the oxic processes with decreasing DON concentrations (30.77%) than in those with increasing concentrations (22.12%; p &lt; 0.01), implying that highly unsaturated DON generated from microbes contributed to the decrease in DON concentration. Subsequently, statistical evidence (Mantel test and Procrustes analysis, p &lt; 0.05) linked this molecular shift to microbial activities, specifically a community shift toward DON- degrading taxa and the suppressed pyruvate metabolism. Given that per milligram of DON can stimulate the production of nearly ten times more chlorophyll a than inorganic nitrogen, indicating a higher eutrophication potential, this study greatly challenges the widely recognized beneficial role of the oxic process in nitrogen removal with the finding of the unexpected increase in DON concentration.</t>
  </si>
  <si>
    <r>
      <rPr>
        <sz val="11"/>
        <color theme="1"/>
        <rFont val="宋体"/>
        <charset val="134"/>
        <scheme val="minor"/>
      </rPr>
      <t xml:space="preserve">Wastewater-derived dissolved organic nitrogen (DON), posing high eutrophication and disinfection byproduct formation risks, warrants special focus. However, despite the oxic process being the core biological unit of inorganic nitrogen removal, the full understanding of its impact on DON is highly constrained owing to the restricted research scope. Herein, a large-scale study encompassing 50 sewage treatment plants across China with diverse treatment processes was conducted to explore the transformation patterns of DON during the oxic process. Surprisingly, only 17 sewage treatment plants show decreasing DON concentrations (-2.15 to -0.02 mg/L), while up to 33 plants show an increase in DON (0.01 to 1.55 mg/L). Molecular analysis revealed distinct differences between these two groups: the relative abundance of produced highly unsaturated DON was significantly higher in the oxic processes with </t>
    </r>
    <r>
      <rPr>
        <sz val="11"/>
        <color rgb="FFFF0000"/>
        <rFont val="宋体"/>
        <charset val="134"/>
        <scheme val="minor"/>
      </rPr>
      <t>[[increasing, decreasing]]</t>
    </r>
    <r>
      <rPr>
        <sz val="11"/>
        <color theme="1"/>
        <rFont val="宋体"/>
        <charset val="134"/>
        <scheme val="minor"/>
      </rPr>
      <t xml:space="preserve"> DON concentrations (30.77%) than in those with </t>
    </r>
    <r>
      <rPr>
        <sz val="11"/>
        <color rgb="FFFF0000"/>
        <rFont val="宋体"/>
        <charset val="134"/>
        <scheme val="minor"/>
      </rPr>
      <t>[[decreasing, increasing]]</t>
    </r>
    <r>
      <rPr>
        <sz val="11"/>
        <color theme="1"/>
        <rFont val="宋体"/>
        <charset val="134"/>
        <scheme val="minor"/>
      </rPr>
      <t xml:space="preserve"> concentrations (22.12%; p &lt; 0.01), implying that highly unsaturated DON generated from microbes contributed to the</t>
    </r>
    <r>
      <rPr>
        <sz val="11"/>
        <color rgb="FFFF0000"/>
        <rFont val="宋体"/>
        <charset val="134"/>
        <scheme val="minor"/>
      </rPr>
      <t xml:space="preserve"> [[increase, decrease]]</t>
    </r>
    <r>
      <rPr>
        <sz val="11"/>
        <color theme="1"/>
        <rFont val="宋体"/>
        <charset val="134"/>
        <scheme val="minor"/>
      </rPr>
      <t xml:space="preserve"> in DON concentration. Subsequently, statistical evidence (Mantel test and Procrustes analysis, p &lt; 0.05) linked this molecular shift to microbial activities, specifically a community shift toward DON-</t>
    </r>
    <r>
      <rPr>
        <sz val="11"/>
        <color rgb="FFFF0000"/>
        <rFont val="宋体"/>
        <charset val="134"/>
        <scheme val="minor"/>
      </rPr>
      <t>[[producing, degrading]]</t>
    </r>
    <r>
      <rPr>
        <sz val="11"/>
        <color theme="1"/>
        <rFont val="宋体"/>
        <charset val="134"/>
        <scheme val="minor"/>
      </rPr>
      <t xml:space="preserve"> taxa and the </t>
    </r>
    <r>
      <rPr>
        <sz val="11"/>
        <color rgb="FFFF0000"/>
        <rFont val="宋体"/>
        <charset val="134"/>
        <scheme val="minor"/>
      </rPr>
      <t>[[enhanced, suppressed]]</t>
    </r>
    <r>
      <rPr>
        <sz val="11"/>
        <color theme="1"/>
        <rFont val="宋体"/>
        <charset val="134"/>
        <scheme val="minor"/>
      </rPr>
      <t xml:space="preserve"> pyruvate metabolism. Given that per milligram of DON can stimulate the production of nearly ten times more chlorophyll a than inorganic nitrogen, indicating a higher eutrophication potential, this study greatly challenges the widely recognized beneficial role of the oxic process in nitrogen removal with the finding of the unexpected increase in DON concentration.</t>
    </r>
  </si>
  <si>
    <t>JHM_AOB</t>
  </si>
  <si>
    <t>Transformation of bisphenol compounds during nitrogen removal processes in wastewater treatment plants, along with the key microbial taxa associated with this transformation, remains poorly understood. In this study, we examined the transformation of a series of alkylbisphenols (ABPs; bisphenol A, bisphenol E, and bisphenol F) and sulfonylbisphenol (bisphenol S) in an enriched nitrifying activated sludge (NAS). While bisphenol S was persistent in the NAS, the ABPs were effectively transformed; however, C-14-isotope tracing revealed that the majority of BPA (presumably also other ABPs) was retained in the NAS as transformable intermediates and potentially toxic nitroaromatic compounds, with minor mineralization (&lt; 1 %). In total, nine transformation products were identified, including nitrated aromatic compounds and single-ring phenolic compounds. Ammonia-oxidizing bacteria (AOB), primarily Nitrosomonas, drove abiotic ABP transformation to persistent nitroaromatic products. Heterotrophic bacteria, such as Sphingomonas, Methyloterena, and Comamonas, initiated ABP transformation via type II ipso-hydroxylation and oxidative cleavage, and also mineralized the intermediates formed through the AOB-mediated dealkylative nitration. By integrating batch experiments, HPLC-QTOF-MS/MS, C-14-tracing, and 16S rRNA gene sequencing, we provide a comprehensive understanding of these complementary transformation pathways and the key microbial taxa involved. Our findings highlight the significant role of AOB-mediated abiotic reactions in ABP transformation, and alarmingly revealed that the traditional nitrogen removal processes using NAS may produce toxic persistent nitroaromatic compounds, thereby leading to unexpected environmental risks.</t>
  </si>
  <si>
    <t>Transformation of bisphenol compounds during nitrogen removal processes in wastewater treatment plants, along with the key microbial taxa associated with this transformation, remains poorly understood. In this study, we examined the transformation of a series of alkylbisphenols (ABPs; bisphenol A, bisphenol E, and bisphenol F) and sulfonylbisphenol (bisphenol S) in an enriched nitrifying activated sludge (NAS). While bisphenol S was persistent in the NAS, the ABPs were effectively transformed; however, C-14-isotope tracing revealed that the majority of BPA (presumably also other ABPs) was mineralized in the NAS as transformable intermediates and potentially toxic nitroaromatic compounds, with minor mineralization (&lt;1%). In total, nine transformation products were identified, including nitrated aromatic compounds and single-ring phenolic compounds. Ammonia-oxidizing bacteria (AOB), primarily Nitrosomonas, drove abiotic ABP transformation to persistent nitroaromatic products. Heterotrophic bacteria, such as Sphingomonas, Methyloterena, and Comamonas, initiated ABP transformation via  dealkylative nitration, and also mineralized the intermediates formed through the AOB-mediated type II ipso-hydroxylation and oxidative cleavage. By integrating batch experiments, HPLC-QTOF-MS/MS, C-14-tracing, and 16S rRNA gene sequencing, we provide a comprehensive understanding of these complementary transformation pathways and the key microbial taxa involved. Our findings highlight the significant role of AOB-mediated abiotic reactions in ABP transformation, and alarmingly revealed that the traditional nitrogen removal processes using NAS may produce toxic persistent nitroaromatic compounds, thereby leading to unexpected environmental risks.</t>
  </si>
  <si>
    <r>
      <rPr>
        <sz val="11"/>
        <color theme="1"/>
        <rFont val="宋体"/>
        <charset val="134"/>
        <scheme val="minor"/>
      </rPr>
      <t>Transformation of bisphenol compounds during nitrogen removal processes in wastewater treatment plants, along with the key microbial taxa associated with this transformation, remains poorly understood. In this study, we examined the transformation of a series of alkylbisphenols (ABPs; bisphenol A, bisphenol E, and bisphenol F) and sulfonylbisphenol (bisphenol S) in an enriched nitrifying activated sludge (NAS). While bisphenol S was persistent in the NAS, the ABPs were effectively transformed; however, C-14-isotope tracing revealed that the majority of BPA (presumably also other ABPs) was</t>
    </r>
    <r>
      <rPr>
        <sz val="11"/>
        <color rgb="FFFF0000"/>
        <rFont val="宋体"/>
        <charset val="134"/>
        <scheme val="minor"/>
      </rPr>
      <t xml:space="preserve"> [[retained, mineralized]]</t>
    </r>
    <r>
      <rPr>
        <sz val="11"/>
        <color theme="1"/>
        <rFont val="宋体"/>
        <charset val="134"/>
        <scheme val="minor"/>
      </rPr>
      <t xml:space="preserve"> in the NAS as transformable intermediates and potentially toxic nitroaromatic compounds, with </t>
    </r>
    <r>
      <rPr>
        <sz val="11"/>
        <rFont val="宋体"/>
        <charset val="134"/>
        <scheme val="minor"/>
      </rPr>
      <t>minor</t>
    </r>
    <r>
      <rPr>
        <sz val="11"/>
        <color theme="1"/>
        <rFont val="宋体"/>
        <charset val="134"/>
        <scheme val="minor"/>
      </rPr>
      <t xml:space="preserve"> mineralization (&lt;1%). In total, nine transformation products were identified, including nitrated aromatic compounds and single-ring phenolic compounds. Ammonia-oxidizing bacteria (AOB), primarily Nitrosomonas, drove abiotic ABP transformation to persistent nitroaromatic products. Heterotrophic bacteria, such as Sphingomonas, Methyloterena, and Comamonas, initiated ABP transformation via</t>
    </r>
    <r>
      <rPr>
        <sz val="11"/>
        <color rgb="FFFF0000"/>
        <rFont val="宋体"/>
        <charset val="134"/>
        <scheme val="minor"/>
      </rPr>
      <t xml:space="preserve"> [[type II ipso-hydroxylation and oxidative cleavage, dealkylative nitration]]</t>
    </r>
    <r>
      <rPr>
        <sz val="11"/>
        <color theme="1"/>
        <rFont val="宋体"/>
        <charset val="134"/>
        <scheme val="minor"/>
      </rPr>
      <t xml:space="preserve">, and also mineralized the intermediates formed through the AOB-mediated </t>
    </r>
    <r>
      <rPr>
        <sz val="11"/>
        <color rgb="FFFF0000"/>
        <rFont val="宋体"/>
        <charset val="134"/>
        <scheme val="minor"/>
      </rPr>
      <t>[[dealkylative nitration, type II ipso-hydroxylation and oxidative cleavage]]</t>
    </r>
    <r>
      <rPr>
        <sz val="11"/>
        <color theme="1"/>
        <rFont val="宋体"/>
        <charset val="134"/>
        <scheme val="minor"/>
      </rPr>
      <t>. By integrating batch experiments, HPLC-QTOF-MS/MS, C-14-tracing, and 16S rRNA gene sequencing, we provide a comprehensive understanding of these complementary transformation pathways and the key microbial taxa involved. Our findings highlight the significant role of AOB-mediated abiotic reactions in ABP transformation, and alarmingly revealed that the traditional nitrogen removal processes using NAS may produce toxic persistent nitroaromatic compounds, thereby leading to unexpected environmental risks.</t>
    </r>
  </si>
  <si>
    <t>JHM_biocarriers</t>
  </si>
  <si>
    <t xml:space="preserve">This study conducted a comparative investigation into the enhancement of anoxic biodegradation of composite phenols in simulated coal chemical wastewater using four distinct bio-carriers: activated carbon, ceramsite, iron-carbon, and polyurethane (PU). Five parallel anoxic reactors (R1: blank, R2: activated carbon, R3: ceramsite, R4: iron-carbon, R5: PU) were operated under progressively increasing phenol loads (10-350 mg/L). Results demonstrated that all carriers improved treatment performance compared to the blank reactor (R1). The iron-carbon carrier (R4) exhibited exceptional resilience, maintaining complete phenol degradation up to 300 mg/ L, attributed to micro-electrolysis pre-treatment that enhanced biodegradability. The PU carrier (R5) achieved the highest and most stable removal efficiencies for both phenol and COD at the highest loadings, coupled with the most diverse bacterial community and a uniquely enriched fungal genus, Cutaneotrichosporon (76.3%), identified as a key degrader. Microbial community analysis revealed that carrier type significantly shaped the microbial structure. The PU and ceramsite carriers fostered higher biodiversity, while the iron-carbon environment selected for specific functional genera. The findings provide critical insights into the mechanisms-adsorption-biofilm synergy, micro-electrolysis, and targeted microbial enrichment-by which different carriers enhance anoxic treatment, offering a scientific basis for selecting optimal carriers in treating high-strength phenolic wastewater.
</t>
  </si>
  <si>
    <t>This study conducted a comparative investigation into the enhancement of anoxic biodegradation of composite phenols in simulated coal chemical wastewater using four distinct bio-carriers: activated carbon, ceramsite, iron-carbon, and polyurethane (PU). Five parallel anoxic reactors (R1: blank, R2: activated carbon, R3: ceramsite, R4: iron-carbon, R5: PU) were operated under progressively increasing phenol loads (10-350 mg/L). Results demonstrated that all carriers improved treatment performance compared to the blank reactor (R1). The iron-carbon carrier (R4) exhibited exceptional resilience, maintaining complete phenol degradation up to 300 mg/ L, attributed to micro-electrolysis pre-treatment that enhanced biodegradability. The PU carrier (R5) achieved the highest and most stable removal efficiencies for both phenol and COD at the highest loadings, coupled with the most diverse bacterial community and a uniquely enriched fungal genus, Cutaneotrichosporon (76.3%), identified as a key inhibitor. Microbial community analysis revealed that carrier type significantly shaped the microbial structure. The PU and ceramsite carriers fostered lower biodiversity, while the iron-carbon environment selected for specific inhibitory genera. The findings provide critical insights into the mechanisms- adsorption-biofilm antagonism, micro-electrolysis, and targeted microbial enrichment-by which different carriers enhance anoxic treatment, offering a scientific basis for selecting optimal carriers in treating high-strength phenolic wastewater.</t>
  </si>
  <si>
    <r>
      <rPr>
        <sz val="11"/>
        <color theme="1"/>
        <rFont val="宋体"/>
        <charset val="134"/>
        <scheme val="minor"/>
      </rPr>
      <t xml:space="preserve">This study conducted a comparative investigation into the enhancement of anoxic biodegradation of composite phenols in simulated coal chemical wastewater using four distinct bio-carriers: activated carbon, ceramsite, iron-carbon, and polyurethane (PU). Five parallel anoxic reactors (R1: blank, R2: activated carbon, R3: ceramsite, R4: iron-carbon, R5: PU) were operated under progressively increasing phenol loads (10-350 mg/L). Results demonstrated that all carriers improved treatment performance compared to the blank reactor (R1). The iron-carbon carrier (R4) exhibited exceptional resilience, maintaining complete phenol degradation up to 300 mg/ L, attributed to micro-electrolysis pre-treatment that enhanced biodegradability. The PU carrier (R5) achieved the highest and most stable removal efficiencies for both phenol and COD at the highest loadings, coupled with the most diverse bacterial community and a uniquely enriched fungal genus, Cutaneotrichosporon (76.3%), identified as a </t>
    </r>
    <r>
      <rPr>
        <sz val="11"/>
        <color rgb="FFFF0000"/>
        <rFont val="宋体"/>
        <charset val="134"/>
        <scheme val="minor"/>
      </rPr>
      <t>[[key degrader, key inhibitor]]</t>
    </r>
    <r>
      <rPr>
        <sz val="11"/>
        <color theme="1"/>
        <rFont val="宋体"/>
        <charset val="134"/>
        <scheme val="minor"/>
      </rPr>
      <t>. Microbial community analysis revealed that carrier type significantly shaped the microbial structure. The PU and ceramsite carriers fostered</t>
    </r>
    <r>
      <rPr>
        <sz val="11"/>
        <color rgb="FFFF0000"/>
        <rFont val="宋体"/>
        <charset val="134"/>
        <scheme val="minor"/>
      </rPr>
      <t xml:space="preserve"> [[higher, lower]]</t>
    </r>
    <r>
      <rPr>
        <sz val="11"/>
        <color theme="1"/>
        <rFont val="宋体"/>
        <charset val="134"/>
        <scheme val="minor"/>
      </rPr>
      <t xml:space="preserve"> biodiversity, while the iron-carbon environment selected for specific </t>
    </r>
    <r>
      <rPr>
        <sz val="11"/>
        <color rgb="FFFF0000"/>
        <rFont val="宋体"/>
        <charset val="134"/>
        <scheme val="minor"/>
      </rPr>
      <t>[[functional, inhibitory]]</t>
    </r>
    <r>
      <rPr>
        <sz val="11"/>
        <color theme="1"/>
        <rFont val="宋体"/>
        <charset val="134"/>
        <scheme val="minor"/>
      </rPr>
      <t xml:space="preserve"> genera. The findings provide critical insights into the mechanisms-</t>
    </r>
    <r>
      <rPr>
        <sz val="11"/>
        <color rgb="FFFF0000"/>
        <rFont val="宋体"/>
        <charset val="134"/>
        <scheme val="minor"/>
      </rPr>
      <t>[[adsorption-biofilm synergy, adsorption-biofilm antagonism]]</t>
    </r>
    <r>
      <rPr>
        <sz val="11"/>
        <color theme="1"/>
        <rFont val="宋体"/>
        <charset val="134"/>
        <scheme val="minor"/>
      </rPr>
      <t>, micro-electrolysis, and targeted microbial enrichment-by which different carriers enhance anoxic treatment, offering a scientific basis for selecting optimal carriers in treating high-strength phenolic wastewater.</t>
    </r>
  </si>
  <si>
    <t>JHM_denitrification</t>
  </si>
  <si>
    <t>Acetaminophen (APAP) is frequently detected in municipal wastewater, yet its effect on heterotrophic denitrification remains insufficiently resolved. Here, Paracoccus denitrificans was exposed to 0.5 and 7.5 ppm APAP, representing lower and higher wastewater-associated levels. Little change was observed at 0.5 ppm, whereas 7.5 ppm significantly depressed denitrification, with increased NO2 - accumulation, higher N2O emission, and slower bacterial growth. Intracellular ATP fell by 12.5%, and both Delta Psi and Delta pH declined, indicating impairment of proton motive force homeostasis. The upstream membrane-associated electron transport system showed no significant change, but the periplasmic denitrification electron-transfer process was strongly inhibited. Docking analysis located APAP near the proton-channel region of ATPase, and the change in ATPase activity was consistent with impaired cellular energy conservation. These results indicate that APAP restricts heterotrophic denitrification mainly through bioenergetic constraint and impaired periplasmic electron transfer. The work provides a mechanistic basis for evaluating how pharmaceutical residues may weaken biological nitrogen removal in wastewater treatment systems.</t>
  </si>
  <si>
    <t>Acetaminophen (APAP) is frequently detected in municipal wastewater, yet its effect on heterotrophic denitrification remains insufficiently resolved. Here, Paracoccus denitrificans was exposed to 0.5 and 7.5 ppm APAP, representing lower and higher wastewater-associated levels. Little change was observed at 0.5 ppm, whereas 7.5 ppm significantly depressed denitrification, with decreased NO2 - accumulation,lower N2O emission, and accelerated bacterial growth. Intracellular ATP fell by 12.5%, and both Delta Psi and Delta pH increased, indicating impairment of proton motive force homeostasis. The upstream membrane-associated electron transport system showed no significant change, but the periplasmic denitrification electron-transfer process was strongly stimulated. Docking analysis located APAP near the proton-channel region of ATPase, and the change in ATPase activity was consistent with enhanced cellular energy conservation. These results indicate that APAP restricts heterotrophic denitrification mainly through bioenergetic constraint and impaired periplasmic electron transfer. The work provides a mechanistic basis for evaluating how pharmaceutical residues may weaken biological nitrogen removal in wastewater treatment systems.</t>
  </si>
  <si>
    <r>
      <rPr>
        <sz val="11"/>
        <color theme="1"/>
        <rFont val="宋体"/>
        <charset val="134"/>
        <scheme val="minor"/>
      </rPr>
      <t xml:space="preserve">Acetaminophen (APAP) is frequently detected in municipal wastewater, yet its effect on heterotrophic denitrification remains insufficiently resolved. Here, Paracoccus denitrificans was exposed to 0.5 and 7.5 ppm APAP, representing lower and higher wastewater-associated levels. Little change was observed at 0.5 ppm, whereas 7.5 ppm significantly depressed denitrification, with </t>
    </r>
    <r>
      <rPr>
        <sz val="11"/>
        <color rgb="FFFF0000"/>
        <rFont val="宋体"/>
        <charset val="134"/>
        <scheme val="minor"/>
      </rPr>
      <t>[[increased, decreased]]</t>
    </r>
    <r>
      <rPr>
        <sz val="11"/>
        <color theme="1"/>
        <rFont val="宋体"/>
        <charset val="134"/>
        <scheme val="minor"/>
      </rPr>
      <t xml:space="preserve"> NO2 - accumulation, </t>
    </r>
    <r>
      <rPr>
        <sz val="11"/>
        <color rgb="FFFF0000"/>
        <rFont val="宋体"/>
        <charset val="134"/>
        <scheme val="minor"/>
      </rPr>
      <t>[[higher, lower]]</t>
    </r>
    <r>
      <rPr>
        <sz val="11"/>
        <color theme="1"/>
        <rFont val="宋体"/>
        <charset val="134"/>
        <scheme val="minor"/>
      </rPr>
      <t xml:space="preserve"> N2O emission, and </t>
    </r>
    <r>
      <rPr>
        <sz val="11"/>
        <color rgb="FFFF0000"/>
        <rFont val="宋体"/>
        <charset val="134"/>
        <scheme val="minor"/>
      </rPr>
      <t>[[slower, accelerated]]</t>
    </r>
    <r>
      <rPr>
        <sz val="11"/>
        <color theme="1"/>
        <rFont val="宋体"/>
        <charset val="134"/>
        <scheme val="minor"/>
      </rPr>
      <t xml:space="preserve"> bacterial growth. Intracellular ATP fell by 12.5%, and both Delta Psi and Delta pH </t>
    </r>
    <r>
      <rPr>
        <sz val="11"/>
        <color rgb="FFFF0000"/>
        <rFont val="宋体"/>
        <charset val="134"/>
        <scheme val="minor"/>
      </rPr>
      <t>[[declined, increased]]</t>
    </r>
    <r>
      <rPr>
        <sz val="11"/>
        <color theme="1"/>
        <rFont val="宋体"/>
        <charset val="134"/>
        <scheme val="minor"/>
      </rPr>
      <t xml:space="preserve">, indicating impairment of proton motive force homeostasis. The upstream membrane-associated electron transport system showed no significant change, but the periplasmic denitrification electron-transfer process was strongly </t>
    </r>
    <r>
      <rPr>
        <sz val="11"/>
        <color rgb="FFFF0000"/>
        <rFont val="宋体"/>
        <charset val="134"/>
        <scheme val="minor"/>
      </rPr>
      <t>[[inhibited, stimulated]]</t>
    </r>
    <r>
      <rPr>
        <sz val="11"/>
        <color theme="1"/>
        <rFont val="宋体"/>
        <charset val="134"/>
        <scheme val="minor"/>
      </rPr>
      <t>. Docking analysis located APAP near the proton-channel region of ATPase, and the change in ATPase activity was consistent with</t>
    </r>
    <r>
      <rPr>
        <sz val="11"/>
        <color rgb="FFFF0000"/>
        <rFont val="宋体"/>
        <charset val="134"/>
        <scheme val="minor"/>
      </rPr>
      <t xml:space="preserve"> [[impaired, enhanced]]</t>
    </r>
    <r>
      <rPr>
        <sz val="11"/>
        <color theme="1"/>
        <rFont val="宋体"/>
        <charset val="134"/>
        <scheme val="minor"/>
      </rPr>
      <t xml:space="preserve"> cellular energy conservation. These results indicate that APAP restricts heterotrophic denitrification mainly through bioenergetic constraint and impaired periplasmic electron transfer. The work provides a mechanistic basis for evaluating how pharmaceutical residues may weaken biological nitrogen removal in wastewater treatment systems.</t>
    </r>
  </si>
  <si>
    <t>JHM_micropollutant</t>
  </si>
  <si>
    <t>Pharmaceutical residues are persistent contaminants that resist conventional wastewater treatment and can disrupt ecosystems; however, microorganisms provide a promising biobased solution to transform or mineralize these complex xenobiotics. Whether pollutant-adapted communities maintain their degradative capacity under realistic environmental conditions remains a long-standing debate in environmental biotechnology. Here, microbial consortia enriched in six membrane bioreactors under high pharmaceutical concentration (100 mg/L) retained full biodegradation capacity across a 5000-fold concentration range. After prolonged exposure to six model compounds (atenolol, caffeine, diclofenac, enalapril, ibuprofen, and paracetamol) complete removal occurred for all except diclofenac. Degradation remained efficient even at lower and environmentally relevant concentrations (1 mg/L-20 &amp; micro;g/L) and recovered rapidly upon re-exposure to higher loads (100 mg/L). Metagenomic profiling revealed enrichment of oxygenase-mediated catabolic pathways supporting this resilience. When transferred to a 7 liters bioreactor treating real wastewater, the adapted community removed targeted and untargeted pharmaceuticals, demonstrating robustness, scalability, and strong potential for sustainable micro-pollutant remediation.</t>
  </si>
  <si>
    <t>Pharmaceutical residues are persistent contaminants that resist conventional wastewater treatment and can disrupt ecosystems; however, microorganisms provide a promising biobased solution to transform or mineralize these complex xenobiotics. Whether pollutant-adapted communities maintain their degradative capacity under realistic environmental conditions remains a long-standing debate in environmental biotechnology. Here, microbial consortia enriched in six membrane bioreactors under high pharmaceutical concentration (100 mg/L) exhibited diminished biodegradation capacity across a 5000-fold concentration range. After prolonged exposure to six model compounds (atenolol, caffeine, diclofenac, enalapril, ibuprofen, and paracetamol) negligible removal occurred for all except diclofenac. Degradation became severely impaired even at lower and environmentally relevant concentrations (1 mg/L-20 &amp; micro;g/L) and failed to recover upon re-exposure to higher loads (100 mg/L). Metagenomic profiling revealed enrichment of oxygenase-mediated catabolic pathways supporting this resilience. When transferred to a 7 liters bioreactor treating real wastewater, the adapted community removed targeted and untargeted pharmaceuticals, demonstrating robustness scalability, and strong potential for sustainable micro-pollutant remediation.</t>
  </si>
  <si>
    <r>
      <rPr>
        <sz val="11"/>
        <color theme="1"/>
        <rFont val="宋体"/>
        <charset val="134"/>
        <scheme val="minor"/>
      </rPr>
      <t xml:space="preserve">Pharmaceutical residues are persistent contaminants that resist conventional wastewater treatment and can disrupt ecosystems; however, microorganisms provide a promising biobased solution to transform or mineralize these complex xenobiotics. Whether pollutant-adapted communities maintain their degradative capacity under realistic environmental conditions remains a long-standing debate in environmental biotechnology. Here, microbial consortia enriched in six membrane bioreactors under high pharmaceutical concentration (100 mg/L) </t>
    </r>
    <r>
      <rPr>
        <sz val="11"/>
        <color rgb="FFFF0000"/>
        <rFont val="宋体"/>
        <charset val="134"/>
        <scheme val="minor"/>
      </rPr>
      <t>[[retained full biodegradation capacity, exhibited diminished biodegradation capacity]]</t>
    </r>
    <r>
      <rPr>
        <sz val="11"/>
        <color theme="1"/>
        <rFont val="宋体"/>
        <charset val="134"/>
        <scheme val="minor"/>
      </rPr>
      <t xml:space="preserve"> across a 5000-fold concentration range. After prolonged exposure to six model compounds (atenolol, caffeine, diclofenac, enalapril, ibuprofen, and paracetamol) </t>
    </r>
    <r>
      <rPr>
        <sz val="11"/>
        <color rgb="FFFF0000"/>
        <rFont val="宋体"/>
        <charset val="134"/>
        <scheme val="minor"/>
      </rPr>
      <t>[[complete, negligible]]</t>
    </r>
    <r>
      <rPr>
        <sz val="11"/>
        <color theme="1"/>
        <rFont val="宋体"/>
        <charset val="134"/>
        <scheme val="minor"/>
      </rPr>
      <t xml:space="preserve"> removal occurred for all except diclofenac. Degradation </t>
    </r>
    <r>
      <rPr>
        <sz val="11"/>
        <color rgb="FFFF0000"/>
        <rFont val="宋体"/>
        <charset val="134"/>
        <scheme val="minor"/>
      </rPr>
      <t>[[remained efficient, became severely impaired]]</t>
    </r>
    <r>
      <rPr>
        <sz val="11"/>
        <color theme="1"/>
        <rFont val="宋体"/>
        <charset val="134"/>
        <scheme val="minor"/>
      </rPr>
      <t xml:space="preserve"> even at lower and environmentally relevant concentrations (1 mg/L-20 &amp; micro;g/L) and </t>
    </r>
    <r>
      <rPr>
        <sz val="11"/>
        <color rgb="FFFF0000"/>
        <rFont val="宋体"/>
        <charset val="134"/>
        <scheme val="minor"/>
      </rPr>
      <t>[[recovered rapidly, failed to recover]]</t>
    </r>
    <r>
      <rPr>
        <sz val="11"/>
        <color theme="1"/>
        <rFont val="宋体"/>
        <charset val="134"/>
        <scheme val="minor"/>
      </rPr>
      <t xml:space="preserve"> upon re-exposure to higher loads (100 mg/L). Metagenomic profiling revealed enrichment of oxygenase-mediated catabolic pathways supporting this resilience. When transferred to a 7 liters bioreactor treating real wastewater, the adapted community removed targeted and untargeted pharmaceuticals, demonstrating robustness scalability, and strong potential for sustainable micro-pollutant remediation.</t>
    </r>
  </si>
  <si>
    <t>JHM_photocatalysis-microalgae</t>
  </si>
  <si>
    <t xml:space="preserve">Antibiotic-containing agricultural wastewater poses a critical challenge for simultaneous pollutant removal and carbon reduction technology. In this study, a visible-light-driven photocatalysis-microalgae (PC-MA) system was constructed by coupling WO3/alpha-Fe2O3/zeolite (WFZ) heterojunction with Chlorella vulgaris granules to treat simulated wastewater containing ciprofloxacin (CIP). At 20 mg/L CIP concentration, the PC-MA achieved 89% CIP removal over six reuse cycles, and exhibited superior COD, TOC, NH4+ -N, and TP removal compared with the single photocatalytic (PC) and microalgal (MA) systems. Radical quenching and ESR experiments indicated that WFZ generated an intense center dot OH/O2 center dot- oxidative environment, while LC-MS analysis revealed progressive transformation of CIP into more polar, lower-molecular-weight intermediates that are more amenable to subsequent bioprocessing. The physiological (chlorophyll-a, biomass, and CO2 biofixation rate) and biochemical (EPS fluorescence, oxidative-stress biomarkers, and carbonic anhydrase activity) indicators demonstrated that the PCMA system relieved CIP-induced oxidative stress and maintained Chlorella in a higher-activity state. Transcriptomic analysis further revealed that the up-regulation of photosynthetic antenna proteins, Calvin cycle enzymes, and carbonic anhydrase-related genes enhanced photosynthetic carbon fixation under CIP exposure. The photocatalysis-biodegradation synergistic relationship offered a sustainable route for the simultaneous antibiotic removal and transformation, nutrient removal, and enhanced carbon assimilation in complex wastewater treatment.
</t>
  </si>
  <si>
    <t>Antibiotic-containing agricultural wastewater poses a critical challenge for simultaneous pollutant removal and carbon reduction technology. In this study, a visible-light-driven photocatalysis-microalgae (PC-MA) system was constructed by coupling WO3/alpha-Fe2O3/zeolite (WFZ) heterojunction with Chlorella vulgaris granules to treat simulated wastewater containing ciprofloxacin (CIP). At 20 mg/L CIP concentration, the PC-MA achieved 89% CIP removal over six reuse cycles, and exhibited superior COD, TOC, NH4+ -N, and TP removal compared with the single photocatalytic (PC) and microalgal (MA) systems. Radical quenching and ESR experiments indicated that WFZ generated an intense center dot OH/O2 center dot- oxidative environment, while LC-MS analysis revealed progressive transformation of CIP into less polar,  higher-molecular-weight intermediates that are more amenable to subsequent bioprocessing. The physiological (chlorophyll-a, biomass, and CO2 biofixation rate) and biochemical (EPS fluorescence, oxidative-stress biomarkers, and carbonic anhydrase activity) indicators demonstrated that the PCMA system relieved CIP-induced oxidative stress and maintained Chlorella in a lower-activity state. Transcriptomic analysis further revealed that the up-regulation of photosynthetic antenna proteins, Calvin cycle enzymes, and carbonic anhydrase-related genes enhanced photosynthetic carbon fixation under CIP exposure. The photocatalysis-biodegradation synergistic relationship offered a sustainable route for the simultaneous antibiotic removal and transformation, nutrient removal, and enhanced carbon assimilation in complex wastewater treatment.</t>
  </si>
  <si>
    <r>
      <rPr>
        <sz val="11"/>
        <color theme="1"/>
        <rFont val="宋体"/>
        <charset val="134"/>
        <scheme val="minor"/>
      </rPr>
      <t xml:space="preserve">Antibiotic-containing agricultural wastewater poses a critical challenge for simultaneous pollutant removal and carbon reduction technology. In this study, a visible-light-driven photocatalysis-microalgae (PC-MA) system was constructed by coupling WO3/alpha-Fe2O3/zeolite (WFZ) heterojunction with Chlorella vulgaris granules to treat simulated wastewater containing ciprofloxacin (CIP). At 20 mg/L CIP concentration, the PC-MA achieved 89% CIP removal over six reuse cycles, and exhibited superior COD, TOC, NH4+ -N, and TP removal compared with the single photocatalytic (PC) and microalgal (MA) systems. Radical quenching and ESR experiments indicated that WFZ generated an intense center dot OH/O2 center dot- oxidative environment, while LC-MS analysis revealed progressive transformation of CIP into </t>
    </r>
    <r>
      <rPr>
        <sz val="11"/>
        <color rgb="FFFF0000"/>
        <rFont val="宋体"/>
        <charset val="134"/>
        <scheme val="minor"/>
      </rPr>
      <t>[[more polar, less polar]]</t>
    </r>
    <r>
      <rPr>
        <sz val="11"/>
        <color theme="1"/>
        <rFont val="宋体"/>
        <charset val="134"/>
        <scheme val="minor"/>
      </rPr>
      <t xml:space="preserve">, </t>
    </r>
    <r>
      <rPr>
        <sz val="11"/>
        <color rgb="FFFF0000"/>
        <rFont val="宋体"/>
        <charset val="134"/>
        <scheme val="minor"/>
      </rPr>
      <t>[[lower-molecular-weight, higher-molecular-weight]]</t>
    </r>
    <r>
      <rPr>
        <sz val="11"/>
        <color theme="1"/>
        <rFont val="宋体"/>
        <charset val="134"/>
        <scheme val="minor"/>
      </rPr>
      <t xml:space="preserve"> intermediates that are more amenable to subsequent bioprocessing. The physiological (chlorophyll-a, biomass, and CO2 biofixation rate) and biochemical (EPS fluorescence, oxidative-stress biomarkers, and carbonic anhydrase activity) indicators demonstrated that the PCMA system relieved CIP-induced oxidative stress and maintained Chlorella in </t>
    </r>
    <r>
      <rPr>
        <sz val="11"/>
        <color rgb="FFFF0000"/>
        <rFont val="宋体"/>
        <charset val="134"/>
        <scheme val="minor"/>
      </rPr>
      <t>[[a higher-activity, a lower-activity]]</t>
    </r>
    <r>
      <rPr>
        <sz val="11"/>
        <color theme="1"/>
        <rFont val="宋体"/>
        <charset val="134"/>
        <scheme val="minor"/>
      </rPr>
      <t xml:space="preserve"> state. Transcriptomic analysis further revealed that the up-regulation of photosynthetic antenna proteins, Calvin cycle enzymes, and carbonic anhydrase-related genes enhanced photosynthetic carbon fixation under CIP exposure. The photocatalysis-biodegradation synergistic relationship offered a sustainable route for the simultaneous antibiotic removal and transformation, nutrient removal, and enhanced carbon assimilation in complex wastewater treatment.</t>
    </r>
  </si>
  <si>
    <t>JHM_SBR</t>
  </si>
  <si>
    <t>Nanoplastics (NPs), an emergent pollutant in wastewater treatment plants, include both biodegradable and nonbiodegradable types, and their impact on the metabolism relationship of bacteria in activated sludge is a valuable investigation. This study explored the impacts of biodegradable polybutylene adipate-co-terephthalate NPs (PBAT-NPs) and non-biodegradable polyethylene NPs (PE-NPs) (0-1.5 mg/L) on the short-cut nitrificationdenitrification (SCND) performance of a sequencing batch reactor (SBR), focusing on metabolic links among reactive oxygen species (ROS), extracellular polymeric substances (EPS), and SCND performance. Results showed that alterations in EPS synthesis, oxidative stress, and metabolic intermediate and electron supply in the tricarboxylic acid (TCA) cycle were closely associated with disrupted nitrogen metabolism, accompanied by severe deterioration of SCND performance at different NPs stresses, and PE-NPs induced a stronger inhibition on the SCND performance than PBAT-NPs. Compared to the control without PBAT- and PE-NPs, PE-NPs increased the ROS production by up to 194.17 %, whereas PBAT-NPs induced an increase in the ROS level of 129.28 %. PENPs primarily elicited a greater number and more important ROS-generating genes and enzymes than PBAT-NPs. Compared to PE-NPs, PBAT-NPs strongly reduced the protein (PN) level of LB/TB-EPS by affecting a greater number of enzymes, while comparably suppressed polysaccharides (PS) of LB/TB-EPS by disturbing the same number of enzymes. The TCA cycle could join the metabolic associations between ROS and EPS. This study reveals the metabolic correlation by which biodegradable and non-biodegradable NPs induce toxicity in the SCND system, providing a scientific basis for implementing targeted risk mitigation.</t>
  </si>
  <si>
    <t>Nanoplastics (NPs), an emergent pollutant in wastewater treatment plants, include both biodegradable and nonbiodegradable types, and their impact on the metabolism relationship of bacteria in activated sludge is a valuable investigation. This study explored the impacts of biodegradable polybutylene adipate-co-terephthalate NPs (PBAT-NPs) and non-biodegradable polyethylene NPs (PE-NPs) (0-1.5 mg/L) on the short-cut nitrificationdenitrification (SCND) performance of a sequencing batch reactor (SBR), focusing on metabolic links among reactive oxygen species (ROS), extracellular polymeric substances (EPS), and SCND performance. Results showed that alterations in EPS synthesis, oxidative stress, and metabolic intermediate and electron supply in the tricarboxylic acid (TCA) cycle were closely associated with disrupted nitrogen metabolism, accompanied by severe deterioration of SCND performance at different NPs stresses, and PE-NPs induced a stronger inhibition on the SCND performance than PBAT-NPs. Compared to the control without PBAT- and PE-NPs, PE-NPs increased the ROS production by up to 194.17 %, whereas PBAT-NPs induced an increase in the ROS level of 129.28 %. PENPs primarily elicited a greater number and more important ROS-generating genes and enzymes than PBAT-NPs. Compared to PBAT-NPs, PE-NPs strongly increased the protein (PN) level of LB/TB-EPS by affecting a smaller number of enzymes, while comparably stimulated polysaccharides (PS) of LB/TB-EPS by disturbing the same number of enzymes. The TCA cycle could join the metabolic associations between ROS and EPS. This study reveals the metabolic correlation by which biodegradable and non-biodegradable NPs induce toxicity in the SCND system, providing a scientific basis for implementing targeted risk mitigation.</t>
  </si>
  <si>
    <r>
      <rPr>
        <sz val="11"/>
        <color theme="1"/>
        <rFont val="宋体"/>
        <charset val="134"/>
        <scheme val="minor"/>
      </rPr>
      <t xml:space="preserve">Nanoplastics (NPs), an emergent pollutant in wastewater treatment plants, include both biodegradable and nonbiodegradable types, and their impact on the metabolism relationship of bacteria in activated sludge is a valuable investigation. This study explored the impacts of biodegradable polybutylene adipate-co-terephthalate NPs (PBAT-NPs) and non-biodegradable polyethylene NPs (PE-NPs) (0-1.5 mg/L) on the short-cut nitrificationdenitrification (SCND) performance of a sequencing batch reactor (SBR), focusing on metabolic links among reactive oxygen species (ROS), extracellular polymeric substances (EPS), and SCND performance. Results showed that alterations in EPS synthesis, oxidative stress, and metabolic intermediate and electron supply in the tricarboxylic acid (TCA) cycle were closely associated with disrupted nitrogen metabolism, accompanied by severe deterioration of SCND performance at different NPs stresses, and PE-NPs induced a stronger inhibition on the SCND performance than PBAT-NPs. Compared to the control without PBAT- and PE-NPs, PE-NPs increased the ROS production by up to 194.17 %, whereas PBAT-NPs induced an increase in the ROS level of 129.28 %. PENPs primarily elicited a greater number and more important ROS-generating genes and enzymes than PBAT-NPs. Compared to </t>
    </r>
    <r>
      <rPr>
        <sz val="11"/>
        <color rgb="FFFF0000"/>
        <rFont val="宋体"/>
        <charset val="134"/>
        <scheme val="minor"/>
      </rPr>
      <t>[[PE-NPs, PBAT-NPs]]</t>
    </r>
    <r>
      <rPr>
        <sz val="11"/>
        <color theme="1"/>
        <rFont val="宋体"/>
        <charset val="134"/>
        <scheme val="minor"/>
      </rPr>
      <t xml:space="preserve">, </t>
    </r>
    <r>
      <rPr>
        <sz val="11"/>
        <color rgb="FFFF0000"/>
        <rFont val="宋体"/>
        <charset val="134"/>
        <scheme val="minor"/>
      </rPr>
      <t xml:space="preserve">[[PBAT-NPs, PE-NPs]] </t>
    </r>
    <r>
      <rPr>
        <sz val="11"/>
        <color theme="1"/>
        <rFont val="宋体"/>
        <charset val="134"/>
        <scheme val="minor"/>
      </rPr>
      <t xml:space="preserve">strongly </t>
    </r>
    <r>
      <rPr>
        <sz val="11"/>
        <color rgb="FFFF0000"/>
        <rFont val="宋体"/>
        <charset val="134"/>
        <scheme val="minor"/>
      </rPr>
      <t>[[reduced, increased]]</t>
    </r>
    <r>
      <rPr>
        <sz val="11"/>
        <color theme="1"/>
        <rFont val="宋体"/>
        <charset val="134"/>
        <scheme val="minor"/>
      </rPr>
      <t xml:space="preserve"> the protein (PN) level of LB/TB-EPS by affecting a </t>
    </r>
    <r>
      <rPr>
        <sz val="11"/>
        <color rgb="FFFF0000"/>
        <rFont val="宋体"/>
        <charset val="134"/>
        <scheme val="minor"/>
      </rPr>
      <t>[[greater, smaller]]</t>
    </r>
    <r>
      <rPr>
        <sz val="11"/>
        <color theme="1"/>
        <rFont val="宋体"/>
        <charset val="134"/>
        <scheme val="minor"/>
      </rPr>
      <t xml:space="preserve"> number of enzymes, while comparably </t>
    </r>
    <r>
      <rPr>
        <sz val="11"/>
        <color rgb="FFFF0000"/>
        <rFont val="宋体"/>
        <charset val="134"/>
        <scheme val="minor"/>
      </rPr>
      <t xml:space="preserve">[[suppressed, stimulated]] </t>
    </r>
    <r>
      <rPr>
        <sz val="11"/>
        <color theme="1"/>
        <rFont val="宋体"/>
        <charset val="134"/>
        <scheme val="minor"/>
      </rPr>
      <t>polysaccharides (PS) of LB/TB-EPS by disturbing the same number of enzymes. The TCA cycle could join the metabolic associations between ROS and EPS. This study reveals the metabolic correlation by which biodegradable and non-biodegradable NPs induce toxicity in the SCND system, providing a scientific basis for implementing targeted risk mitigation.</t>
    </r>
  </si>
  <si>
    <t>JWPE_AAOA-MBR</t>
  </si>
  <si>
    <t>To address the challenges of high aeration demand and intensive energy consumption in the Reference WWTP, this study aimed to overcome the conventional view that the AAOA-MBR process must be operated at a high MLSS. Accordingly, a low-MLSS AAOA system suitable for low-temperature seasons was established, and its actual pollutant removal performance was compared with that of the Reference WWTP. The results showed that with no external carbon addition, during a long low-temperature period of 12-16 degrees C, the Lab-scale system achieved average removal efficiencies of 91.79%, 90.6%, and 82.7% for COD, NH4+-N, and TN, respectively, which were comparable to the Reference WWTP. Meanwhile, through sludge discharge control and other regulation strategies, the biological phosphorus removal performance of the Lab-scale system was effectively activated and the biological nitrogen removal was enhanced, with the maximum TP removal efficiency reaching 98.41%. Microbial analysis revealed that Pseudomonadota (41.14%) was the dominant phylum, and DPAOs such as Dechloromonas increased to 5.10%, which further confirmed that the biological phosphorus removal process of the system was not only activated but also gradually enhanced. The experimental results demonstrated that the low MLSS strategy in the Reference WWTP is reasonable and feasible. Carbon emission accounting was performed for the Reference WWTP under both high MLSS and low MLSS strategies. The results demonstrated that the low MLSS strategy reduced the annual carbon emissions from 992.72 t CO2-eq to 769.26 t CO2-eq, with a reduction rate of 22.51%, and purchased electricity was the dominant carbon emission source.</t>
  </si>
  <si>
    <t>To address the challenges of high aeration demand and intensive energy consumption in the Reference WWTP, this study aimed to overcome the conventional view that the AAOA-MBR process must be operated at a high MLSS. Accordingly, a low-MLSS AAOA system suitable for low-temperature seasons was established, and its actual pollutant removal performance was compared with that of the Reference WWTP. The results showed that with no external carbon addition, during a long low-temperature period of 12-16 degrees C, the Lab-scale system achieved average removal efficiencies of 91.79%, 90.6%, and 82.7% for COD, NH4+-N, and TN, respectively, which were comparable to the Reference WWTP. Meanwhile, through sludge discharge control and other regulation strategies, the biological phosphorus removal performance of the Lab-scale system was effectively activated and the biological nitrogen removal was enhanced, with the maximum TP removal efficiency reaching 98.41%. Microbial analysis revealed that Pseudomonadota (41.14%) was the dominant phylum, and DPAOs such as Dechloromonas decreased to 0.10%, which further confirmed that the biological phosphorus removal process of the system was not only activated but also gradually enhanced. The experimental results demonstrated that the low MLSS strategy in the Reference WWTP is reasonable and feasible. Carbon emission accounting was performed for the Reference WWTP under both high MLSS and low MLSS strategies. The results demonstrated that the low MLSS strategy increased the annual carbon emissions from 992.72 t CO2-eq to 1245.85 t CO2-eq, with an increase rate of 25.51%, and purchased electricity was the dominant carbon emission source.</t>
  </si>
  <si>
    <r>
      <rPr>
        <sz val="11"/>
        <color theme="1"/>
        <rFont val="宋体"/>
        <charset val="134"/>
        <scheme val="minor"/>
      </rPr>
      <t xml:space="preserve">To address the challenges of high aeration demand and intensive energy consumption in the Reference WWTP, this study aimed to overcome the conventional view that the AAOA-MBR process must be operated at a high MLSS. Accordingly, a low-MLSS AAOA system suitable for low-temperature seasons was established, and its actual pollutant removal performance was compared with that of the Reference WWTP. The results showed that with no external carbon addition, during a long low-temperature period of 12-16 degrees C, the Lab-scale system achieved average removal efficiencies of 91.79%, 90.6%, and 82.7% for COD, NH4+-N, and TN, respectively, which were comparable to the Reference WWTP. Meanwhile, through sludge discharge control and other regulation strategies, the biological phosphorus removal performance of the Lab-scale system was effectively activated and the biological nitrogen removal was enhanced, with the maximum TP removal efficiency reaching 98.41%. Microbial analysis revealed that Pseudomonadota (41.14%) was the dominant phylum, and DPAOs such as Dechloromonas </t>
    </r>
    <r>
      <rPr>
        <sz val="11"/>
        <color rgb="FFFF0000"/>
        <rFont val="宋体"/>
        <charset val="134"/>
        <scheme val="minor"/>
      </rPr>
      <t>[[increased, decreased]]</t>
    </r>
    <r>
      <rPr>
        <sz val="11"/>
        <color theme="1"/>
        <rFont val="宋体"/>
        <charset val="134"/>
        <scheme val="minor"/>
      </rPr>
      <t xml:space="preserve"> to </t>
    </r>
    <r>
      <rPr>
        <sz val="11"/>
        <color rgb="FFFF0000"/>
        <rFont val="宋体"/>
        <charset val="134"/>
        <scheme val="minor"/>
      </rPr>
      <t>[[5.10%, 0.10%]]</t>
    </r>
    <r>
      <rPr>
        <sz val="11"/>
        <color theme="1"/>
        <rFont val="宋体"/>
        <charset val="134"/>
        <scheme val="minor"/>
      </rPr>
      <t xml:space="preserve">, which further confirmed that the biological phosphorus removal process of the system was not only activated but also gradually enhanced. The experimental results demonstrated that the low MLSS strategy in the Reference WWTP is reasonable and feasible. Carbon emission accounting was performed for the Reference WWTP under both high MLSS and low MLSS strategies. The results demonstrated that the low MLSS strategy </t>
    </r>
    <r>
      <rPr>
        <sz val="11"/>
        <color rgb="FFFF0000"/>
        <rFont val="宋体"/>
        <charset val="134"/>
        <scheme val="minor"/>
      </rPr>
      <t xml:space="preserve">[[reduced, increased]] </t>
    </r>
    <r>
      <rPr>
        <sz val="11"/>
        <color theme="1"/>
        <rFont val="宋体"/>
        <charset val="134"/>
        <scheme val="minor"/>
      </rPr>
      <t xml:space="preserve">the annual carbon emissions from 992.72 t CO2-eq to </t>
    </r>
    <r>
      <rPr>
        <sz val="11"/>
        <color rgb="FFFF0000"/>
        <rFont val="宋体"/>
        <charset val="134"/>
        <scheme val="minor"/>
      </rPr>
      <t>[[769.26, 1245.85]]</t>
    </r>
    <r>
      <rPr>
        <sz val="11"/>
        <color theme="1"/>
        <rFont val="宋体"/>
        <charset val="134"/>
        <scheme val="minor"/>
      </rPr>
      <t xml:space="preserve"> t CO2-eq, with </t>
    </r>
    <r>
      <rPr>
        <sz val="11"/>
        <color rgb="FFFF0000"/>
        <rFont val="宋体"/>
        <charset val="134"/>
        <scheme val="minor"/>
      </rPr>
      <t>[[a reduction, an increase]]</t>
    </r>
    <r>
      <rPr>
        <sz val="11"/>
        <color theme="1"/>
        <rFont val="宋体"/>
        <charset val="134"/>
        <scheme val="minor"/>
      </rPr>
      <t xml:space="preserve"> rate of </t>
    </r>
    <r>
      <rPr>
        <sz val="11"/>
        <color rgb="FFFF0000"/>
        <rFont val="宋体"/>
        <charset val="134"/>
        <scheme val="minor"/>
      </rPr>
      <t>[[22.51%, 25.51%]]</t>
    </r>
    <r>
      <rPr>
        <sz val="11"/>
        <color theme="1"/>
        <rFont val="宋体"/>
        <charset val="134"/>
        <scheme val="minor"/>
      </rPr>
      <t>, and purchased electricity was the dominant carbon emission source.</t>
    </r>
  </si>
  <si>
    <t>JWPE_anammox</t>
  </si>
  <si>
    <t xml:space="preserve">The start-up and steady operation of anammox processes are frequently limited by the difficulty in obtaining sufficient anammox sludge. In this study, the potential of in-situ enriching anammox bacteria in suspended sludge system was investigated to facilitate mainstream anammox application. A sequencing batch reactor was started up via seeding nitrification-denitrification flocculent sludge and operating at intermittent aeration mode, and the dissolved oxygen (DO) was stepwise decreased. Anammox bacteria showed an exponential growth and increased from 1.0 &amp; times; 107 to 1.7 &amp; times; 109 gene copies/L. The reactor achieved an advanced nitrogen removal efficiency of 92.1 +/- 2.6% within 75 days (influent ammonium: about 60 mg N/L), in which anammox played an important role. According to microbial community and metagenomic sequencing analysis, ammonia oxidizing bacteria (Nitrosomonas (1.5% -* 3.1%)) and endogenous partial denitrifying bacteria (Candidatus_Competibacter (2.6% -* 19.4%), unclassified_f__Comamonadaceae (2.2% -* 6.4%)) gradually dominated in the reactor, and the function genes for ammoxidation (amo, hao) and nitrate reduction (narG/H/I) were enriched in these bacteria, respectively. These results indicated that intermittent aeration under low DO conditions favored partial nitrification and endogenous partial denitrification, thus facilitating anammox bacterial growth and efficient nitrogen removal. The strategy of enriching anammox bacteria directly in suspended sludge system can promote the application of mainstream anammox.
</t>
  </si>
  <si>
    <t>The start-up and steady operation of anammox processes are frequently limited by the difficulty in obtaining sufficient anammox sludge. In this study, the potential of in-situ enriching anammox bacteria in suspended sludge system was investigated to facilitate mainstream anammox application. A sequencing batch reactor was started up via seeding nitrification-denitrification flocculent sludge and operating at intermittent aeration mode, and the dissolved oxygen (DO) was stepwise decreased. Anammox bacteria showed an exponential growth and increased from 1.0 &amp; times; 107 to 1.7 &amp; times; 109 gene copies/L. The reactor achieved an advanced nitrogen removal efficiency of 92.1 +/- 2.6% within 75 days (influent ammonium: about 60 mg N/L), in which anammox played an important role. According to microbial community and metagenomic sequencing analysis, ammonia oxidizing bacteria (Nitrosomonas (1.5% -* 3.1%)) and endogenous partial denitrifying bacteria (Candidatus_Competibacter (2.6% -* 19.4%), unclassified_f__Comamonadaceae (2.2% -* 6.4%)) gradually dominated in the reactor,  and the function genes for nitrite oxidation (nxrA, nxrB) and nitrous oxide reduction (nosZ) were enriched in these bacteria, respectively. These results indicated that intermittent aeration under low DO conditions favored complete nitrification and  complete denitrification, thus facilitating anammox bacterial growth and efficient nitrogen removal. The strategy of enriching anammox bacteria directly in suspended sludge system can promote the application of mainstream anammox.</t>
  </si>
  <si>
    <r>
      <rPr>
        <sz val="11"/>
        <color theme="1"/>
        <rFont val="宋体"/>
        <charset val="134"/>
        <scheme val="minor"/>
      </rPr>
      <t xml:space="preserve">The start-up and steady operation of anammox processes are frequently limited by the difficulty in obtaining sufficient anammox sludge. In this study, the potential of in-situ enriching anammox bacteria in suspended sludge system was investigated to facilitate mainstream anammox application. A sequencing batch reactor was started up via seeding nitrification-denitrification flocculent sludge and operating at intermittent aeration mode, and the dissolved oxygen (DO) was stepwise decreased. Anammox bacteria showed an exponential growth and increased from 1.0 &amp; times; 107 to 1.7 &amp; times; 109 gene copies/L. The reactor achieved an advanced nitrogen removal efficiency of 92.1 +/- 2.6% within 75 days (influent ammonium: about 60 mg N/L), in which anammox played an important role. According to microbial community and metagenomic sequencing analysis, ammonia oxidizing bacteria (Nitrosomonas (1.5% -* 3.1%)) and endogenous partial denitrifying bacteria (Candidatus_Competibacter (2.6% -* 19.4%), unclassified_f__Comamonadaceae (2.2% -* 6.4%)) gradually dominated in the reactor,  and the function genes for </t>
    </r>
    <r>
      <rPr>
        <sz val="11"/>
        <color rgb="FFFF0000"/>
        <rFont val="宋体"/>
        <charset val="134"/>
        <scheme val="minor"/>
      </rPr>
      <t>[[ammoxidation (amo, hao), nitrite oxidation (nxrA, nxrB)]]</t>
    </r>
    <r>
      <rPr>
        <sz val="11"/>
        <color theme="1"/>
        <rFont val="宋体"/>
        <charset val="134"/>
        <scheme val="minor"/>
      </rPr>
      <t xml:space="preserve"> and </t>
    </r>
    <r>
      <rPr>
        <sz val="11"/>
        <color rgb="FFFF0000"/>
        <rFont val="宋体"/>
        <charset val="134"/>
        <scheme val="minor"/>
      </rPr>
      <t>[[nitrate reduction (narG/H/I), nitrous oxide reduction (nosZ)]]</t>
    </r>
    <r>
      <rPr>
        <sz val="11"/>
        <color theme="1"/>
        <rFont val="宋体"/>
        <charset val="134"/>
        <scheme val="minor"/>
      </rPr>
      <t xml:space="preserve"> were enriched in these bacteria, respectively. These results indicated that intermittent aeration under low DO conditions favored </t>
    </r>
    <r>
      <rPr>
        <sz val="11"/>
        <color rgb="FFFF0000"/>
        <rFont val="宋体"/>
        <charset val="134"/>
        <scheme val="minor"/>
      </rPr>
      <t xml:space="preserve">[[partial nitrification, complete nitrification]] </t>
    </r>
    <r>
      <rPr>
        <sz val="11"/>
        <color theme="1"/>
        <rFont val="宋体"/>
        <charset val="134"/>
        <scheme val="minor"/>
      </rPr>
      <t xml:space="preserve">and </t>
    </r>
    <r>
      <rPr>
        <sz val="11"/>
        <color rgb="FFFF0000"/>
        <rFont val="宋体"/>
        <charset val="134"/>
        <scheme val="minor"/>
      </rPr>
      <t>[[endogenous partial denitrification, complete denitrification]]</t>
    </r>
    <r>
      <rPr>
        <sz val="11"/>
        <color theme="1"/>
        <rFont val="宋体"/>
        <charset val="134"/>
        <scheme val="minor"/>
      </rPr>
      <t>, thus facilitating anammox bacterial growth and efficient nitrogen removal. The strategy of enriching anammox bacteria directly in suspended sludge system can promote the application of mainstream anammox.</t>
    </r>
  </si>
  <si>
    <t>JWPE_anammox2</t>
  </si>
  <si>
    <t xml:space="preserve">To rapidly form anammox biofilm, this study proposed a strategy for biofilm formation by dewatering of anammox sludge in carriers. Compared to the natural biofilm formation process, the dewatering-induced biofilm strategy shortened the formation time from 28 days to 1 day. Furthermore, the nitrogen removal rate of the dewatered biofilm reactor was 0.533 f 0.022 kg N/d/m3, which was higher than the 0.335 f 0.028 kg N/d/m3 achieved by the natural biofilm formation process. The biomass immobilization rate under the dewatering strategy stabilized at 87% f 3%, which was higher than that of the natural biofilm formation process (78% f 2%), indicating excellent stability. Microbial analysis revealed the dewatering strategy effectively immobilized functional bacteria (e.g., Candidatus Brocadia, 23.84%). Its community assembly was predominantly driven by stochastic ecological drift (77.8%), resulting in a highly stable network with a modularity index of 0.732. Conversely, the naturally formed biofilm was more strongly shaped by deterministic environmental pressure with heterogeneous selection contributing 44.4%, leading to significant compositional shifts and a more complex microbial interaction network. These findings offer a novel and promising option for rapidly obtaining functional biofilms and provide a basis for the application of dewatering-induced biofilms.
</t>
  </si>
  <si>
    <t>To rapidly form anammox biofilm, this study proposed a strategy for biofilm formation by dewatering of anammox sludge in carriers. Compared to the natural biofilm formation process, the dewatering-induced biofilm strategy shortened the formation time from 28 days to 1 day. Furthermore, the nitrogen removal rate of the dewatered biofilm reactor was 0.533 f 0.022 kg N/d/m3, which was higher, than the 0.335 f 0.028 kg N/d/m3 achieved by the natural biofilm formation process. The biomass immobilization rate under the dewatering strategy stabilized at 87% f 3%, which was higher than that of the natural biofilm formation process (78% f 2%), indicating excellent stability. Microbial analysis revealed the dewatering strategy poorly immobilized functional bacteria (e.g., Candidatus Brocadia,  3.84%). Its community assembly was predominantly driven by deterministic environmental pressure (77.8%), resulting in a highly stable network with a modularity index of 0.732. Conversely, the naturally formed biofilm was more strongly shaped by stochastic ecological processes with ecological drift contributing 44.4%, leading to compositional stability and a more complex microbial interaction network. These findings offer a novel and promising option for rapidly obtaining functional biofilms and provide a basis for the application of dewatering-induced biofilms.</t>
  </si>
  <si>
    <r>
      <rPr>
        <sz val="11"/>
        <color theme="1"/>
        <rFont val="宋体"/>
        <charset val="134"/>
        <scheme val="minor"/>
      </rPr>
      <t>To rapidly form anammox biofilm, this study proposed a strategy for biofilm formation by dewatering of anammox sludge in carriers. Compared to the natural biofilm formation process, the dewatering-induced biofilm strategy shortened the formation time from 28 days to 1 day. Furthermore, the nitrogen removal rate of the dewatered biofilm reactor was 0.533 f 0.022 kg N/d/m3, which was higher, than the 0.335 f 0.028 kg N/d/m3 achieved by the natural biofilm formation process. The biomass immobilization rate under the dewatering strategy stabilized at 87% f 3%, which was higher than that of the natural biofilm formation process (78% f 2%), indicating excellent stability. Microbial analysis revealed the dewatering strategy</t>
    </r>
    <r>
      <rPr>
        <sz val="11"/>
        <color rgb="FFFF0000"/>
        <rFont val="宋体"/>
        <charset val="134"/>
        <scheme val="minor"/>
      </rPr>
      <t xml:space="preserve"> [[effectively, poorly]]</t>
    </r>
    <r>
      <rPr>
        <sz val="11"/>
        <color theme="1"/>
        <rFont val="宋体"/>
        <charset val="134"/>
        <scheme val="minor"/>
      </rPr>
      <t xml:space="preserve"> immobilized functional bacteria (e.g., Candidatus Brocadia, </t>
    </r>
    <r>
      <rPr>
        <sz val="11"/>
        <color rgb="FFFF0000"/>
        <rFont val="宋体"/>
        <charset val="134"/>
        <scheme val="minor"/>
      </rPr>
      <t>[[23.84%, 3.84%]]</t>
    </r>
    <r>
      <rPr>
        <sz val="11"/>
        <color theme="1"/>
        <rFont val="宋体"/>
        <charset val="134"/>
        <scheme val="minor"/>
      </rPr>
      <t xml:space="preserve">). Its community assembly was predominantly driven by </t>
    </r>
    <r>
      <rPr>
        <sz val="11"/>
        <color rgb="FFFF0000"/>
        <rFont val="宋体"/>
        <charset val="134"/>
        <scheme val="minor"/>
      </rPr>
      <t>[[stochastic ecological drift, deterministic environmental pressure]]</t>
    </r>
    <r>
      <rPr>
        <sz val="11"/>
        <color theme="1"/>
        <rFont val="宋体"/>
        <charset val="134"/>
        <scheme val="minor"/>
      </rPr>
      <t xml:space="preserve"> (77.8%), resulting in a highly stable network with a modularity index of 0.732. Conversely, the naturally formed biofilm was more strongly shaped by </t>
    </r>
    <r>
      <rPr>
        <sz val="11"/>
        <color rgb="FFFF0000"/>
        <rFont val="宋体"/>
        <charset val="134"/>
        <scheme val="minor"/>
      </rPr>
      <t>[[deterministic environmental pressure, stochastic ecological processes]]</t>
    </r>
    <r>
      <rPr>
        <sz val="11"/>
        <color theme="1"/>
        <rFont val="宋体"/>
        <charset val="134"/>
        <scheme val="minor"/>
      </rPr>
      <t xml:space="preserve"> with </t>
    </r>
    <r>
      <rPr>
        <sz val="11"/>
        <color rgb="FFFF0000"/>
        <rFont val="宋体"/>
        <charset val="134"/>
        <scheme val="minor"/>
      </rPr>
      <t>[[heterogeneous selection, ecological drift]]</t>
    </r>
    <r>
      <rPr>
        <sz val="11"/>
        <color theme="1"/>
        <rFont val="宋体"/>
        <charset val="134"/>
        <scheme val="minor"/>
      </rPr>
      <t xml:space="preserve"> contributing 44.4%, leading to </t>
    </r>
    <r>
      <rPr>
        <sz val="11"/>
        <color rgb="FFFF0000"/>
        <rFont val="宋体"/>
        <charset val="134"/>
        <scheme val="minor"/>
      </rPr>
      <t>[[significant compositional shifts, compositional stability]]</t>
    </r>
    <r>
      <rPr>
        <sz val="11"/>
        <color theme="1"/>
        <rFont val="宋体"/>
        <charset val="134"/>
        <scheme val="minor"/>
      </rPr>
      <t xml:space="preserve"> and a more complex microbial interaction network. These findings offer a novel and promising option for rapidly obtaining functional biofilms and provide a basis for the application of dewatering-induced biofilms.</t>
    </r>
  </si>
  <si>
    <t>JWPE_AOOA</t>
  </si>
  <si>
    <t>A lab-scale anammox enhanced anoxic/oxic/oxic/anoxic (AOOA) bioreactor was constructed for removing nitrogen (N), carbon (C) and phosphorus (P) from wastewater with a C/N ratio of 1.65-1.70, whose performance and mechanism at different hydraulic retention times (HRTs) were evaluated. The effluent COD, total nitrogen (TN) and total phosphorus (TP) increased from 9.06 +/- 0.89, 3.36 +/- 0.12 and 0.29 +/- 0.14 mg/L at HRT of 20 h to 13.75 +/- 0.89, 14.04 +/- 0.53 and 0.28 +/- 0.028 mg/L at HRT of 10 h, which all met the corresponding discharge standards, and their removal efficiency decreased from 96.43 +/- 0.36%, 97.77 +/- 0.076% and 94.23 +/- 2.72% to 94.53 +/- 0.37%, 90.66 +/- 0.35% and 94.38 +/- 0.55%, respectively. The refractory organic matters and dead microorganisms, after being hydrolyzed, were consumed as a carbon source, leading to the extremely low sludge yield coefficient (0.025-0.028 kg MLSS/kg COD) and the efficient COD removal. The N removal demonstrated high efficiency and adaptability, attributed to multiple N removal pathways including partial denitrificationanammox (PDA), partial nitrification-denitrification (PND) and partial nitrification-anammox (PNA). The TN and COD removal was adversely affected via the shortened HRT, but the TP removal was affected barely, since PO43--P reacted with Mn2+ to produce Mn3 (PO4)2. The multiple identified functional bacteria and genes involved in hydrolysis, nitrification, denitrification and anammox accounted for the high efficiency and adaptability of the N and C removal at different HRTs. This process sharply reduced the sludge production and the operational cost, and thus it holds considerable potential for application in the treatment of wastewater with an extremely low C/ N ratio.</t>
  </si>
  <si>
    <t>A lab-scale anammox enhanced anoxic/oxic/oxic/anoxic (AOOA) bioreactor was constructed for removing nitrogen (N), carbon (C) and phosphorus (P) from wastewater with a C/N ratio of 1.65-1.70, whose performance and mechanism at different hydraulic retention times (HRTs) were evaluated. The effluent COD, total nitrogen (TN) and total phosphorus (TP) increased from 9.06 +/- 0.89, 3.36 +/- 0.12 and 0.29 +/- 0.14 mg/L at HRT of 10 h to 13.75 +/- 0.89, 14.04 +/- 0.53 and 0.28 +/- 0.028 mg/L at HRT of 20 h, which all met the corresponding discharge standards, and their removal efficiency decreased from 96.43 +/- 0.36%, 97.77 +/- 0.076% and 94.23 +/- 2.72% to 94.53 +/- 0.37%, 90.66 +/- 0.35% and 94.38 +/- 0.55%, respectively. The refractory organic matters and dead microorganisms, after being hydrolyzed, were accumulated, leading to the extremely high sludge yield coefficient (0.025-0.028 kg MLSS/kg COD) and the efficient, poor COD removal. The N removal demonstrated high efficiency and adaptability, attributed to multiple N removal pathways including partial denitrificationanammox (PDA), partial nitrification-denitrification (PND) and partial nitrification-anammox (PNA). The TN and COD removal was favorably affected via the shortened HRT, but the TP removal was severely hindered, since PO43--P reacted with Mn2+ to produce Mn3 (PO4)2. The multiple identified functional bacteria and genes involved in hydrolysis, nitrification, denitrification and anammox accounted for the high efficiency and adaptability of the N and C removal at different HRTs. This process sharply reduced the sludge production and the operational cost, and thus it holds considerable potential for application in the treatment of wastewater with an extremely low C/N ratio.</t>
  </si>
  <si>
    <r>
      <rPr>
        <sz val="11"/>
        <color theme="1"/>
        <rFont val="宋体"/>
        <charset val="134"/>
        <scheme val="minor"/>
      </rPr>
      <t>A lab-scale anammox enhanced anoxic/oxic/oxic/anoxic (AOOA) bioreactor was constructed for removing nitrogen (N), carbon (C) and phosphorus (P) from wastewater with a C/N ratio of 1.65-1.70, whose performance and mechanism at different hydraulic retention times (HRTs) were evaluated. The effluent COD, total nitrogen (TN) and total phosphorus (TP) increased from 9.06 +/- 0.89, 3.36 +/- 0.12 and 0.29 +/- 0.14 mg/L at HRT of 10 h to 13.75 +/- 0.89, 14.04 +/- 0.53 and 0.28 +/- 0.028 mg/L at HRT of 20 h, which all met the corresponding discharge standards, and their removal efficiency decreased from 96.43 +/- 0.36%, 97.77 +/- 0.076% and 94.23 +/- 2.72% to 94.53 +/- 0.37%, 90.66 +/- 0.35% and 94.38 +/- 0.55%, respectively. The refractory organic matters and dead microorganisms, after being hydrolyzed, were</t>
    </r>
    <r>
      <rPr>
        <sz val="11"/>
        <color rgb="FFFF0000"/>
        <rFont val="宋体"/>
        <charset val="134"/>
        <scheme val="minor"/>
      </rPr>
      <t xml:space="preserve"> [[consumed as a carbon source, accumulated]]</t>
    </r>
    <r>
      <rPr>
        <sz val="11"/>
        <color theme="1"/>
        <rFont val="宋体"/>
        <charset val="134"/>
        <scheme val="minor"/>
      </rPr>
      <t xml:space="preserve">, leading to the extremely </t>
    </r>
    <r>
      <rPr>
        <sz val="11"/>
        <color rgb="FFFF0000"/>
        <rFont val="宋体"/>
        <charset val="134"/>
        <scheme val="minor"/>
      </rPr>
      <t>[[low, high]]</t>
    </r>
    <r>
      <rPr>
        <sz val="11"/>
        <color theme="1"/>
        <rFont val="宋体"/>
        <charset val="134"/>
        <scheme val="minor"/>
      </rPr>
      <t xml:space="preserve"> sludge yield coefficient (0.025-0.028 kg MLSS/kg COD) and the efficient, poor COD removal. The N removal demonstrated high efficiency and adaptability, attributed to multiple N removal pathways including partial denitrificationanammox (PDA), partial nitrification-denitrification (PND) and partial nitrification-anammox (PNA). The TN and COD removal was </t>
    </r>
    <r>
      <rPr>
        <sz val="11"/>
        <color rgb="FFFF0000"/>
        <rFont val="宋体"/>
        <charset val="134"/>
        <scheme val="minor"/>
      </rPr>
      <t>[[adversely, favorably]]</t>
    </r>
    <r>
      <rPr>
        <sz val="11"/>
        <color theme="1"/>
        <rFont val="宋体"/>
        <charset val="134"/>
        <scheme val="minor"/>
      </rPr>
      <t xml:space="preserve"> affected via the shortened HRT, but the TP removal was </t>
    </r>
    <r>
      <rPr>
        <sz val="11"/>
        <color rgb="FFFF0000"/>
        <rFont val="宋体"/>
        <charset val="134"/>
        <scheme val="minor"/>
      </rPr>
      <t>[[affected barely, severely hindered]]</t>
    </r>
    <r>
      <rPr>
        <sz val="11"/>
        <color theme="1"/>
        <rFont val="宋体"/>
        <charset val="134"/>
        <scheme val="minor"/>
      </rPr>
      <t>, since PO43--P reacted with Mn2+ to produce Mn3 (PO4)2. The multiple identified functional bacteria and genes involved in hydrolysis, nitrification, denitrification and anammox accounted for the high efficiency and adaptability of the N and C removal at different HRTs. This process sharply reduced the sludge production and the operational cost, and thus it holds considerable potential for application in the treatment of wastewater with an extremely low C/N ratio.</t>
    </r>
  </si>
  <si>
    <t>JWPE_MABR-EGSB</t>
  </si>
  <si>
    <t xml:space="preserve">To overcome the limitations of carbon source utilization and mass transfer in membrane aerated biofilm reactors (MABR) during low carbon-to-nitrogen (C/N) ratio wastewater treatment, an integrated system combining an Expanded Granular Sludge Bed (EGSB) and MABR was constructed. This study investigated the denitrification performance and underlying microbial mechanisms of the MABR-EGSB system under varying C/N ratios (1, 2.5, 3.5, and 5). Optimal performance was achieved at a C/N ratio of 3.5, with a total nitrogen removal efficiency (TNRE) of 80.47% and an ammonia nitrogen removal rate (ANR) of 85.70%, reducing effluent total nitrogen to 10.52 mg/L. This was attributed to efficient simultaneous nitrification and denitrification (SND). Mechanistic analysis revealed that the optimal C/N ratio enhanced extracellular polymeric substance (EPS) characteristics, with higher protein-to-polysaccharide (PN/PS) ratios correlating with improved sludge stability. This was accompanied by peak specific ammonia oxidation rates (SAOR) and specific denitrification rates (SDNR) of 53.36 and 30.69 mg N/(g VSS &amp; centerdot;h), respectively, indicating a balanced synergy between nitrifiers and denitrifiers. Microbial community analysis showed the dominance of Pseudomonadota (relative abundance &gt;50%) in both reactors, with functional stratification in the MABR biofilm supporting SND. This study demonstrates that the coupled MABR-EGSB system achieves efficient nitrogen removal through carbon-nitrogen co-metabolism, offering a viable and energy-efficient strategy for treating low C/N wastewater.
</t>
  </si>
  <si>
    <t>To overcome the limitations of carbon source utilization and mass transfer in membrane aerated biofilm reactors (MABR) during low carbon-to-nitrogen (C/N) ratio wastewater treatment, an integrated system combining an Expanded Granular Sludge Bed (EGSB) and MABR was constructed. This study investigated the denitrification performance and underlying microbial mechanisms of the MABR-EGSB system under varying C/N ratios (1, 2.5, 3.5, and 5). Optimal performance was achieved at a C/N ratio of 3.5, with a total nitrogen removal efficiency (TNRE) of 80.47% and an ammonia nitrogen removal rate (ANR) of 85.70%, reducing effluent total nitrogen to 10.52 mg/L. This was attributed to efficient simultaneous nitrification and denitrification (SND). Mechanistic analysis revealed that the optimal C/N ratio degraded extracellular polymeric substance (EPS) characteristics, with higher protein-to-polysaccharide (PN/PS) ratios correlating with deteriorated sludge stability. This was accompanied by peak specific ammonia oxidation rates (SAOR) and specific denitrification rates (SDNR) of 53.36 and 30.69 mg N/(g VSS ⋅h), respectively, indicating a balanced synergy between nitrifiers and denitrifiers. Microbial community analysis showed the dominance of Pseudomonadota (relative abundance &gt;50%) in both reactors, with functional stratification in the MABR biofilm inhibiting SND. This study demonstrates that the coupled MABR-EGSB system achieves efficient nitrogen removal through carbon-nitrogen co-metabolism, offering a viable and energy-efficient strategy for treating low C/N wastewater.</t>
  </si>
  <si>
    <r>
      <rPr>
        <sz val="11"/>
        <color theme="1"/>
        <rFont val="宋体"/>
        <charset val="134"/>
        <scheme val="minor"/>
      </rPr>
      <t xml:space="preserve">To overcome the limitations of carbon source utilization and mass transfer in membrane aerated biofilm reactors (MABR) during low carbon-to-nitrogen (C/N) ratio wastewater treatment, an integrated system combining an Expanded Granular Sludge Bed (EGSB) and MABR was constructed. This study investigated the denitrification performance and underlying microbial mechanisms of the MABR-EGSB system under varying C/N ratios (1, 2.5, 3.5, and 5). Optimal performance was achieved at a C/N ratio of 3.5, with a total nitrogen removal efficiency (TNRE) of 80.47% and an ammonia nitrogen removal rate (ANR) of 85.70%, reducing effluent total nitrogen to 10.52 mg/L. This was attributed to efficient simultaneous nitrification and denitrification (SND). Mechanistic analysis revealed that the optimal C/N ratio </t>
    </r>
    <r>
      <rPr>
        <sz val="11"/>
        <color rgb="FFFF0000"/>
        <rFont val="宋体"/>
        <charset val="134"/>
        <scheme val="minor"/>
      </rPr>
      <t>[[enhanced, degraded]]</t>
    </r>
    <r>
      <rPr>
        <sz val="11"/>
        <color theme="1"/>
        <rFont val="宋体"/>
        <charset val="134"/>
        <scheme val="minor"/>
      </rPr>
      <t xml:space="preserve"> extracellular polymeric substance (EPS) characteristics, with higher protein-to-polysaccharide (PN/PS) ratios correlating with </t>
    </r>
    <r>
      <rPr>
        <sz val="11"/>
        <color rgb="FFFF0000"/>
        <rFont val="宋体"/>
        <charset val="134"/>
        <scheme val="minor"/>
      </rPr>
      <t xml:space="preserve">[[improved, deteriorated]] </t>
    </r>
    <r>
      <rPr>
        <sz val="11"/>
        <color theme="1"/>
        <rFont val="宋体"/>
        <charset val="134"/>
        <scheme val="minor"/>
      </rPr>
      <t>sludge stability. This was accompanied by peak specific ammonia oxidation rates (SAOR) and specific denitrification rates (SDNR) of 53.36 and 30.69 mg N/(g VSS ⋅h), respectively, indicating a balanced synergy between nitrifiers and denitrifiers. Microbial community analysis showed the dominance of Pseudomonadota (relative abundance &gt;50%) in both reactors, with functional stratification in the MABR biofilm</t>
    </r>
    <r>
      <rPr>
        <sz val="11"/>
        <color rgb="FFFF0000"/>
        <rFont val="宋体"/>
        <charset val="134"/>
        <scheme val="minor"/>
      </rPr>
      <t xml:space="preserve"> [[supporting, inhibiting]]</t>
    </r>
    <r>
      <rPr>
        <sz val="11"/>
        <color theme="1"/>
        <rFont val="宋体"/>
        <charset val="134"/>
        <scheme val="minor"/>
      </rPr>
      <t xml:space="preserve"> SND. This study demonstrates that the coupled MABR-EGSB system achieves efficient nitrogen removal through carbon-nitrogen co-metabolism, offering a viable and energy-efficient strategy for treating low C/N wastewater.</t>
    </r>
  </si>
  <si>
    <t>JWPE_MBBR</t>
  </si>
  <si>
    <t>Ferric iron (Fe3+) dosing has been a potential strategy to enhance biological nitrogen removal in wastewater treatment. This study investigated a membrane bioreactor (MBR)-based wastewater treatment plant (WWTP) with Fe3+ addition at the primary settling stage, integrating long-term operational data, controlled batch experiments under varied dosing regimens, and metagenomic sequencing. Operationally, the Fe-enhanced MBR achieved ultra-low effluent ammonia concentration (NH4+-N) of 0.14 mg N/L and total nitrogen (TN) of 4.32 mg N/L. Batch tests showed that Fe3+ dosing reduced net NH4+ accumulation by 39% relative to the control, with nitrate as the dominant product at 9.0 mg N/L and Fe2+ formation at 6.8 mg/L. This indicated that nitrate was generated by the Fe3+-dependent anaerobic ammonium oxidation (Feammox) pathway. Metagenomic analysis revealed a diverse Fe-N cycling consortium composed of iron-reducing bacteria, denitrifiers, nitrate-dependent Fe2+ oxidizers, anammox bacteria, ammonia oxidizers, comammox and Feammox-associated Acidimicrobiaceae sp. (0.02%). KEGG-based annotation further identified the enrichment of iron transport and redox-associated genes, including the Fe2+ transport proteins feoAB (64 RPKM), the Fe3+ uptake proteins afuBC (90 RPKM), and electron-transferring flavoproteins ETFa (85.99 RPKM), ETFb (93.69 RPKM), and ETFd (54.55 RPKM), indicating enhanced cellular electron transfer potential under iron availability. These findings suggest that Fe3+ dosing may promote coupled iron-nitrogen transformations and represent a practical strategy for enhancing nitrogen removal in MBR systems under anaerobic conditions.</t>
  </si>
  <si>
    <t>Ferric iron (Fe3+) dosing has been a potential strategy to enhance biological nitrogen removal in wastewater treatment. This study investigated a membrane bioreactor (MBR)-based wastewater treatment plant (WWTP) with Fe3+ addition at the primary settling stage, integrating long-term operational data, controlled batch experiments under varied dosing regimens, and metagenomic sequencing. Operationally, the Fe-enhanced MBR achieved ultra-low effluent ammonia concentration (NH4+-N) of 0.14 mg N/L and total nitrogen (TN) of 4.32 mg N/L. Batch tests showed that Fe3+ dosing increased net NH4+ accumulation by 39% relative to the control, with ammonium as the dominant product at 9.0 mg N/L and Fe3+ accumulation at 6.8 mg/L. This indicated that ammonium was generated by the Fe3+-dependent anaerobic ammonium oxidation (Feammox) pathway. Metagenomic analysis revealed a diverse Fe-N cycling consortium composed of iron- oxidizing bacteria, nitrifiers, nitrate-independent Fe2+ oxidizers, anammox bacteria, ammonia oxidizers, comammox and Feammox-associated Acidimicrobiaceae sp. (0.02%). KEGG-based annotation further identified the enrichment of iron transport and redox-associated genes, including the Fe2+ transport proteins feoAB (64 RPKM), the Fe3+ uptake proteins afuBC (90 RPKM), and electron-transferring flavoproteins ETFa (85.99 RPKM), ETFb (93.69 RPKM), and ETFd (54.55 RPKM), indicating enhanced cellular electron transfer potential under iron availability. These findings suggest that Fe3+ dosing may promote coupled iron-nitrogen transformations and represent a practical strategy for enhancing nitrogen removal in MBR systems under anaerobic conditions.</t>
  </si>
  <si>
    <r>
      <rPr>
        <sz val="11"/>
        <color theme="1"/>
        <rFont val="宋体"/>
        <charset val="134"/>
        <scheme val="minor"/>
      </rPr>
      <t>Ferric iron (Fe3+) dosing has been a potential strategy to enhance biological nitrogen removal in wastewater treatment. This study investigated a membrane bioreactor (MBR)-based wastewater treatment plant (WWTP) with Fe3+ addition at the primary settling stage, integrating long-term operational data, controlled batch experiments under varied dosing regimens, and metagenomic sequencing. Operationally, the Fe-enhanced MBR achieved ultra-low effluent ammonia concentration (NH4+-N) of 0.14 mg N/L and total nitrogen (TN) of 4.32 mg N/L. Batch tests showed that Fe3+ dosing</t>
    </r>
    <r>
      <rPr>
        <sz val="11"/>
        <color rgb="FFFF0000"/>
        <rFont val="宋体"/>
        <charset val="134"/>
        <scheme val="minor"/>
      </rPr>
      <t xml:space="preserve"> [[reduced, increased]]</t>
    </r>
    <r>
      <rPr>
        <sz val="11"/>
        <color theme="1"/>
        <rFont val="宋体"/>
        <charset val="134"/>
        <scheme val="minor"/>
      </rPr>
      <t xml:space="preserve"> net NH4+ accumulation by 39% relative to the control, with </t>
    </r>
    <r>
      <rPr>
        <sz val="11"/>
        <color rgb="FFFF0000"/>
        <rFont val="宋体"/>
        <charset val="134"/>
        <scheme val="minor"/>
      </rPr>
      <t>[[nitrate, ammonium]]</t>
    </r>
    <r>
      <rPr>
        <sz val="11"/>
        <color theme="1"/>
        <rFont val="宋体"/>
        <charset val="134"/>
        <scheme val="minor"/>
      </rPr>
      <t xml:space="preserve"> as the dominant product at 9.0 mg N/L and</t>
    </r>
    <r>
      <rPr>
        <sz val="11"/>
        <color rgb="FFFF0000"/>
        <rFont val="宋体"/>
        <charset val="134"/>
        <scheme val="minor"/>
      </rPr>
      <t xml:space="preserve"> [[Fe2+ formation, Fe3+ accumulation]]</t>
    </r>
    <r>
      <rPr>
        <sz val="11"/>
        <color theme="1"/>
        <rFont val="宋体"/>
        <charset val="134"/>
        <scheme val="minor"/>
      </rPr>
      <t xml:space="preserve"> at 6.8 mg/L. This indicated that </t>
    </r>
    <r>
      <rPr>
        <sz val="11"/>
        <color rgb="FFFF0000"/>
        <rFont val="宋体"/>
        <charset val="134"/>
        <scheme val="minor"/>
      </rPr>
      <t xml:space="preserve">[[nitrate, ammonium]] </t>
    </r>
    <r>
      <rPr>
        <sz val="11"/>
        <color theme="1"/>
        <rFont val="宋体"/>
        <charset val="134"/>
        <scheme val="minor"/>
      </rPr>
      <t>was generated by the Fe3+-dependent anaerobic ammonium oxidation (Feammox) pathway. Metagenomic analysis revealed a diverse Fe-N cycling consortium composed of iron-</t>
    </r>
    <r>
      <rPr>
        <sz val="11"/>
        <color rgb="FFFF0000"/>
        <rFont val="宋体"/>
        <charset val="134"/>
        <scheme val="minor"/>
      </rPr>
      <t>[[reducing, oxidizing]]</t>
    </r>
    <r>
      <rPr>
        <sz val="11"/>
        <color theme="1"/>
        <rFont val="宋体"/>
        <charset val="134"/>
        <scheme val="minor"/>
      </rPr>
      <t xml:space="preserve"> bacteria, </t>
    </r>
    <r>
      <rPr>
        <sz val="11"/>
        <color rgb="FFFF0000"/>
        <rFont val="宋体"/>
        <charset val="134"/>
        <scheme val="minor"/>
      </rPr>
      <t>[[denitrifiers, nitrifiers]]</t>
    </r>
    <r>
      <rPr>
        <sz val="11"/>
        <color theme="1"/>
        <rFont val="宋体"/>
        <charset val="134"/>
        <scheme val="minor"/>
      </rPr>
      <t>, nitrate-</t>
    </r>
    <r>
      <rPr>
        <sz val="11"/>
        <color rgb="FFFF0000"/>
        <rFont val="宋体"/>
        <charset val="134"/>
        <scheme val="minor"/>
      </rPr>
      <t>[[dependent, independent]]</t>
    </r>
    <r>
      <rPr>
        <sz val="11"/>
        <color theme="1"/>
        <rFont val="宋体"/>
        <charset val="134"/>
        <scheme val="minor"/>
      </rPr>
      <t xml:space="preserve"> Fe2+ oxidizers, anammox bacteria, ammonia oxidizers, comammox and Feammox-associated Acidimicrobiaceae sp. (0.02%). KEGG-based annotation further identified the enrichment of iron transport and redox-associated genes, including the Fe2+ transport proteins feoAB (64 RPKM), the Fe3+ uptake proteins afuBC (90 RPKM), and electron-transferring flavoproteins ETFa (85.99 RPKM), ETFb (93.69 RPKM), and ETFd (54.55 RPKM), indicating enhanced cellular electron transfer potential under iron availability. These findings suggest that Fe3+ dosing may promote coupled iron-nitrogen transformations and represent a practical strategy for enhancing nitrogen removal in MBR systems under anaerobic conditions.</t>
    </r>
  </si>
  <si>
    <t>JWPE_MBR-OSA</t>
  </si>
  <si>
    <t>This study investigates the effect of intermittent aeration (IA) in a membrane bioreactor (MBR) coupled to an oxic-settling-anoxic (OSA) cycle for the first time. Various aeration on/off cycles (15/15 min, 30/30 min, 30/60 min, 60/60 min, and 90/60 min) were systematically evaluated during a long-term operation of 358 days to analyze the influence of IA on the system performance in terms of organic matter removal, nitrogen removal, and sludge production. The IA MBR-OSA process significantly reduced sludge production while maintaining high chemical oxygen demand (COD) and total inorganic nitrogen (TIN) removal efficiencies. Sludge production was reduced by 78% during 30 min on/60 min off period. In terms of TIN removal efficiency, the optimal condition was observed for the on/off cycle of 30:30 min, resulting in a 91% ammonium oxidation and 71% TIN removal efficiencies. Additionally, IA significantly enhanced both specific denitrification rates and the overall TIN removal performance. Although prolonged anoxic periods increased membrane fouling and elevated trans-membrane pressure levels, the developed process can be considered as a powerful alternative to conventional bioprocesses for wastewater treatment due to its high performance and reduced sludge production.</t>
  </si>
  <si>
    <t>This study investigates the effect of intermittent aeration (IA) in a membrane bioreactor (MBR) coupled to an oxic-settling-anoxic (OSA) cycle for the first time. Various aeration on/off cycles (15/15 min, 30/30 min, 30/60 min, 60/60 min, and 90/60 min) were systematically evaluated during a long-term operation of 358 days to analyze the influence of IA on the system performance in terms of organic matter removal, nitrogen removal, and sludge production. The IA MBR-OSA process significantly reduced sludge production while maintaining high chemical oxygen demand (COD) and total inorganic nitrogen (TIN) removal efficiencies. Sludge production was reduced by 78% during 30 min on/60 min off period. In terms of TIN removal efficiency, the optimal condition was observed for the on/off cycle of 30:30 min, resulting in a 91% ammonium oxidation and 71% TIN removal efficiencies. Additionally, IA significantly inhibited both specific denitrification rates and the overall TIN removal performance. Although prolonged anoxic periods decreased membrane fouling and lowered trans-membrane pressure levels, the developed process can be considered as a powerful alternative to conventional bioprocesses for wastewater treatment due to its high performance and reduced sludge production.</t>
  </si>
  <si>
    <r>
      <rPr>
        <sz val="11"/>
        <color theme="1"/>
        <rFont val="宋体"/>
        <charset val="134"/>
        <scheme val="minor"/>
      </rPr>
      <t xml:space="preserve">This study investigates the effect of intermittent aeration (IA) in a membrane bioreactor (MBR) coupled to an oxic-settling-anoxic (OSA) cycle for the first time. Various aeration on/off cycles (15/15 min, 30/30 min, 30/60 min, 60/60 min, and 90/60 min) were systematically evaluated during a long-term operation of 358 days to analyze the influence of IA on the system performance in terms of organic matter removal, nitrogen removal, and sludge production. The IA MBR-OSA process significantly reduced sludge production while maintaining high chemical oxygen demand (COD) and total inorganic nitrogen (TIN) removal efficiencies. Sludge production was reduced by 78% during 30 min on/60 min off period. In terms of TIN removal efficiency, the optimal condition was observed for the on/off cycle of 30:30 min, resulting in a 91% ammonium oxidation and 71% TIN removal efficiencies. Additionally, IA significantly </t>
    </r>
    <r>
      <rPr>
        <sz val="11"/>
        <color rgb="FFFF0000"/>
        <rFont val="宋体"/>
        <charset val="134"/>
        <scheme val="minor"/>
      </rPr>
      <t>[[enhanced, inhibited]]</t>
    </r>
    <r>
      <rPr>
        <sz val="11"/>
        <color theme="1"/>
        <rFont val="宋体"/>
        <charset val="134"/>
        <scheme val="minor"/>
      </rPr>
      <t xml:space="preserve"> both specific denitrification rates and the overall TIN removal performance. Although prolonged anoxic periods </t>
    </r>
    <r>
      <rPr>
        <sz val="11"/>
        <color rgb="FFFF0000"/>
        <rFont val="宋体"/>
        <charset val="134"/>
        <scheme val="minor"/>
      </rPr>
      <t xml:space="preserve">[[increased, decreased]] </t>
    </r>
    <r>
      <rPr>
        <sz val="11"/>
        <color theme="1"/>
        <rFont val="宋体"/>
        <charset val="134"/>
        <scheme val="minor"/>
      </rPr>
      <t xml:space="preserve">membrane fouling and </t>
    </r>
    <r>
      <rPr>
        <sz val="11"/>
        <color rgb="FFFF0000"/>
        <rFont val="宋体"/>
        <charset val="134"/>
        <scheme val="minor"/>
      </rPr>
      <t xml:space="preserve">[[elevated, lowered]] </t>
    </r>
    <r>
      <rPr>
        <sz val="11"/>
        <color theme="1"/>
        <rFont val="宋体"/>
        <charset val="134"/>
        <scheme val="minor"/>
      </rPr>
      <t>trans-membrane pressure levels, the developed process can be considered as a powerful alternative to conventional bioprocesses for wastewater treatment due to its high performance and reduced sludge production.</t>
    </r>
  </si>
  <si>
    <t>JWPE_PHA</t>
  </si>
  <si>
    <t xml:space="preserve">Municipal wastewater treatment plants often operate under low influent C/N conditions and therefore rely heavily on external carbon addition, motivating nitrogen removal strategies that use carbon stored within the biomass. Polyhydroxyalkanoates (PHA) are an intracellular storage polymer that can serve as electron donors for endogenous denitrification (ED). This study introduced &amp; micro;GAC into activated sludge systems with long sludge retention time (SRT) and evaluated the effects of &amp; micro;GAC, COD concentration and SRT on PHA storage and PHAbased ED. &amp; micro;GAC addition increased PHA content and the apparent ZPHA/ZCOD ratio, suggesting enhanced reactor-level PHA storage. This response was accompanied by changes in surface charge and roughness, indicating favorable interfaces for substrate access, mass transfer, and attachment. Influent COD concentration and SRT jointly regulated PHA accumulation, and within the tested range, COD 300 mg/L and SRT 20 d were associated with the highest apparent PHA accumulation and the most favorable ED performance. Highthroughput 16S rRNA sequencing with PICRUSt and FAPROTAX prediction indicated a shift toward a fermentative and chemoheterotrophic consortium enriched in genera such as Bacteroides, Lactobacillus, and Parabacteroides, together with predicted increases in carbohydrate metabolism and fermentation-related functions, consistent with a community context favorable for endogenous carbon turnover and subsequent denitrification. When PHA-enriched sludge produced under optimal conditions was used as the sole carbon source, nitrate removal reached 77.08% within 3 h without nitrite accumulation. Overall, &amp; micro;GAC was associated with enhanced reactor-level PHA storage and improved ED under carbon-limited conditions, highlighting its potential for retrofitting conventional A/A/O-type processes toward more carbon-efficient nitrogen removal.
</t>
  </si>
  <si>
    <t>Municipal wastewater treatment plants often operate under low influent C/N conditions and therefore rely heavily on external carbon addition, motivating nitrogen removal strategies that use carbon stored within the biomass. Polyhydroxyalkanoates (PHA) are an intracellular storage polymer that can serve as electron donors for endogenous denitrification (ED). This study introduced &amp; micro;GAC into activated sludge systems with long sludge retention time (SRT) and evaluated the effects of &amp; micro;GAC, COD concentration and SRT on PHA storage and PHAbased ED. &amp; micro;GAC addition increased PHA content and the apparent ZPHA/ZCOD ratio, suggesting enhanced reactor-level PHA storage. This response was accompanied by changes in surface charge and roughness, indicating favorable interfaces for substrate access, mass transfer, and attachment. Influent COD concentration and SRT jointly regulated PHA accumulation, and within the tested range, COD 300 mg/L and SRT 20 d were associated with the highest apparent PHA accumulation and the most favorable ED performance. Highthroughput 16S rRNA sequencing with PICRUSt and FAPROTAX prediction indicated a shift toward an aerobic and chemoautotrophic consortium enriched in genera such as Nitrosomonas, Nitrospira, and Nitrobacter, together with predicted decreases in carbohydrate metabolism and nitrification-related functions, consistent with a community context favorable for endogenous carbon turnover and subsequent denitrification. When PHA-enriched sludge produced under optimal conditions was used as the sole carbon source, nitrate removal reached 77.08% within 3 h without nitrite accumulation. Overall, &amp; micro;GAC was associated with enhanced reactor-level PHA storage and improved ED under carbon-limited conditions, highlighting its potential for retrofitting conventional A/A/O-type processes toward more carbon-efficient nitrogen removal.</t>
  </si>
  <si>
    <r>
      <rPr>
        <sz val="11"/>
        <color theme="1"/>
        <rFont val="宋体"/>
        <charset val="134"/>
        <scheme val="minor"/>
      </rPr>
      <t xml:space="preserve">Municipal wastewater treatment plants often operate under low influent C/N conditions and therefore rely heavily on external carbon addition, motivating nitrogen removal strategies that use carbon stored within the biomass. Polyhydroxyalkanoates (PHA) are an intracellular storage polymer that can serve as electron donors for endogenous denitrification (ED). This study introduced &amp; micro;GAC into activated sludge systems with long sludge retention time (SRT) and evaluated the effects of &amp; micro;GAC, COD concentration and SRT on PHA storage and PHAbased ED. &amp; micro;GAC addition increased PHA content and the apparent ZPHA/ZCOD ratio, suggesting enhanced reactor-level PHA storage. This response was accompanied by changes in surface charge and roughness, indicating favorable interfaces for substrate access, mass transfer, and attachment. Influent COD concentration and SRT jointly regulated PHA accumulation, and within the tested range, COD 300 mg/L and SRT 20 d were associated with the highest apparent PHA accumulation and the most favorable ED performance. Highthroughput 16S rRNA sequencing with PICRUSt and FAPROTAX prediction indicated a shift toward </t>
    </r>
    <r>
      <rPr>
        <sz val="11"/>
        <color rgb="FFFF0000"/>
        <rFont val="宋体"/>
        <charset val="134"/>
        <scheme val="minor"/>
      </rPr>
      <t>[[a fermentative and chemoheterotrophic, an aerobic and chemoautotrophic]]</t>
    </r>
    <r>
      <rPr>
        <sz val="11"/>
        <color theme="1"/>
        <rFont val="宋体"/>
        <charset val="134"/>
        <scheme val="minor"/>
      </rPr>
      <t xml:space="preserve"> consortium enriched in genera such as </t>
    </r>
    <r>
      <rPr>
        <sz val="11"/>
        <color rgb="FFFF0000"/>
        <rFont val="宋体"/>
        <charset val="134"/>
        <scheme val="minor"/>
      </rPr>
      <t>[[Bacteroides, Lactobacillus, and Parabacteroides, Nitrosomonas, Nitrospira, and Nitrobacter]]</t>
    </r>
    <r>
      <rPr>
        <sz val="11"/>
        <color theme="1"/>
        <rFont val="宋体"/>
        <charset val="134"/>
        <scheme val="minor"/>
      </rPr>
      <t xml:space="preserve">, together with predicted </t>
    </r>
    <r>
      <rPr>
        <sz val="11"/>
        <color rgb="FFFF0000"/>
        <rFont val="宋体"/>
        <charset val="134"/>
        <scheme val="minor"/>
      </rPr>
      <t>[[increases, decreases]]</t>
    </r>
    <r>
      <rPr>
        <sz val="11"/>
        <color theme="1"/>
        <rFont val="宋体"/>
        <charset val="134"/>
        <scheme val="minor"/>
      </rPr>
      <t xml:space="preserve"> in carbohydrate metabolism and </t>
    </r>
    <r>
      <rPr>
        <sz val="11"/>
        <color rgb="FFFF0000"/>
        <rFont val="宋体"/>
        <charset val="134"/>
        <scheme val="minor"/>
      </rPr>
      <t>[[fermentation-related, nitrification-related]]</t>
    </r>
    <r>
      <rPr>
        <sz val="11"/>
        <color theme="1"/>
        <rFont val="宋体"/>
        <charset val="134"/>
        <scheme val="minor"/>
      </rPr>
      <t xml:space="preserve"> functions, consistent with a community context favorable for endogenous carbon turnover and subsequent denitrification. When PHA-enriched sludge produced under optimal conditions was used as the sole carbon source, nitrate removal reached 77.08% within 3 h without nitrite accumulation. Overall, &amp; micro;GAC was associated with enhanced reactor-level PHA storage and improved ED under carbon-limited conditions, highlighting its potential for retrofitting conventional A/A/O-type processes toward more carbon-efficient nitrogen removal.</t>
    </r>
  </si>
  <si>
    <t>JWPE_SBR</t>
  </si>
  <si>
    <t xml:space="preserve">To elucidate the mechanisms underlying simultaneous carbon (C), nitrogen (N), and phosphorus (P) removal in bacteria-algae symbiotic sequencing batch reactor (BAS-SBR), this study evaluated system performance under varied cycle durations and C source concentrations. The work provides novel insights into how C source-driven metabolic shifts and optimized cycle times shape the functional dynamics of bacteria-algae consortia, an aspect previously underexplored in SBR-based symbiotic systems. Under optimal operational conditions in Phase (sodium acetate concentration of 341.67 mg center dot L-1; cycle time of 8 h), the system achieved high removal efficiencies, with COD, TN, and TP removal rates reaching 90%, 68.76%, and 71.93%, respectively, demonstrating effective pollutant degradation. Furthermore, enhanced production of extracellular polymeric substances (EPS) was observed, with loosely bound EPS and tightly bound EPS concentrations peaking at 14.36 and 84.08 mg center dot g-MLVSS-1, respectively, facilitating stable biomass aggregation. Biomass concentration reached 3304.18 mg center dot L-1, accompanied by chlorophyll-a (chl-a) levels of 3348.46 mu g center dot L-1, yielding an average chl-a/MLVSS ratio of 0.954 mu g center dot mg-1, indicative of a well-established bacteria-algae consortium. Microbial community profiling identified Proteobacteria, Bacteroidetes, and Saccharomycetes as dominant taxa contributing to enhanced N and P removal. Functional gene analysis revealed significant upregulation of nitrification genes (e.g., amoA, amoB, and hao) under optimized conditions, alongside an increase in genes involved in C and P metabolism. These findings offer practical implications for designing energy-efficient wastewater treatment systems, demonstrating that strategic control of C source and cycle time can enhance performance, reduce operational costs, and support biomass recovery-key factors for real-world application and sustainability.
</t>
  </si>
  <si>
    <t>To elucidate the mechanisms underlying simultaneous carbon (C), nitrogen (N), and phosphorus (P) removal in bacteria-algae symbiotic sequencing batch reactor (BAS-SBR), this study evaluated system performance under varied cycle durations and C source concentrations. The work provides novel insights into how C source-driven metabolic shifts and optimized cycle times shape the functional dynamics of bacteria-algae consortia, an aspect previously underexplored in SBR-based symbiotic systems. Under optimal operational conditions in Phase (sodium acetate concentration of 341.67 mg center dot L-1; cycle time of 8 h), the system achieved high removal efficiencies, with COD, TN, and TP removal rates reaching 90%, 68.76%, and 71.93%, respectively, demonstrating effective pollutant degradation. Furthermore, diminished production of extracellular polymeric substances (EPS) was observed, with loosely bound EPS and tightly bound EPS concentrations declining to 2.15 and 6.40 mg center dot g-MLVSS-1, respectively, facilitating unstable biomass aggregation. Biomass concentration reached 3304.18 mg center dot L-1, accompanied by chlorophyll-a (chl-a) levels of 3348.46 mu g center dot L-1, yielding an average chl-a/MLVSS ratio of 0.954 mu g center dot mg-1, indicative of a well-established bacteria-algae consortium. Microbial community profiling identified Proteobacteria, Bacteroidetes, and Saccharomycetes as dominant taxa contributing to enhanced N and P removal. Functional gene analysis revealed significant downregulation of nitrification genes (e.g., amoA, amoB, and hao) under optimized conditions, alongside an increase in genes involved in C and P metabolism. These findings offer practical implications for designing energy-efficient wastewater treatment systems, demonstrating that strategic control of C source and cycle time can enhance performance, reduce operational costs, and support biomass recovery-key factors for real-world application and sustainability.</t>
  </si>
  <si>
    <r>
      <rPr>
        <sz val="11"/>
        <color theme="1"/>
        <rFont val="宋体"/>
        <charset val="134"/>
        <scheme val="minor"/>
      </rPr>
      <t>To elucidate the mechanisms underlying simultaneous carbon (C), nitrogen (N), and phosphorus (P) removal in bacteria-algae symbiotic sequencing batch reactor (BAS-SBR), this study evaluated system performance under varied cycle durations and C source concentrations. The work provides novel insights into how C source-driven metabolic shifts and optimized cycle times shape the functional dynamics of bacteria-algae consortia, an aspect previously underexplored in SBR-based symbiotic systems. Under optimal operational conditions in Phase (sodium acetate concentration of 341.67 mg center dot L-1; cycle time of 8 h), the system achieved high removal efficiencies, with COD, TN, and TP removal rates reaching 90%, 68.76%, and 71.93%, respectively, demonstrating effective pollutant degradation. Furthermore,</t>
    </r>
    <r>
      <rPr>
        <sz val="11"/>
        <color rgb="FFFF0000"/>
        <rFont val="宋体"/>
        <charset val="134"/>
        <scheme val="minor"/>
      </rPr>
      <t xml:space="preserve"> [[enhanced, diminished]]</t>
    </r>
    <r>
      <rPr>
        <sz val="11"/>
        <color theme="1"/>
        <rFont val="宋体"/>
        <charset val="134"/>
        <scheme val="minor"/>
      </rPr>
      <t xml:space="preserve"> production of extracellular polymeric substances (EPS) was observed, with loosely bound EPS and tightly bound EPS concentrations</t>
    </r>
    <r>
      <rPr>
        <sz val="11"/>
        <color rgb="FFFF0000"/>
        <rFont val="宋体"/>
        <charset val="134"/>
        <scheme val="minor"/>
      </rPr>
      <t xml:space="preserve"> [[peaking at, declining to]] [[14.36, 2.15]]</t>
    </r>
    <r>
      <rPr>
        <sz val="11"/>
        <color theme="1"/>
        <rFont val="宋体"/>
        <charset val="134"/>
        <scheme val="minor"/>
      </rPr>
      <t xml:space="preserve"> and </t>
    </r>
    <r>
      <rPr>
        <sz val="11"/>
        <color rgb="FFFF0000"/>
        <rFont val="宋体"/>
        <charset val="134"/>
        <scheme val="minor"/>
      </rPr>
      <t>[[84.08, 6.40]]</t>
    </r>
    <r>
      <rPr>
        <sz val="11"/>
        <color theme="1"/>
        <rFont val="宋体"/>
        <charset val="134"/>
        <scheme val="minor"/>
      </rPr>
      <t xml:space="preserve"> mg center dot g-MLVSS-1, respectively, facilitating </t>
    </r>
    <r>
      <rPr>
        <sz val="11"/>
        <color rgb="FFFF0000"/>
        <rFont val="宋体"/>
        <charset val="134"/>
        <scheme val="minor"/>
      </rPr>
      <t>[[stable, unstable]]</t>
    </r>
    <r>
      <rPr>
        <sz val="11"/>
        <color theme="1"/>
        <rFont val="宋体"/>
        <charset val="134"/>
        <scheme val="minor"/>
      </rPr>
      <t xml:space="preserve"> biomass aggregation. Biomass concentration reached 3304.18 mg center dot L-1, accompanied by chlorophyll-a (chl-a) levels of 3348.46 mu g center dot L-1, yielding an average chl-a/MLVSS ratio of 0.954 mu g center dot mg-1, indicative of a well-established bacteria-algae consortium. Microbial community profiling identified Proteobacteria, Bacteroidetes, and Saccharomycetes as dominant taxa contributing to enhanced N and P removal. Functional gene analysis revealed significant </t>
    </r>
    <r>
      <rPr>
        <sz val="11"/>
        <color rgb="FFFF0000"/>
        <rFont val="宋体"/>
        <charset val="134"/>
        <scheme val="minor"/>
      </rPr>
      <t>[[upregulation, downregulation]]</t>
    </r>
    <r>
      <rPr>
        <sz val="11"/>
        <color theme="1"/>
        <rFont val="宋体"/>
        <charset val="134"/>
        <scheme val="minor"/>
      </rPr>
      <t xml:space="preserve"> of nitrification genes (e.g., amoA, amoB, and hao) under optimized conditions, alongside an increase in genes involved in C and P metabolism. These findings offer practical implications for designing energy-efficient wastewater treatment systems, demonstrating that strategic control of C source and cycle time can enhance performance, reduce operational costs, and support biomass recovery-key factors for real-world application and sustainability.</t>
    </r>
  </si>
  <si>
    <t>JWPE_WWTP model</t>
  </si>
  <si>
    <t xml:space="preserve">Nitrous oxide (N2O) emissions from wastewater treatment plants (WWTPs) exhibit pronounced short-term variability, which complicates timely detection and operational management. This study utilizes high-frequency online N2O monitoring data from a full-scale oxidation ditch system at the Aved &amp; Oslash;re WWTP in Copenhagen, Denmark, to develop a robust forecasting and early-warning framework. Ensemble long short-term memory (LSTM) models, using AdaBoost and Bagging strategies, to high-frequency N2O monitoring data from a full-scale oxidation ditch system to support short-term forecasting and early-warning applications. Without modifying the base LSTM architecture, model performance was evaluated for one-step-ahead and multi-step-ahead forecasting, robustness under simulated training data loss (0-50%), and residual distributions across low-and high-concentration regimes. Results show that the AdaBoost-LSTM model achieved higher R2 values (0.7261-0.7689) than the baseline LSTM (0.6726-0.7187), along with lower prediction errors and improved robustness to missing data. Bagging-LSTM produced smoother, more stable forecasts, particularly under low-concentration conditions and extended horizons. Compared with conventional single LSTM models, the ensemble approaches significantly improve predictive stability and reliability under dynamic and data-limited conditions. Forecasted concentrations were translated into a two-level, trend-based early-warning framework, enabling proactive operational intervention within a 1-4 step horizon. These findings highlight the practical applicability of ensemble learning for improving N2O emission assessment, supporting timely decision-making, and advancing low-emission and energy-efficient WWTP operation under increasingly stringent environmental regulations.
</t>
  </si>
  <si>
    <t>Nitrous oxide (N2O) emissions from wastewater treatment plants (WWTPs) exhibit pronounced short-term variability, which complicates timely detection and operational management. This study utilizes high-frequency online N2O monitoring data from a full-scale oxidation ditch system at the Aved &amp; Oslash;re WWTP in Copenhagen, Denmark, to develop a robust forecasting and early-warning framework. Ensemble long short-term memory (LSTM) models, using AdaBoost and Bagging strategies, to high-frequency N2O monitoring data from a full-scale oxidation ditch system to support short-term forecasting and early-warning applications. Without modifying the base LSTM architecture, model performance was evaluated for one-step-ahead and multi-step-ahead forecasting, robustness under simulated training data loss (0-50%), and residual distributions across low-and high-concentration regimes. Results show that the AdaBoost-LSTM model achieved higher R2 values (0.7261-0.7689) than the baseline LSTM (0.6726-0.7187), along with higher prediction errors and reduced robustness to missing data. Bagging-LSTM produced noisier, less stable forecasts, particularly under high-concentration conditions and extended horizons. Compared with conventional single LSTM models, the ensemble approaches significantly improve predictive stability and reliability under dynamic and  data-rich conditions. Forecasted concentrations were translated into a two-level, trend-based early-warning framework, enabling reactive operational intervention within a 1-4 step horizon. These findings highlight the practical applicability of ensemble learning for improving N2O emission assessment, supporting timely decision-making, and advancing low-emission and energy-efficient WWTP operation under increasingly stringent environmental regulations.</t>
  </si>
  <si>
    <r>
      <rPr>
        <sz val="11"/>
        <color theme="1"/>
        <rFont val="宋体"/>
        <charset val="134"/>
        <scheme val="minor"/>
      </rPr>
      <t xml:space="preserve">Nitrous oxide (N2O) emissions from wastewater treatment plants (WWTPs) exhibit pronounced short-term variability, which complicates timely detection and operational management. This study utilizes high-frequency online N2O monitoring data from a full-scale oxidation ditch system at the Aved &amp; Oslash;re WWTP in Copenhagen, Denmark, to develop a robust forecasting and early-warning framework. Ensemble long short-term memory (LSTM) models, using AdaBoost and Bagging strategies, to high-frequency N2O monitoring data from a full-scale oxidation ditch system to support short-term forecasting and early-warning applications. Without modifying the base LSTM architecture, model performance was evaluated for one-step-ahead and multi-step-ahead forecasting, robustness under simulated training data loss (0-50%), and residual distributions across low-and high-concentration regimes. Results show that the AdaBoost-LSTM model achieved higher R2 values (0.7261-0.7689) than the baseline LSTM (0.6726-0.7187), along with </t>
    </r>
    <r>
      <rPr>
        <sz val="11"/>
        <color rgb="FFFF0000"/>
        <rFont val="宋体"/>
        <charset val="134"/>
        <scheme val="minor"/>
      </rPr>
      <t>[[lower, higher]]</t>
    </r>
    <r>
      <rPr>
        <sz val="11"/>
        <color theme="1"/>
        <rFont val="宋体"/>
        <charset val="134"/>
        <scheme val="minor"/>
      </rPr>
      <t xml:space="preserve"> prediction errors and </t>
    </r>
    <r>
      <rPr>
        <sz val="11"/>
        <color rgb="FFFF0000"/>
        <rFont val="宋体"/>
        <charset val="134"/>
        <scheme val="minor"/>
      </rPr>
      <t xml:space="preserve">[[improved, reduced]] </t>
    </r>
    <r>
      <rPr>
        <sz val="11"/>
        <color theme="1"/>
        <rFont val="宋体"/>
        <charset val="134"/>
        <scheme val="minor"/>
      </rPr>
      <t xml:space="preserve">robustness to missing data. Bagging-LSTM produced </t>
    </r>
    <r>
      <rPr>
        <sz val="11"/>
        <color rgb="FFFF0000"/>
        <rFont val="宋体"/>
        <charset val="134"/>
        <scheme val="minor"/>
      </rPr>
      <t>[[smoother, noisier]]</t>
    </r>
    <r>
      <rPr>
        <sz val="11"/>
        <color theme="1"/>
        <rFont val="宋体"/>
        <charset val="134"/>
        <scheme val="minor"/>
      </rPr>
      <t xml:space="preserve">, </t>
    </r>
    <r>
      <rPr>
        <sz val="11"/>
        <color rgb="FFFF0000"/>
        <rFont val="宋体"/>
        <charset val="134"/>
        <scheme val="minor"/>
      </rPr>
      <t xml:space="preserve">[[more, less]] </t>
    </r>
    <r>
      <rPr>
        <sz val="11"/>
        <color theme="1"/>
        <rFont val="宋体"/>
        <charset val="134"/>
        <scheme val="minor"/>
      </rPr>
      <t xml:space="preserve">stable forecasts, particularly under </t>
    </r>
    <r>
      <rPr>
        <sz val="11"/>
        <color rgb="FFFF0000"/>
        <rFont val="宋体"/>
        <charset val="134"/>
        <scheme val="minor"/>
      </rPr>
      <t>[[low, high]]</t>
    </r>
    <r>
      <rPr>
        <sz val="11"/>
        <color theme="1"/>
        <rFont val="宋体"/>
        <charset val="134"/>
        <scheme val="minor"/>
      </rPr>
      <t xml:space="preserve">-concentration conditions and extended horizons. Compared with conventional single LSTM models, the ensemble approaches significantly improve predictive stability and reliability under dynamic and </t>
    </r>
    <r>
      <rPr>
        <sz val="11"/>
        <color rgb="FFFF0000"/>
        <rFont val="宋体"/>
        <charset val="134"/>
        <scheme val="minor"/>
      </rPr>
      <t>[[data-limited, data-rich]]</t>
    </r>
    <r>
      <rPr>
        <sz val="11"/>
        <color theme="1"/>
        <rFont val="宋体"/>
        <charset val="134"/>
        <scheme val="minor"/>
      </rPr>
      <t xml:space="preserve"> conditions. Forecasted concentrations were translated into a two-level, trend-based early-warning framework, enabling</t>
    </r>
    <r>
      <rPr>
        <sz val="11"/>
        <color rgb="FFFF0000"/>
        <rFont val="宋体"/>
        <charset val="134"/>
        <scheme val="minor"/>
      </rPr>
      <t xml:space="preserve"> [[proactive, reactive]] </t>
    </r>
    <r>
      <rPr>
        <sz val="11"/>
        <color theme="1"/>
        <rFont val="宋体"/>
        <charset val="134"/>
        <scheme val="minor"/>
      </rPr>
      <t>operational intervention within a 1-4 step horizon. These findings highlight the practical applicability of ensemble learning for improving N2O emission assessment, supporting timely decision-making, and advancing low-emission and energy-efficient WWTP operation under increasingly stringent environmental regulations.</t>
    </r>
  </si>
  <si>
    <t>Nature_Water_WWTPs</t>
  </si>
  <si>
    <t>Wastewater treatment plants (WWTPs) are essential infrastructure for protecting water resources in rapidly urbanizing regions. However, current knowledge of the impacts of urbanization on microbial communities in WWTPs remains ambiguous. Here we show that urbanization and operational conditions jointly shape microbial diversity and homogeneity in WWTPs. By analysing 934 samples from 217 WWTPs across the globe, we found that urbanization factors such as city population size and economic development are strongly associated with changes in community similarity. Population size is likely associated with increased similarity among communities, while socio-economic development shows the opposite association. In contrast, operational conditions, including sludge retention time and substrate concentration, present a relatively high explanation degree for microbial community richness. In particular, we observed that homogenized communities and a loss of diversity correlate closely with performance and stability. This study provides a global-scale assessment of how urbanization and operational factors interact to shape microbial communities in WWTPs.</t>
  </si>
  <si>
    <t>Wastewater treatment plants (WWTPs) are essential infrastructure for protecting water resources in rapidly urbanizing regions. However, current knowledge of the impacts of urbanization on microbial communities in WWTPs remains ambiguous. Here we show that urbanization and operational conditions jointly shape microbial diversity and homogeneity in WWTPs. By analysing 934 samples from 217 WWTPs across the globe, we found that urbanization factors such as city population size and economic development are strongly associated with changes in community similarity. Population size is likely associated with decreased similarity among communities, while socio-economic development shows a similar association. In contrast, operational conditions, including sludge retention time and substrate concentration, present a relatively low explanation degree for microbial community richness. In particular, we observed that heterogeneous communities and an increase in diversity correlate closely with performance and stability. This study provides a global-scale assessment of how urbanization and operational factors interact to shape microbial communities in WWTPs.</t>
  </si>
  <si>
    <r>
      <rPr>
        <sz val="11"/>
        <color theme="1"/>
        <rFont val="宋体"/>
        <charset val="134"/>
        <scheme val="minor"/>
      </rPr>
      <t xml:space="preserve">Wastewater treatment plants (WWTPs) are essential infrastructure for protecting water resources in rapidly urbanizing regions. However, current knowledge of the impacts of urbanization on microbial communities in WWTPs remains ambiguous. Here we show that urbanization and operational conditions jointly shape microbial diversity and homogeneity in WWTPs. By analysing 934 samples from 217 WWTPs across the globe, we found that urbanization factors such as city population size and economic development are strongly associated with changes in community similarity. Population size is likely associated with </t>
    </r>
    <r>
      <rPr>
        <sz val="11"/>
        <color rgb="FFFF0000"/>
        <rFont val="宋体"/>
        <charset val="134"/>
        <scheme val="minor"/>
      </rPr>
      <t>[[increased, decreased]]</t>
    </r>
    <r>
      <rPr>
        <sz val="11"/>
        <color theme="1"/>
        <rFont val="宋体"/>
        <charset val="134"/>
        <scheme val="minor"/>
      </rPr>
      <t xml:space="preserve"> similarity among communities, while socio-economic development shows </t>
    </r>
    <r>
      <rPr>
        <sz val="11"/>
        <color rgb="FFFF0000"/>
        <rFont val="宋体"/>
        <charset val="134"/>
        <scheme val="minor"/>
      </rPr>
      <t>[[the opposite, a similar]]</t>
    </r>
    <r>
      <rPr>
        <sz val="11"/>
        <color theme="1"/>
        <rFont val="宋体"/>
        <charset val="134"/>
        <scheme val="minor"/>
      </rPr>
      <t xml:space="preserve"> association. In contrast, operational conditions, including sludge retention time and substrate concentration, present a relatively </t>
    </r>
    <r>
      <rPr>
        <sz val="11"/>
        <color rgb="FFFF0000"/>
        <rFont val="宋体"/>
        <charset val="134"/>
        <scheme val="minor"/>
      </rPr>
      <t>[[high, low]]</t>
    </r>
    <r>
      <rPr>
        <sz val="11"/>
        <color theme="1"/>
        <rFont val="宋体"/>
        <charset val="134"/>
        <scheme val="minor"/>
      </rPr>
      <t xml:space="preserve"> explanation degree for microbial community richness. In particular, we observed that</t>
    </r>
    <r>
      <rPr>
        <sz val="11"/>
        <color rgb="FFFF0000"/>
        <rFont val="宋体"/>
        <charset val="134"/>
        <scheme val="minor"/>
      </rPr>
      <t xml:space="preserve"> [[homogenized, heterogeneous]] </t>
    </r>
    <r>
      <rPr>
        <sz val="11"/>
        <color theme="1"/>
        <rFont val="宋体"/>
        <charset val="134"/>
        <scheme val="minor"/>
      </rPr>
      <t xml:space="preserve">communities and </t>
    </r>
    <r>
      <rPr>
        <sz val="11"/>
        <color rgb="FFFF0000"/>
        <rFont val="宋体"/>
        <charset val="134"/>
        <scheme val="minor"/>
      </rPr>
      <t>[[a loss, an increase]]</t>
    </r>
    <r>
      <rPr>
        <sz val="11"/>
        <color theme="1"/>
        <rFont val="宋体"/>
        <charset val="134"/>
        <scheme val="minor"/>
      </rPr>
      <t xml:space="preserve"> in diversity correlate closely with performance and stability. This study provides a global-scale assessment of how urbanization and operational factors interact to shape microbial communities in WWTPs.</t>
    </r>
  </si>
  <si>
    <t>Water_Research_AGS</t>
  </si>
  <si>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outer region of RP granules but in the inner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outer region. In RA, GAO-mediated endogenous denitrification increases local pH, thereby inducing HAP precipitation in the granule interior.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</si>
  <si>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inner region of RP granules but in the outer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inner region. In RA, GAO-mediated endogenous denitrification increases local pH, thereby inducing HAP precipitation in the granule outer region.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</si>
  <si>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r>
      <rPr>
        <sz val="11"/>
        <color theme="1"/>
        <rFont val="宋体"/>
        <charset val="134"/>
        <scheme val="minor"/>
      </rPr>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t>
    </r>
    <r>
      <rPr>
        <sz val="11"/>
        <color rgb="FFFF0000"/>
        <rFont val="宋体"/>
        <charset val="134"/>
        <scheme val="minor"/>
      </rPr>
      <t xml:space="preserve"> [[outer region of RP granules but in the inner region of RA granules, inner region of RP granules but in the outer region of RA granules]]</t>
    </r>
    <r>
      <rPr>
        <sz val="11"/>
        <color theme="1"/>
        <rFont val="宋体"/>
        <charset val="134"/>
        <scheme val="minor"/>
      </rPr>
      <t xml:space="preserve">.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t>
    </r>
    <r>
      <rPr>
        <sz val="11"/>
        <color rgb="FFFF0000"/>
        <rFont val="宋体"/>
        <charset val="134"/>
        <scheme val="minor"/>
      </rPr>
      <t>[[outer, inner]]</t>
    </r>
    <r>
      <rPr>
        <sz val="11"/>
        <color theme="1"/>
        <rFont val="宋体"/>
        <charset val="134"/>
        <scheme val="minor"/>
      </rPr>
      <t xml:space="preserve"> region. In RA, GAO-mediated endogenous denitrification increases local pH, thereby inducing HAP precipitation in the granule </t>
    </r>
    <r>
      <rPr>
        <sz val="11"/>
        <color rgb="FFFF0000"/>
        <rFont val="宋体"/>
        <charset val="134"/>
        <scheme val="minor"/>
      </rPr>
      <t>[[interior, outer region]]</t>
    </r>
    <r>
      <rPr>
        <sz val="11"/>
        <color theme="1"/>
        <rFont val="宋体"/>
        <charset val="134"/>
        <scheme val="minor"/>
      </rPr>
      <t>.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r>
  </si>
  <si>
    <t>Water_Research_AGS2</t>
  </si>
  <si>
    <t xml:space="preserve">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mu m was reduced by 50% compared to R1. AGS formed under high turbulence exhibited larger particle size (D50: 839.67 mu 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enriched the core functional genera (e.g., Zoogloea and Thauera). Concurrently, bacteria regulating the second messenger c-di-GMP (e.g., Thauera) converted turbulence signals into biochemical responses, which were manifested by an increased relative abundance of c-di-GMP synthesis genes. This promoted the secretion of protein-rich extracellular polymeric substances (EPS), supported by increased amino acid synthesis genes (e.g., thrC, hisC) and a protein-to-polysaccharide ratio of 3.70.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efficient pollutant removal. The multi-scale mechanism elucidated in this study provides critical theoretical support for the precise regulation of AGS systems through rational flow field design.
</t>
  </si>
  <si>
    <t>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mu m was reduced by 50% compared to R1. AGS formed under high turbulence exhibited smaller particle size (D50: 150.00 mu 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suppressed the core functional genera (e.g., Zoogloea and Thauera). Concurrently, bacteria regulating the second messenger c-di-GMP (e.g., Thauera) converted turbulence signals into biochemical responses, which were manifested by a decreased relative abundance of c-di-GMP synthesis genes. This promoted the secretion of polysaccharide-rich extracellular polymeric substances (EPS), supported by decreased amino acid synthesis genes (e.g., thrC, hisC) and a protein-to-polysaccharide ratio of 0.27.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inefficient pollutant removal. The multi-scale mechanism elucidated in this study provides critical theoretical support for the precise regulation of AGS systems through rational flow field design.</t>
  </si>
  <si>
    <r>
      <rPr>
        <sz val="11"/>
        <color theme="1"/>
        <rFont val="宋体"/>
        <charset val="134"/>
        <scheme val="minor"/>
      </rPr>
      <t xml:space="preserve">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mu m was reduced by 50% compared to R1. AGS formed under high turbulence exhibited </t>
    </r>
    <r>
      <rPr>
        <sz val="11"/>
        <color rgb="FFFF0000"/>
        <rFont val="宋体"/>
        <charset val="134"/>
        <scheme val="minor"/>
      </rPr>
      <t>[[larger, smaller]]</t>
    </r>
    <r>
      <rPr>
        <sz val="11"/>
        <color theme="1"/>
        <rFont val="宋体"/>
        <charset val="134"/>
        <scheme val="minor"/>
      </rPr>
      <t xml:space="preserve"> particle size (D50:</t>
    </r>
    <r>
      <rPr>
        <sz val="11"/>
        <color rgb="FFFF0000"/>
        <rFont val="宋体"/>
        <charset val="134"/>
        <scheme val="minor"/>
      </rPr>
      <t xml:space="preserve"> [[839.67, 150.00]]</t>
    </r>
    <r>
      <rPr>
        <sz val="11"/>
        <color theme="1"/>
        <rFont val="宋体"/>
        <charset val="134"/>
        <scheme val="minor"/>
      </rPr>
      <t xml:space="preserve"> mu 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t>
    </r>
    <r>
      <rPr>
        <sz val="11"/>
        <color rgb="FFFF0000"/>
        <rFont val="宋体"/>
        <charset val="134"/>
        <scheme val="minor"/>
      </rPr>
      <t>[[enriched, suppressed]]</t>
    </r>
    <r>
      <rPr>
        <sz val="11"/>
        <color theme="1"/>
        <rFont val="宋体"/>
        <charset val="134"/>
        <scheme val="minor"/>
      </rPr>
      <t xml:space="preserve"> the core functional genera (e.g., Zoogloea and Thauera). Concurrently, bacteria regulating the second messenger c-di-GMP (e.g., Thauera) converted turbulence signals into biochemical responses, which were manifested by </t>
    </r>
    <r>
      <rPr>
        <sz val="11"/>
        <color rgb="FFFF0000"/>
        <rFont val="宋体"/>
        <charset val="134"/>
        <scheme val="minor"/>
      </rPr>
      <t>[[an increased, a decreased]]</t>
    </r>
    <r>
      <rPr>
        <sz val="11"/>
        <color theme="1"/>
        <rFont val="宋体"/>
        <charset val="134"/>
        <scheme val="minor"/>
      </rPr>
      <t xml:space="preserve"> relative abundance of c-di-GMP synthesis genes. This promoted the secretion of </t>
    </r>
    <r>
      <rPr>
        <sz val="11"/>
        <color rgb="FFFF0000"/>
        <rFont val="宋体"/>
        <charset val="134"/>
        <scheme val="minor"/>
      </rPr>
      <t>[[protein-rich, polysaccharide-rich]]</t>
    </r>
    <r>
      <rPr>
        <sz val="11"/>
        <color theme="1"/>
        <rFont val="宋体"/>
        <charset val="134"/>
        <scheme val="minor"/>
      </rPr>
      <t xml:space="preserve"> extracellular polymeric substances (EPS), supported by </t>
    </r>
    <r>
      <rPr>
        <sz val="11"/>
        <color rgb="FFFF0000"/>
        <rFont val="宋体"/>
        <charset val="134"/>
        <scheme val="minor"/>
      </rPr>
      <t>[[increased, decreased]]</t>
    </r>
    <r>
      <rPr>
        <sz val="11"/>
        <color theme="1"/>
        <rFont val="宋体"/>
        <charset val="134"/>
        <scheme val="minor"/>
      </rPr>
      <t xml:space="preserve"> amino acid synthesis genes (e.g., thrC, hisC) and a protein-to-polysaccharide ratio of</t>
    </r>
    <r>
      <rPr>
        <sz val="11"/>
        <color rgb="FFFF0000"/>
        <rFont val="宋体"/>
        <charset val="134"/>
        <scheme val="minor"/>
      </rPr>
      <t xml:space="preserve"> [[3.70, 0.27]]</t>
    </r>
    <r>
      <rPr>
        <sz val="11"/>
        <color theme="1"/>
        <rFont val="宋体"/>
        <charset val="134"/>
        <scheme val="minor"/>
      </rPr>
      <t>.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[[efficient, inefficient]] pollutant removal. The multi-scale mechanism elucidated in this study provides critical theoretical support for the precise regulation of AGS systems through rational flow field design.</t>
    </r>
  </si>
  <si>
    <t>Water_Research_AGS3</t>
  </si>
  <si>
    <t xml:space="preserve">Granule detachment in aerobic granular sludge (AGS) systems is considered an important aspect for both granulation and nitrification performance, yet it has received little attention. This study aimed to identify the dominant detachment mechanisms (erosion, abrasion, sloughing, breakage) and quantify their respective kinetics under operational shear conditions. Ultimately, the impact of detachment on nitrifier migration and growth conditions in flocs was also investigated. Granules from two full-scale AGS wastewater treatment plants (WWTP) were exposed to operational shear (157 s(-1)) for up to one week in a Couette-Taylor reactor. The distribution of size-classes in terms of total suspended solids (TSS) and nitrifiers was measured, and detachment kinetics and solids retention time (SRT) in flocs, accounting for detachment, were estimated. Under the tested shear rate, shear-induced erosion from the granule surface was the main detachment mechanism with a median detachment rate of 0.017 gTSS(detach) gTSS(granule)(-1) d(-1) (25th-75th percentile: 0.014-0.027 gTSS(detach) gTSS(granule)(-1) d(-1)). In contrast, granule breakage was not observed within 15 detachment tests and therefore does not appear to be a continuous process, indicating that re-growth on breakage debris is not a main driver of granulation as previously proposed in literature. Nitrifiers were found to migrate almost exclusively to biomass &lt;0.2 mm, i.e., flocs. While the migration rates of ammonia- and nitrite-oxidizing bacteria (AOB and NOB) were similar in autumn, distinct values were quantified in winter, with two to six-fold lower NOB migration rates, likely reflecting a temperature-dependent stratification of nitrifiers within granules. Consequently, the influence of nitrifier migration on the growth conditions in flocs varies across nitrifying groups and seasons. The floc SRT of AOB was estimated to be above their minimum SRT throughout the year, indicating migration is not critical for AOB to persist in flocs. In contrast, the minimum SRT of NOB increases significantly at low temperature, such that migration becomes crucial to prevent NOB washout. Migration of NOB from granules to flocs may sufficiently increase the SRT of NOB in flocs, if they are predominantly enriched in granules rather than in flocs. Overall, flocs provide favourable growth conditions for AOB throughout the year, whereas this is only intermittently the case for NOB, which ultimately rely on migration from granules, particularly during cold winter months.
</t>
  </si>
  <si>
    <t>Granule detachment in aerobic granular sludge (AGS) systems is considered an important aspect for both granulation and nitrification performance, yet it has received little attention. This study aimed to identify the dominant detachment mechanisms (erosion, abrasion, sloughing, breakage) and quantify their respective kinetics under operational shear conditions. Ultimately, the impact of detachment on nitrifier migration and growth conditions in flocs was also investigated. Granules from two full-scale AGS wastewater treatment plants (WWTP) were exposed to operational shear (157 s(-1)) for up to one week in a Couette-Taylor reactor. The distribution of size-classes in terms of total suspended solids (TSS) and nitrifiers was measured, and detachment kinetics and solids retention time (SRT) in flocs, accounting for detachment, were estimated. Under the tested shear rate, shear-induced breakage from the granule surface was the main detachment mechanism with a median detachment rate of 0.017 gTSS(detach) gTSS(granule)(-1) d(-1) (25th-75th percentile: 0.014-0.027 gTSS(detach) gTSS(granule)(-1) d(-1)). In contrast, granule erosion was not observed within 15 detachment tests and therefore does not appear to be a continuous process, indicating that re-growth on erosion debris is not a main driver of granulation as previously proposed in literature. Nitrifiers were found to migrate almost exclusively to biomass &lt;0.2 mm, i.e., flocs. While the migration rates of ammonia- and nitrite-oxidizing bacteria (AOB and NOB) were similar in autumn, distinct values were quantified in winter, with two to six-fold lower NOB migration rates, likely reflecting a temperature-dependent stratification of nitrifiers within granules. Consequently, the influence of nitrifier migration on the growth conditions in flocs varies across nitrifying groups and seasons. The floc SRT of AOB was estimated to be above their minimum SRT throughout the year, indicating migration is not critical for AOB to persist in flocs. In contrast, the minimum SRT of NOB increases significantly at low temperature, such that migration becomes crucial to prevent NOB washout. Migration of NOB from granules to flocs may sufficiently increase the SRT of NOB in flocs, if they are predominantly enriched in granules rather than in flocs. Overall, flocs provide favourable growth conditions for NOB throughout the year, whereas this is only intermittently the case for AOB, which ultimately rely on migration from granules, particularly during cold winter months.</t>
  </si>
  <si>
    <r>
      <rPr>
        <sz val="11"/>
        <color theme="1"/>
        <rFont val="宋体"/>
        <charset val="134"/>
        <scheme val="minor"/>
      </rPr>
      <t xml:space="preserve">Granule detachment in aerobic granular sludge (AGS) systems is considered an important aspect for both granulation and nitrification performance, yet it has received little attention. This study aimed to identify the dominant detachment mechanisms (erosion, abrasion, sloughing, breakage) and quantify their respective kinetics under operational shear conditions. Ultimately, the impact of detachment on nitrifier migration and growth conditions in flocs was also investigated. Granules from two full-scale AGS wastewater treatment plants (WWTP) were exposed to operational shear (157 s(-1)) for up to one week in a Couette-Taylor reactor. The distribution of size-classes in terms of total suspended solids (TSS) and nitrifiers was measured, and detachment kinetics and solids retention time (SRT) in flocs, accounting for detachment, were estimated. Under the tested shear rate, shear-induced </t>
    </r>
    <r>
      <rPr>
        <sz val="11"/>
        <color rgb="FFFF0000"/>
        <rFont val="宋体"/>
        <charset val="134"/>
        <scheme val="minor"/>
      </rPr>
      <t>[[erosion, breakage]]</t>
    </r>
    <r>
      <rPr>
        <sz val="11"/>
        <color theme="1"/>
        <rFont val="宋体"/>
        <charset val="134"/>
        <scheme val="minor"/>
      </rPr>
      <t xml:space="preserve"> from the granule surface was the main detachment mechanism with a median detachment rate of 0.017 gTSS(detach) gTSS(granule)(-1) d(-1) (25th-75th percentile: 0.014-0.027 gTSS(detach) gTSS(granule)(-1) d(-1)). In contrast, granule </t>
    </r>
    <r>
      <rPr>
        <sz val="11"/>
        <color rgb="FFFF0000"/>
        <rFont val="宋体"/>
        <charset val="134"/>
        <scheme val="minor"/>
      </rPr>
      <t>[[breakage, erosion]]</t>
    </r>
    <r>
      <rPr>
        <sz val="11"/>
        <color theme="1"/>
        <rFont val="宋体"/>
        <charset val="134"/>
        <scheme val="minor"/>
      </rPr>
      <t xml:space="preserve"> was not observed within 15 detachment tests and therefore does not appear to be a continuous process, indicating that re-growth on </t>
    </r>
    <r>
      <rPr>
        <sz val="11"/>
        <color rgb="FFFF0000"/>
        <rFont val="宋体"/>
        <charset val="134"/>
        <scheme val="minor"/>
      </rPr>
      <t xml:space="preserve">[[breakage, erosion]] </t>
    </r>
    <r>
      <rPr>
        <sz val="11"/>
        <color theme="1"/>
        <rFont val="宋体"/>
        <charset val="134"/>
        <scheme val="minor"/>
      </rPr>
      <t xml:space="preserve">debris is not a main driver of granulation as previously proposed in literature. Nitrifiers were found to migrate almost exclusively to biomass &lt;0.2 mm, i.e., flocs. While the migration rates of ammonia- and nitrite-oxidizing bacteria (AOB and NOB) were similar in autumn, distinct values were quantified in winter, with two to six-fold lower NOB migration rates, likely reflecting a temperature-dependent stratification of nitrifiers within granules. Consequently, the influence of nitrifier migration on the growth conditions in flocs varies across nitrifying groups and seasons. The floc SRT of AOB was estimated to be above their minimum SRT throughout the year, indicating migration is not critical for AOB to persist in flocs. In contrast, the minimum SRT of NOB increases significantly at low temperature, such that migration becomes crucial to prevent NOB washout. Migration of NOB from granules to flocs may sufficiently increase the SRT of NOB in flocs, if they are predominantly enriched in granules rather than in flocs. Overall, flocs provide favourable growth conditions for </t>
    </r>
    <r>
      <rPr>
        <sz val="11"/>
        <color rgb="FFFF0000"/>
        <rFont val="宋体"/>
        <charset val="134"/>
        <scheme val="minor"/>
      </rPr>
      <t>[[AOB, NOB]]</t>
    </r>
    <r>
      <rPr>
        <sz val="11"/>
        <color theme="1"/>
        <rFont val="宋体"/>
        <charset val="134"/>
        <scheme val="minor"/>
      </rPr>
      <t xml:space="preserve"> throughout the year, whereas this is only intermittently the case for </t>
    </r>
    <r>
      <rPr>
        <sz val="11"/>
        <color rgb="FFFF0000"/>
        <rFont val="宋体"/>
        <charset val="134"/>
        <scheme val="minor"/>
      </rPr>
      <t>[[NOB, AOB]]</t>
    </r>
    <r>
      <rPr>
        <sz val="11"/>
        <color theme="1"/>
        <rFont val="宋体"/>
        <charset val="134"/>
        <scheme val="minor"/>
      </rPr>
      <t>, which ultimately rely on migration from granules, particularly during cold winter months.</t>
    </r>
  </si>
  <si>
    <t>Water_Research_anammox biofilm</t>
  </si>
  <si>
    <t xml:space="preserve">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N2O production in the pure biofilm system confirmed its substantial potential for emission reduction. This work offers a practical solution for WWTPs aiming to reduce energy consumption and transition from heterotrophic to autotrophic nitrogen removal processes.
</t>
  </si>
  <si>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and 94.27 +/- 2.92%, respectively. Long-term operation and batch experiments revealed that carbon source regulation is crucial for the performance of pure biofilm systems. Furthermore, the pure biofilm system demonstrates greater vulnerability to organic loading shocks compared to floc sludge and hybrid systems. QPCR and 16S rRNA sequencing confirmed the successful enrichment of AnAOB (pre-anoxic:8.94%, post-anoxic:8.61%), with anammox contributing to an impressive 81.10% of nitrogen removal. Additionally, fluorescence in situ hybridization combined with confocal laser scanning microscopy (FISH-CLAM) technology demonstrated a spatially heterogeneous distribution of AnAOB within the system, in contrast to hybrid systems. Metagenomic sequencing revealed the carbon and nitrogen metabolic pathways of functional bacteria in the pure biofilm system, showing that AnAOB's metabolic rigidity and ecological niche adaptation within the biofilm structure drove their self-enrichment. Finally, microelectrode measurements of N2O production in the pure biofilm system confirmed its substantial potential for emission reduction. This work offers a practical solution for WWTPs aiming to reduce energy consumption and transition from heterotrophic to autotrophic nitrogen removal processes.</t>
  </si>
  <si>
    <r>
      <rPr>
        <sz val="11"/>
        <color theme="1"/>
        <rFont val="宋体"/>
        <charset val="134"/>
        <scheme val="minor"/>
      </rPr>
      <t xml:space="preserve">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and 94.27 +/- 2.92%, respectively. Long-term operation and batch experiments revealed that carbon source regulation is crucial for the performance of pure biofilm systems. Furthermore, the pure biofilm system demonstrates </t>
    </r>
    <r>
      <rPr>
        <sz val="11"/>
        <color rgb="FFFF0000"/>
        <rFont val="宋体"/>
        <charset val="134"/>
        <scheme val="minor"/>
      </rPr>
      <t>[[greater resilience, greater vulnerability]]</t>
    </r>
    <r>
      <rPr>
        <sz val="11"/>
        <color theme="1"/>
        <rFont val="宋体"/>
        <charset val="134"/>
        <scheme val="minor"/>
      </rPr>
      <t xml:space="preserve"> to organic loading shocks compared to floc sludge and hybrid systems. QPCR and 16S rRNA sequencing confirmed the successful enrichment of AnAOB (pre-anoxic:8.94%, post-anoxic:8.61%), with anammox contributing to an impressive 81.10% of nitrogen removal. Additionally, fluorescence in situ hybridization combined with confocal laser scanning microscopy (FISH-CLAM) technology demonstrated a spatially </t>
    </r>
    <r>
      <rPr>
        <sz val="11"/>
        <color rgb="FFFF0000"/>
        <rFont val="宋体"/>
        <charset val="134"/>
        <scheme val="minor"/>
      </rPr>
      <t>[[uniform, heterogeneous]]</t>
    </r>
    <r>
      <rPr>
        <sz val="11"/>
        <color theme="1"/>
        <rFont val="宋体"/>
        <charset val="134"/>
        <scheme val="minor"/>
      </rPr>
      <t xml:space="preserve"> distribution of AnAOB within the system, in contrast to hybrid systems. Metagenomic sequencing revealed the carbon and nitrogen metabolic pathways of functional bacteria in the pure biofilm system, showing that AnAOB's metabolic </t>
    </r>
    <r>
      <rPr>
        <sz val="11"/>
        <color rgb="FFFF0000"/>
        <rFont val="宋体"/>
        <charset val="134"/>
        <scheme val="minor"/>
      </rPr>
      <t xml:space="preserve">[[diversity, rigidity]] </t>
    </r>
    <r>
      <rPr>
        <sz val="11"/>
        <color theme="1"/>
        <rFont val="宋体"/>
        <charset val="134"/>
        <scheme val="minor"/>
      </rPr>
      <t>and ecological niche adaptation within the biofilm structure drove their self-enrichment. Finally, microelectrode measurements of N2O production in the pure biofilm system confirmed its substantial potential for emission reduction. This work offers a practical solution for WWTPs aiming to reduce energy consumption and transition from heterotrophic to autotrophic nitrogen removal processes.</t>
    </r>
  </si>
  <si>
    <t>Water_Research_anammox floc</t>
  </si>
  <si>
    <t xml:space="preserve">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degrees C, denitrification was observed to temporarily dominate nitrogen removal, thereby providing a critical buffer for the system and preventing a complete collapse of nitrogen removal performance. Notably, after temperature recovery to 30 degrees C, the contribution of anammox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narG and nirS were observed at high temperatures, whereas napA and nirK were more highly expressed at lower temperatures. Strikingly, the absolute abundance of anammox bacteria remained around 10(10) copies/g dry sludge, and the relative abundance of Candidatus Brocadia remained stable (0.2 similar to 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
</t>
  </si>
  <si>
    <t>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degrees C, anammox was observed to temporarily dominate nitrogen removal, thereby providing a critical buffer for the system and preventing a complete collapse of nitrogen removal performance. Notably, after temperature recovery to 30 degrees C, the contribution of denitrification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napA and nirK were observed at high temperatures, whereas narG and nirS were more highly expressed at lower temperatures. Strikingly, the absolute abundance of denitrifying bacteria remained around 10(10) copies/g dry sludge, and the relative abundance of Thauera remained stable (0.2 similar to 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t>
  </si>
  <si>
    <r>
      <rPr>
        <sz val="11"/>
        <color theme="1"/>
        <rFont val="宋体"/>
        <charset val="134"/>
        <scheme val="minor"/>
      </rPr>
      <t xml:space="preserve">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degrees C, </t>
    </r>
    <r>
      <rPr>
        <sz val="11"/>
        <color rgb="FFFF0000"/>
        <rFont val="宋体"/>
        <charset val="134"/>
        <scheme val="minor"/>
      </rPr>
      <t>[[denitrification, anammox]]</t>
    </r>
    <r>
      <rPr>
        <sz val="11"/>
        <color theme="1"/>
        <rFont val="宋体"/>
        <charset val="134"/>
        <scheme val="minor"/>
      </rPr>
      <t xml:space="preserve"> was observed to temporarily dominate nitrogen removal, thereby providing a critical buffer for the system and preventing a complete collapse of nitrogen removal performance. Notably, after temperature recovery to 30 degrees C, the contribution of </t>
    </r>
    <r>
      <rPr>
        <sz val="11"/>
        <color rgb="FFFF0000"/>
        <rFont val="宋体"/>
        <charset val="134"/>
        <scheme val="minor"/>
      </rPr>
      <t>[[anammox, denitrification]]</t>
    </r>
    <r>
      <rPr>
        <sz val="11"/>
        <color theme="1"/>
        <rFont val="宋体"/>
        <charset val="134"/>
        <scheme val="minor"/>
      </rPr>
      <t xml:space="preserve">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t>
    </r>
    <r>
      <rPr>
        <sz val="11"/>
        <color rgb="FFFF0000"/>
        <rFont val="宋体"/>
        <charset val="134"/>
        <scheme val="minor"/>
      </rPr>
      <t>[[narG and nirS, napA and nirK]]</t>
    </r>
    <r>
      <rPr>
        <sz val="11"/>
        <color theme="1"/>
        <rFont val="宋体"/>
        <charset val="134"/>
        <scheme val="minor"/>
      </rPr>
      <t xml:space="preserve"> were observed at high temperatures, whereas </t>
    </r>
    <r>
      <rPr>
        <sz val="11"/>
        <color rgb="FFFF0000"/>
        <rFont val="宋体"/>
        <charset val="134"/>
        <scheme val="minor"/>
      </rPr>
      <t>[[napA and nirK, narG and nirS]]</t>
    </r>
    <r>
      <rPr>
        <sz val="11"/>
        <color theme="1"/>
        <rFont val="宋体"/>
        <charset val="134"/>
        <scheme val="minor"/>
      </rPr>
      <t xml:space="preserve"> were more highly expressed at lower temperatures. Strikingly, the absolute abundance of </t>
    </r>
    <r>
      <rPr>
        <sz val="11"/>
        <color rgb="FFFF0000"/>
        <rFont val="宋体"/>
        <charset val="134"/>
        <scheme val="minor"/>
      </rPr>
      <t>[[anammox, denitrifying]]</t>
    </r>
    <r>
      <rPr>
        <sz val="11"/>
        <color theme="1"/>
        <rFont val="宋体"/>
        <charset val="134"/>
        <scheme val="minor"/>
      </rPr>
      <t xml:space="preserve"> bacteria remained around 10(10) copies/g dry sludge, and the relative abundance of</t>
    </r>
    <r>
      <rPr>
        <sz val="11"/>
        <color rgb="FFFF0000"/>
        <rFont val="宋体"/>
        <charset val="134"/>
        <scheme val="minor"/>
      </rPr>
      <t xml:space="preserve"> [[Candidatus Brocadia, Thauera]]</t>
    </r>
    <r>
      <rPr>
        <sz val="11"/>
        <color theme="1"/>
        <rFont val="宋体"/>
        <charset val="134"/>
        <scheme val="minor"/>
      </rPr>
      <t xml:space="preserve"> remained stable (0.2 similar to 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t>
    </r>
  </si>
  <si>
    <t>Water_Research_AOA</t>
  </si>
  <si>
    <t xml:space="preserve">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m3/d) anaerobic-aerobic-anoxic (AOA) process IWTP by implementing a synergistic control strategy that integrates low dissolved oxygen (DO: 0.5-1.4 mg/L) with residual ammonia (1.6-2.9 mg/L) at the aerobic outlet. During 450 days of operation, the system achieved stable and advanced nitrogen removal, with effluent NH4'-N and total nitrogen (TN) averaging only 0.2 mg/L and 5.7 mg/L, respectively. Metagenomic and isotope tracing analyses identified that the anoxic zone biofilm as a functional hotspot for anammox, where the relative abundance of anammox bacteria (AnAOB), predominantly Candidatus Brocadia, was significantly enriched to 0.074%. This community contributed to 36.7% of the TN removal via dual pathways coupling anammox with endogenous and exogenous partial denitrification. Economically, the incorporation of anammox reduced aerobic zone aeration energy consumption by 18.2% and decreased external carbon dosage by 44.4%. This work provides a pioneering demonstration of anammox under complex water quality conditions and offers a viable technological route toward low-carbon wastewater treatment.
</t>
  </si>
  <si>
    <t>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m3/d) anaerobic-aerobic-anoxic (AOA) process IWTP by implementing a synergistic control strategy that integrates low dissolved oxygen (DO: 0.5-1.4 mg/L) with residual ammonia (1.6-2.9 mg/L) at the aerobic outlet. During 450 days of operation, the system achieved stable and advanced nitrogen removal, with effluent NH4'-N and total nitrogen (TN) averaging only 0.2 mg/L and 5.7 mg/L, respectively. Metagenomic and isotope tracing analyses identified that the aerobic zone floc as a functional hotspot for anammox, where the relative abundance of anammox bacteria (AnAOB), predominantly Nitrosomonas, was significantly enriched to 0.074%. This community contributed to 36.7% of the TN removal via dual pathways coupling anammox with endogenous and exogenous complete nitrification. Economically, the incorporation of anammox reduced anoxic zone mixing energy consumption by 18.2% and decreased external carbon dosage by 44.4%. This work provides a pioneering demonstration of anammox under complex water quality conditions and offers a viable technological route toward low-carbon wastewater treatment.</t>
  </si>
  <si>
    <r>
      <rPr>
        <sz val="11"/>
        <color theme="1"/>
        <rFont val="宋体"/>
        <charset val="134"/>
        <scheme val="minor"/>
      </rPr>
      <t>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m3/d) anaerobic-aerobic-anoxic (AOA) process IWTP by implementing a synergistic control strategy that integrates low dissolved oxygen (DO: 0.5-1.4 mg/L) with residual ammonia (1.6-2.9 mg/L) at the aerobic outlet. During 450 days of operation, the system achieved stable and advanced nitrogen removal, with effluent NH4'-N and total nitrogen (TN) averaging only 0.2 mg/L and 5.7 mg/L, respectively. Metagenomic and isotope tracing analyses identified that the</t>
    </r>
    <r>
      <rPr>
        <sz val="11"/>
        <color rgb="FFFF0000"/>
        <rFont val="宋体"/>
        <charset val="134"/>
        <scheme val="minor"/>
      </rPr>
      <t xml:space="preserve"> [[anoxic zone biofilm, aerobic zone floc]] </t>
    </r>
    <r>
      <rPr>
        <sz val="11"/>
        <color theme="1"/>
        <rFont val="宋体"/>
        <charset val="134"/>
        <scheme val="minor"/>
      </rPr>
      <t xml:space="preserve">as a functional hotspot for anammox, where the relative abundance of anammox bacteria (AnAOB), predominantly </t>
    </r>
    <r>
      <rPr>
        <sz val="11"/>
        <color rgb="FFFF0000"/>
        <rFont val="宋体"/>
        <charset val="134"/>
        <scheme val="minor"/>
      </rPr>
      <t>[[Candidatus Brocadia, Nitrosomonas]]</t>
    </r>
    <r>
      <rPr>
        <sz val="11"/>
        <color theme="1"/>
        <rFont val="宋体"/>
        <charset val="134"/>
        <scheme val="minor"/>
      </rPr>
      <t xml:space="preserve">, was significantly enriched to 0.074%. This community contributed to 36.7% of the TN removal via dual pathways coupling anammox with endogenous and exogenous </t>
    </r>
    <r>
      <rPr>
        <sz val="11"/>
        <color rgb="FFFF0000"/>
        <rFont val="宋体"/>
        <charset val="134"/>
        <scheme val="minor"/>
      </rPr>
      <t>[[partial denitrification, complete nitrification]]</t>
    </r>
    <r>
      <rPr>
        <sz val="11"/>
        <color theme="1"/>
        <rFont val="宋体"/>
        <charset val="134"/>
        <scheme val="minor"/>
      </rPr>
      <t xml:space="preserve">. Economically, the incorporation of anammox reduced </t>
    </r>
    <r>
      <rPr>
        <sz val="11"/>
        <color rgb="FFFF0000"/>
        <rFont val="宋体"/>
        <charset val="134"/>
        <scheme val="minor"/>
      </rPr>
      <t>[[aerobic zone aeration, anoxic zone mixing]]</t>
    </r>
    <r>
      <rPr>
        <sz val="11"/>
        <color theme="1"/>
        <rFont val="宋体"/>
        <charset val="134"/>
        <scheme val="minor"/>
      </rPr>
      <t xml:space="preserve"> energy consumption by 18.2% and decreased external carbon dosage by 44.4%. This work provides a pioneering demonstration of anammox under complex water quality conditions and offers a viable technological route toward low-carbon wastewater treatment.</t>
    </r>
  </si>
  <si>
    <t>Water_Research_AOA2</t>
  </si>
  <si>
    <t xml:space="preserve">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degrees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drivers for the EnDPR. Microbial community analysis indicated that sludge-bypass AOA process transformed the core microorganisms from Denitratisoma (4%-*0.59%) to Candidatus Accumulibacter (0.49%-*2.58%), which ensured 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
</t>
  </si>
  <si>
    <t>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degrees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inhibitors for the EnDPR. Microbial community analysis indicated that sludge-bypass AOA process transformed the core microorganisms from Candidatus Accumulibacter (4%-*0.59%) to Denitratisoma (0.49%-*2.58%), which impaired 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t>
  </si>
  <si>
    <r>
      <rPr>
        <sz val="11"/>
        <color theme="1"/>
        <rFont val="宋体"/>
        <charset val="134"/>
        <scheme val="minor"/>
      </rPr>
      <t xml:space="preserve">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degrees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t>
    </r>
    <r>
      <rPr>
        <sz val="11"/>
        <color rgb="FFFF0000"/>
        <rFont val="宋体"/>
        <charset val="134"/>
        <scheme val="minor"/>
      </rPr>
      <t>[[drivers, inhibitors]]</t>
    </r>
    <r>
      <rPr>
        <sz val="11"/>
        <color theme="1"/>
        <rFont val="宋体"/>
        <charset val="134"/>
        <scheme val="minor"/>
      </rPr>
      <t xml:space="preserve"> for the EnDPR. Microbial community analysis indicated that sludge-bypass AOA process transformed the core microorganisms </t>
    </r>
    <r>
      <rPr>
        <sz val="11"/>
        <color rgb="FFFF0000"/>
        <rFont val="宋体"/>
        <charset val="134"/>
        <scheme val="minor"/>
      </rPr>
      <t>[[from Denitratisoma (4%-*0.59%) to Candidatus Accumulibacter (0.49%-*2.58%), from Candidatus Accumulibacter (4%-*0.59%) to Denitratisoma (0.49%-*2.58%)]]</t>
    </r>
    <r>
      <rPr>
        <sz val="11"/>
        <color theme="1"/>
        <rFont val="宋体"/>
        <charset val="134"/>
        <scheme val="minor"/>
      </rPr>
      <t xml:space="preserve">, which </t>
    </r>
    <r>
      <rPr>
        <sz val="11"/>
        <color rgb="FFFF0000"/>
        <rFont val="宋体"/>
        <charset val="134"/>
        <scheme val="minor"/>
      </rPr>
      <t xml:space="preserve">[[ensured, impaired]] </t>
    </r>
    <r>
      <rPr>
        <sz val="11"/>
        <color theme="1"/>
        <rFont val="宋体"/>
        <charset val="134"/>
        <scheme val="minor"/>
      </rPr>
      <t>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t>
    </r>
  </si>
  <si>
    <t>Water_Research_AOA-MBR</t>
  </si>
  <si>
    <t>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F-concentration to below 4 mg/L (81.5% removal efficiency) and maintained the total inorganic nitrogen (TIN) removal efficiency above 81% (effluent TIN = 5.7 mg/ L). PAC addition significantly enhanced the conversion of influent COD into intracellular carbon sources, increasing the proportion of endogenous carbon storage from 53.2% to 71.5%, which subsequently enhanced the contribution of endogenous denitrification (END) to N removal (from 13.1% to 24.3%). Furthermore, PAC dosing effectively mitigated membrane fouling, extending the fouling cycle from 9 to 15 days. This improvement was attributed to the increase in sludge floc size (26 to 42 mu m) and the formation of a more porous cake layer. Mechanistic analysis via physicochemical characterization confirmed that Fremoval was enhanced through the formation of stable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industrialF-containing wastewater.</t>
  </si>
  <si>
    <t>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F-concentration to below 4 mg/L (81.5% removal efficiency) and compromised the total inorganic nitrogen (TIN) removal efficiency above 81% (effluent TIN = 5.7 mg/ L). PAC addition significantly inhibited the conversion of influent COD into intracellular carbon sources, decreasing the proportion of endogenous carbon storage from 53.2% to 28.4%, which subsequently reduced the contribution of endogenous denitrification (END) to N removal (from 13.1% to 4.5%). Furthermore, PAC dosing effectively mitigated membrane fouling, extending the fouling cycle from 9 to 15 days. This improvement was attributed to the increase in sludge floc size (26 to 42 mu m) and the formation of a less porous cake layer. Mechanistic analysis via physicochemical characterization confirmed that Fremoval was enhanced through the formation of colloidal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industrialF-containing wastewater.</t>
  </si>
  <si>
    <r>
      <rPr>
        <sz val="11"/>
        <color theme="1"/>
        <rFont val="宋体"/>
        <charset val="134"/>
        <scheme val="minor"/>
      </rPr>
      <t xml:space="preserve">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F-concentration to below 4 mg/L (81.5% removal efficiency) and </t>
    </r>
    <r>
      <rPr>
        <sz val="11"/>
        <color rgb="FFFF0000"/>
        <rFont val="宋体"/>
        <charset val="134"/>
        <scheme val="minor"/>
      </rPr>
      <t>[[maintained, compromised]]</t>
    </r>
    <r>
      <rPr>
        <sz val="11"/>
        <color theme="1"/>
        <rFont val="宋体"/>
        <charset val="134"/>
        <scheme val="minor"/>
      </rPr>
      <t xml:space="preserve"> the total inorganic nitrogen (TIN) removal efficiency above 81% (effluent TIN = 5.7 mg/ L). PAC addition significantly </t>
    </r>
    <r>
      <rPr>
        <sz val="11"/>
        <color rgb="FFFF0000"/>
        <rFont val="宋体"/>
        <charset val="134"/>
        <scheme val="minor"/>
      </rPr>
      <t>[[enhanced, inhibited]]</t>
    </r>
    <r>
      <rPr>
        <sz val="11"/>
        <color theme="1"/>
        <rFont val="宋体"/>
        <charset val="134"/>
        <scheme val="minor"/>
      </rPr>
      <t xml:space="preserve"> the conversion of influent COD into intracellular carbon sources, </t>
    </r>
    <r>
      <rPr>
        <sz val="11"/>
        <color rgb="FFFF0000"/>
        <rFont val="宋体"/>
        <charset val="134"/>
        <scheme val="minor"/>
      </rPr>
      <t>[[increasing, decreasing]]</t>
    </r>
    <r>
      <rPr>
        <sz val="11"/>
        <color theme="1"/>
        <rFont val="宋体"/>
        <charset val="134"/>
        <scheme val="minor"/>
      </rPr>
      <t xml:space="preserve"> the proportion of endogenous carbon storage from 53.2% to </t>
    </r>
    <r>
      <rPr>
        <sz val="11"/>
        <color rgb="FFFF0000"/>
        <rFont val="宋体"/>
        <charset val="134"/>
        <scheme val="minor"/>
      </rPr>
      <t>[[71.5, 28.4]]</t>
    </r>
    <r>
      <rPr>
        <sz val="11"/>
        <color theme="1"/>
        <rFont val="宋体"/>
        <charset val="134"/>
        <scheme val="minor"/>
      </rPr>
      <t>%, which subsequently</t>
    </r>
    <r>
      <rPr>
        <sz val="11"/>
        <color rgb="FFFF0000"/>
        <rFont val="宋体"/>
        <charset val="134"/>
        <scheme val="minor"/>
      </rPr>
      <t xml:space="preserve"> [[enhanced, reduced]] </t>
    </r>
    <r>
      <rPr>
        <sz val="11"/>
        <color theme="1"/>
        <rFont val="宋体"/>
        <charset val="134"/>
        <scheme val="minor"/>
      </rPr>
      <t xml:space="preserve">the contribution of endogenous denitrification (END) to N removal (from 13.1% to </t>
    </r>
    <r>
      <rPr>
        <sz val="11"/>
        <color rgb="FFFF0000"/>
        <rFont val="宋体"/>
        <charset val="134"/>
        <scheme val="minor"/>
      </rPr>
      <t>[[24.3, 4.5]]</t>
    </r>
    <r>
      <rPr>
        <sz val="11"/>
        <color theme="1"/>
        <rFont val="宋体"/>
        <charset val="134"/>
        <scheme val="minor"/>
      </rPr>
      <t xml:space="preserve">%). Furthermore, PAC dosing effectively mitigated membrane fouling, extending the fouling cycle from 9 to 15 days. This improvement was attributed to the increase in sludge floc size (26 to 42 mu m) and the formation of a </t>
    </r>
    <r>
      <rPr>
        <sz val="11"/>
        <color rgb="FFFF0000"/>
        <rFont val="宋体"/>
        <charset val="134"/>
        <scheme val="minor"/>
      </rPr>
      <t>[[more, less]]</t>
    </r>
    <r>
      <rPr>
        <sz val="11"/>
        <color theme="1"/>
        <rFont val="宋体"/>
        <charset val="134"/>
        <scheme val="minor"/>
      </rPr>
      <t xml:space="preserve"> porous cake layer. Mechanistic analysis via physicochemical characterization confirmed that Fremoval was enhanced through the formation of </t>
    </r>
    <r>
      <rPr>
        <sz val="11"/>
        <color rgb="FFFF0000"/>
        <rFont val="宋体"/>
        <charset val="134"/>
        <scheme val="minor"/>
      </rPr>
      <t>[[stable, colloidal]]</t>
    </r>
    <r>
      <rPr>
        <sz val="11"/>
        <color theme="1"/>
        <rFont val="宋体"/>
        <charset val="134"/>
        <scheme val="minor"/>
      </rPr>
      <t xml:space="preserve">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industrialF-containing wastewater.</t>
    </r>
  </si>
  <si>
    <t>Water_Research_Denitrification</t>
  </si>
  <si>
    <t xml:space="preserve">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f 1.8% to 88.5 f 3.9% and reduced carbon requirement from 4.9 f 0.5 to 3.3 f 0.4 mg COD per mg N removed, while decreasing the N2O emission factor from 0.024 to 0.005 mg N2O-N per mg NO3--N and lowering CO2 and CH4 emissions by 20-30%. Carbon-limited post-denitrification selected taxa with smaller genomes, reduced metabolic redundancy and a pronounced shift from broad extracellular carbon catabolism and complete denitrification towards intracellular carbon storage and truncated denitrification. Intracellular carbon pools insulated organics at the single-cell level and buffered electron delivery across denitrification steps, enabling a division-of-labour network that prevents electron imbalance and suppresses N2O build-up. Together, these findings link denitrification mode management to trait-based community restructuring and offer a process-level framework for understanding low-carbon, low-emission nitrogen removal under carbon-limited conditions.
</t>
  </si>
  <si>
    <t>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f 1.8% to 88.5 f 3.9% and reduced carbon requirement from 4.9 f 0.5 to 3.3 f 0.4 mg COD per mg N removed, while increasing the N2O emission factor from 0.005 to 0.024 mg N2O-N per mg NO3--N and lowering CO2 and CH4 emissions by 20-30%. Carbon-limited post-denitrification selected taxa with smaller genomes, reduced metabolic redundancy and a pronounced shift from intracellular carbon storage and truncated denitrification towards broad extracellular carbon catabolism and complete denitrification. Extracellular carbon pools exposed organics at the single-cell level and buffered electron delivery across denitrification steps, enabling a division-of-labour network that prevents electron imbalance and suppresses N2O build-up. Together, these findings link denitrification mode management to trait-based community restructuring and offer a process-level framework for understanding low-carbon,low-emission nitrogen removal under carbon-limited conditions.</t>
  </si>
  <si>
    <r>
      <rPr>
        <sz val="11"/>
        <color theme="1"/>
        <rFont val="宋体"/>
        <charset val="134"/>
        <scheme val="minor"/>
      </rPr>
      <t xml:space="preserve">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f 1.8% to 88.5 f 3.9% and reduced carbon requirement from 4.9 f 0.5 to 3.3 f 0.4 mg COD per mg N removed, while </t>
    </r>
    <r>
      <rPr>
        <sz val="11"/>
        <color rgb="FFFF0000"/>
        <rFont val="宋体"/>
        <charset val="134"/>
        <scheme val="minor"/>
      </rPr>
      <t>[[decreasing, increasing]]</t>
    </r>
    <r>
      <rPr>
        <sz val="11"/>
        <color theme="1"/>
        <rFont val="宋体"/>
        <charset val="134"/>
        <scheme val="minor"/>
      </rPr>
      <t xml:space="preserve"> the N2O emission factor from </t>
    </r>
    <r>
      <rPr>
        <sz val="11"/>
        <color rgb="FFFF0000"/>
        <rFont val="宋体"/>
        <charset val="134"/>
        <scheme val="minor"/>
      </rPr>
      <t>[[0.024, 0.005]]</t>
    </r>
    <r>
      <rPr>
        <sz val="11"/>
        <color theme="1"/>
        <rFont val="宋体"/>
        <charset val="134"/>
        <scheme val="minor"/>
      </rPr>
      <t xml:space="preserve"> to </t>
    </r>
    <r>
      <rPr>
        <sz val="11"/>
        <color rgb="FFFF0000"/>
        <rFont val="宋体"/>
        <charset val="134"/>
        <scheme val="minor"/>
      </rPr>
      <t>[[0.005, 0.024]]</t>
    </r>
    <r>
      <rPr>
        <sz val="11"/>
        <color theme="1"/>
        <rFont val="宋体"/>
        <charset val="134"/>
        <scheme val="minor"/>
      </rPr>
      <t xml:space="preserve"> mg N2O-N per mg NO3--N and </t>
    </r>
    <r>
      <rPr>
        <sz val="11"/>
        <color rgb="FFFF0000"/>
        <rFont val="宋体"/>
        <charset val="134"/>
        <scheme val="minor"/>
      </rPr>
      <t>[[lowering, elevating]]</t>
    </r>
    <r>
      <rPr>
        <sz val="11"/>
        <color theme="1"/>
        <rFont val="宋体"/>
        <charset val="134"/>
        <scheme val="minor"/>
      </rPr>
      <t xml:space="preserve"> CO2 and CH4 emissions by 20-30%. Carbon-limited post-denitrification selected taxa with </t>
    </r>
    <r>
      <rPr>
        <sz val="11"/>
        <color rgb="FFFF0000"/>
        <rFont val="宋体"/>
        <charset val="134"/>
        <scheme val="minor"/>
      </rPr>
      <t>[[smaller, larger]]</t>
    </r>
    <r>
      <rPr>
        <sz val="11"/>
        <color theme="1"/>
        <rFont val="宋体"/>
        <charset val="134"/>
        <scheme val="minor"/>
      </rPr>
      <t xml:space="preserve"> genomes, </t>
    </r>
    <r>
      <rPr>
        <sz val="11"/>
        <color rgb="FFFF0000"/>
        <rFont val="宋体"/>
        <charset val="134"/>
        <scheme val="minor"/>
      </rPr>
      <t>[[reduced, increased]]</t>
    </r>
    <r>
      <rPr>
        <sz val="11"/>
        <color theme="1"/>
        <rFont val="宋体"/>
        <charset val="134"/>
        <scheme val="minor"/>
      </rPr>
      <t xml:space="preserve"> metabolic redundancy and a pronounced shift from </t>
    </r>
    <r>
      <rPr>
        <sz val="11"/>
        <color rgb="FFFF0000"/>
        <rFont val="宋体"/>
        <charset val="134"/>
        <scheme val="minor"/>
      </rPr>
      <t>[[broad extracellular carbon catabolism and complete denitrification, intracellular carbon storage and truncated denitrification]]</t>
    </r>
    <r>
      <rPr>
        <sz val="11"/>
        <color theme="1"/>
        <rFont val="宋体"/>
        <charset val="134"/>
        <scheme val="minor"/>
      </rPr>
      <t xml:space="preserve"> towards</t>
    </r>
    <r>
      <rPr>
        <sz val="11"/>
        <color rgb="FFFF0000"/>
        <rFont val="宋体"/>
        <charset val="134"/>
        <scheme val="minor"/>
      </rPr>
      <t xml:space="preserve"> [[intracellular carbon storage and truncated denitrification, broad extracellular carbon catabolism and complete denitrification]]</t>
    </r>
    <r>
      <rPr>
        <sz val="11"/>
        <color theme="1"/>
        <rFont val="宋体"/>
        <charset val="134"/>
        <scheme val="minor"/>
      </rPr>
      <t xml:space="preserve">. </t>
    </r>
    <r>
      <rPr>
        <sz val="11"/>
        <color rgb="FFFF0000"/>
        <rFont val="宋体"/>
        <charset val="134"/>
        <scheme val="minor"/>
      </rPr>
      <t xml:space="preserve">[[Intracellular, Extracellular]] </t>
    </r>
    <r>
      <rPr>
        <sz val="11"/>
        <color theme="1"/>
        <rFont val="宋体"/>
        <charset val="134"/>
        <scheme val="minor"/>
      </rPr>
      <t>carbon pools</t>
    </r>
    <r>
      <rPr>
        <sz val="11"/>
        <color rgb="FFFF0000"/>
        <rFont val="宋体"/>
        <charset val="134"/>
        <scheme val="minor"/>
      </rPr>
      <t xml:space="preserve"> [[insulated, exposed]]</t>
    </r>
    <r>
      <rPr>
        <sz val="11"/>
        <color theme="1"/>
        <rFont val="宋体"/>
        <charset val="134"/>
        <scheme val="minor"/>
      </rPr>
      <t xml:space="preserve"> organics at the single-cell level and buffered electron delivery across denitrification steps, enabling a division-of-labour network that prevents electron imbalance and suppresses N2O build-up. Together, these findings link denitrification mode management to trait-based community restructuring and offer a process-level framework for understanding low-carbon,low-emission nitrogen removal under carbon-limited conditions.</t>
    </r>
  </si>
  <si>
    <t>Water_Research_HNAD</t>
  </si>
  <si>
    <t xml:space="preserve">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severely inhibited. Metagenomic analysis revealed upregulation of nitrogen assimilation (glnA and nasA) and denitrification genes (nirK and norC), driving niche differentiation. A novel MHNAD strain, Marinobacter sp. LAN01, was isolated from the settleable bioflocs. Multi-omics analysis indicated that LAN01 adapts to SMX stress by reallocating intracellular resources via NH4+-N assimilation (glnA-driven) and facilitates SMX degradation via N-acetylation, S-N bond cleavage, and hydrolysis. Nucleotide metabolism was downregulated to suppress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
</t>
  </si>
  <si>
    <t>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highly stimulated. Metagenomic analysis revealed downregulation of nitrogen dissimilation (glnA and nasA) and nitrification genes (nirK and norC), driving niche differentiation. A novel MHNAD strain, Marinobacter sp. LAN01, was isolated from the settleable bioflocs. Multi-omics analysis indicated that LAN01 adapts to SMX stress by reallocating intracellular resources via NH4+-N dissimilation (glnA-driven) and facilitates SMX degradation via N-acetylation, S-N bond cleavage, and hydrolysis. Nucleotide metabolism was upregulated to promote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</si>
  <si>
    <r>
      <rPr>
        <sz val="11"/>
        <color theme="1"/>
        <rFont val="宋体"/>
        <charset val="134"/>
        <scheme val="minor"/>
      </rPr>
      <t xml:space="preserve">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t>
    </r>
    <r>
      <rPr>
        <sz val="11"/>
        <color rgb="FFFF0000"/>
        <rFont val="宋体"/>
        <charset val="134"/>
        <scheme val="minor"/>
      </rPr>
      <t>[[severely inhibited, highly stimulated]]</t>
    </r>
    <r>
      <rPr>
        <sz val="11"/>
        <color theme="1"/>
        <rFont val="宋体"/>
        <charset val="134"/>
        <scheme val="minor"/>
      </rPr>
      <t xml:space="preserve">. Metagenomic analysis revealed </t>
    </r>
    <r>
      <rPr>
        <sz val="11"/>
        <color rgb="FFFF0000"/>
        <rFont val="宋体"/>
        <charset val="134"/>
        <scheme val="minor"/>
      </rPr>
      <t>[[upregulation, downregulation]]</t>
    </r>
    <r>
      <rPr>
        <sz val="11"/>
        <color theme="1"/>
        <rFont val="宋体"/>
        <charset val="134"/>
        <scheme val="minor"/>
      </rPr>
      <t xml:space="preserve"> of nitrogen </t>
    </r>
    <r>
      <rPr>
        <sz val="11"/>
        <color rgb="FFFF0000"/>
        <rFont val="宋体"/>
        <charset val="134"/>
        <scheme val="minor"/>
      </rPr>
      <t>[[assimilation, dissimilation]]</t>
    </r>
    <r>
      <rPr>
        <sz val="11"/>
        <color theme="1"/>
        <rFont val="宋体"/>
        <charset val="134"/>
        <scheme val="minor"/>
      </rPr>
      <t xml:space="preserve"> (glnA and nasA) and </t>
    </r>
    <r>
      <rPr>
        <sz val="11"/>
        <color rgb="FFFF0000"/>
        <rFont val="宋体"/>
        <charset val="134"/>
        <scheme val="minor"/>
      </rPr>
      <t>[[denitrification, nitrification]]</t>
    </r>
    <r>
      <rPr>
        <sz val="11"/>
        <color theme="1"/>
        <rFont val="宋体"/>
        <charset val="134"/>
        <scheme val="minor"/>
      </rPr>
      <t xml:space="preserve"> genes (nirK and norC), driving niche differentiation. A novel MHNAD strain, Marinobacter sp. LAN01, was isolated from the settleable bioflocs. Multi-omics analysis indicated that LAN01 adapts to SMX stress by reallocating intracellular resources via NH4+-N </t>
    </r>
    <r>
      <rPr>
        <sz val="11"/>
        <color rgb="FFFF0000"/>
        <rFont val="宋体"/>
        <charset val="134"/>
        <scheme val="minor"/>
      </rPr>
      <t>[[assimilation, dissimilation]]</t>
    </r>
    <r>
      <rPr>
        <sz val="11"/>
        <color theme="1"/>
        <rFont val="宋体"/>
        <charset val="134"/>
        <scheme val="minor"/>
      </rPr>
      <t xml:space="preserve"> (glnA-driven) and facilitates SMX degradation via N-acetylation, S-N bond cleavage, and hydrolysis. Nucleotide metabolism was</t>
    </r>
    <r>
      <rPr>
        <sz val="11"/>
        <color rgb="FFFF0000"/>
        <rFont val="宋体"/>
        <charset val="134"/>
        <scheme val="minor"/>
      </rPr>
      <t xml:space="preserve"> [[downregulated, upregulated]]</t>
    </r>
    <r>
      <rPr>
        <sz val="11"/>
        <color theme="1"/>
        <rFont val="宋体"/>
        <charset val="134"/>
        <scheme val="minor"/>
      </rPr>
      <t xml:space="preserve"> to </t>
    </r>
    <r>
      <rPr>
        <sz val="11"/>
        <color rgb="FFFF0000"/>
        <rFont val="宋体"/>
        <charset val="134"/>
        <scheme val="minor"/>
      </rPr>
      <t>[[suppress, promote]]</t>
    </r>
    <r>
      <rPr>
        <sz val="11"/>
        <color theme="1"/>
        <rFont val="宋体"/>
        <charset val="134"/>
        <scheme val="minor"/>
      </rPr>
      <t xml:space="preserve">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r>
  </si>
  <si>
    <t>Water_Research_HNAD2</t>
  </si>
  <si>
    <t xml:space="preserve">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[NH4+ &lt;-&gt; glutamine-* NH2OH-* NO2--* NO3-, NO3--* NO2--* NO-* N2O-* N2]. Amino acid isotope and nitrogen balance analyses indicated that nitrate reduction pathways are condition-dependent: denitrification (N-loss) dominates at low C/N ratios, whereas assimilatory/dissimilatory nitrate reduction (N-retention) prevails at high C/N ratios. Transcriptomic profiling revealed preferential ammonium utilization over nitrate by repression of nitrate transport and reduction, suggesting a nitrogen utilization hierarchy and niche adaptation. In aqua-culture wastewater treatment, An-6 achieved 96.1 % NH4+ and 93.3 % NO3-removal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
</t>
  </si>
  <si>
    <t>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[NH4+ &lt;-&gt; glutamine-* NH2OH-* NO2--* NO3-, NO3--* NO2--* NO-* N2O-* N2]. Amino acid isotope and nitrogen balance analyses indicated that nitrate reduction pathways are condition-dependent: denitrification (N-loss) dominates at high C/N ratios, whereas assimilatory/dissimilatory nitrate reduction (N-retention) prevails at low C/N ratios. Transcriptomic profiling revealed preferential nitrate utilization over nitrate by repression of nitrate transport and reduction, suggesting a nitrogen utilization hierarchy and niche adaptation. In aqua-culture wastewater treatment, An-6 achieved 96.1% NH4+ and 93.3% NO3-removal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t>
  </si>
  <si>
    <r>
      <rPr>
        <sz val="11"/>
        <color theme="1"/>
        <rFont val="宋体"/>
        <charset val="134"/>
        <scheme val="minor"/>
      </rPr>
      <t xml:space="preserve">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[NH4+ &lt;-&gt; glutamine-* NH2OH-* NO2--* NO3-, NO3--* NO2--* NO-* N2O-* N2]. Amino acid isotope and nitrogen balance analyses indicated that nitrate reduction pathways are condition-dependent: denitrification (N-loss) dominates at </t>
    </r>
    <r>
      <rPr>
        <sz val="11"/>
        <color rgb="FFFF0000"/>
        <rFont val="宋体"/>
        <charset val="134"/>
        <scheme val="minor"/>
      </rPr>
      <t>[[low, high]]</t>
    </r>
    <r>
      <rPr>
        <sz val="11"/>
        <color theme="1"/>
        <rFont val="宋体"/>
        <charset val="134"/>
        <scheme val="minor"/>
      </rPr>
      <t xml:space="preserve"> C/N ratios, whereas assimilatory/dissimilatory nitrate reduction (N-retention) prevails at </t>
    </r>
    <r>
      <rPr>
        <sz val="11"/>
        <color rgb="FFFF0000"/>
        <rFont val="宋体"/>
        <charset val="134"/>
        <scheme val="minor"/>
      </rPr>
      <t>[[high, low]]</t>
    </r>
    <r>
      <rPr>
        <sz val="11"/>
        <color theme="1"/>
        <rFont val="宋体"/>
        <charset val="134"/>
        <scheme val="minor"/>
      </rPr>
      <t xml:space="preserve"> C/N ratios. Transcriptomic profiling revealed preferential </t>
    </r>
    <r>
      <rPr>
        <sz val="11"/>
        <color rgb="FFFF0000"/>
        <rFont val="宋体"/>
        <charset val="134"/>
        <scheme val="minor"/>
      </rPr>
      <t xml:space="preserve">[[ammonium, nitrate]] </t>
    </r>
    <r>
      <rPr>
        <sz val="11"/>
        <color theme="1"/>
        <rFont val="宋体"/>
        <charset val="134"/>
        <scheme val="minor"/>
      </rPr>
      <t xml:space="preserve">utilization over </t>
    </r>
    <r>
      <rPr>
        <sz val="11"/>
        <color rgb="FFFF0000"/>
        <rFont val="宋体"/>
        <charset val="134"/>
        <scheme val="minor"/>
      </rPr>
      <t>[[nitrate, ammonium]]</t>
    </r>
    <r>
      <rPr>
        <sz val="11"/>
        <color theme="1"/>
        <rFont val="宋体"/>
        <charset val="134"/>
        <scheme val="minor"/>
      </rPr>
      <t xml:space="preserve"> by</t>
    </r>
    <r>
      <rPr>
        <sz val="11"/>
        <color rgb="FFFF0000"/>
        <rFont val="宋体"/>
        <charset val="134"/>
        <scheme val="minor"/>
      </rPr>
      <t xml:space="preserve"> [[repression, induction]]</t>
    </r>
    <r>
      <rPr>
        <sz val="11"/>
        <color theme="1"/>
        <rFont val="宋体"/>
        <charset val="134"/>
        <scheme val="minor"/>
      </rPr>
      <t xml:space="preserve"> of nitrate transport and reduction, suggesting a nitrogen utilization hierarchy and niche adaptation. In aqua-culture wastewater treatment, An-6 achieved 96.1% NH4+ and 93.3% NO3-removal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t>
    </r>
  </si>
  <si>
    <t>Water_Research_MBMBR</t>
  </si>
  <si>
    <t xml:space="preserve">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decreased following the introduction of micropollutants. The toxicity of micropollutants led to the accumulation 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increased the fouling potential. Nitrification almost entirely ceased (with permeate NH4+-N averaging 40 mg/L) during the second period (biofilm-only growth) as the system suffered from both micropollutant toxicity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
</t>
  </si>
  <si>
    <t>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increased following the introduction of micropollutants. The stimulation of micropollutants led to the depletion 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decreased the fouling potential. Nitrification almost entirely thrived (with permeate NH4+-N averaging 40 mg/L) during the second period (biofilm-only growth) as the system benefited from both micropollutant stimulation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t>
  </si>
  <si>
    <r>
      <rPr>
        <sz val="11"/>
        <color theme="1"/>
        <rFont val="宋体"/>
        <charset val="134"/>
        <scheme val="minor"/>
      </rPr>
      <t xml:space="preserve">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t>
    </r>
    <r>
      <rPr>
        <sz val="11"/>
        <color rgb="FFFF0000"/>
        <rFont val="宋体"/>
        <charset val="134"/>
        <scheme val="minor"/>
      </rPr>
      <t>[[decreased, increased]]</t>
    </r>
    <r>
      <rPr>
        <sz val="11"/>
        <color theme="1"/>
        <rFont val="宋体"/>
        <charset val="134"/>
        <scheme val="minor"/>
      </rPr>
      <t xml:space="preserve"> following the introduction of micropollutants. The </t>
    </r>
    <r>
      <rPr>
        <sz val="11"/>
        <color rgb="FFFF0000"/>
        <rFont val="宋体"/>
        <charset val="134"/>
        <scheme val="minor"/>
      </rPr>
      <t>[[toxicity, stimulation]]</t>
    </r>
    <r>
      <rPr>
        <sz val="11"/>
        <color theme="1"/>
        <rFont val="宋体"/>
        <charset val="134"/>
        <scheme val="minor"/>
      </rPr>
      <t xml:space="preserve"> of micropollutants led to the </t>
    </r>
    <r>
      <rPr>
        <sz val="11"/>
        <color rgb="FFFF0000"/>
        <rFont val="宋体"/>
        <charset val="134"/>
        <scheme val="minor"/>
      </rPr>
      <t xml:space="preserve">[[accumulation, depletion]] </t>
    </r>
    <r>
      <rPr>
        <sz val="11"/>
        <color theme="1"/>
        <rFont val="宋体"/>
        <charset val="134"/>
        <scheme val="minor"/>
      </rPr>
      <t>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t>
    </r>
    <r>
      <rPr>
        <sz val="11"/>
        <color rgb="FFFF0000"/>
        <rFont val="宋体"/>
        <charset val="134"/>
        <scheme val="minor"/>
      </rPr>
      <t>[increased, decreased]]</t>
    </r>
    <r>
      <rPr>
        <sz val="11"/>
        <color theme="1"/>
        <rFont val="宋体"/>
        <charset val="134"/>
        <scheme val="minor"/>
      </rPr>
      <t xml:space="preserve"> the fouling potential. Nitrification almost entirely </t>
    </r>
    <r>
      <rPr>
        <sz val="11"/>
        <color rgb="FFFF0000"/>
        <rFont val="宋体"/>
        <charset val="134"/>
        <scheme val="minor"/>
      </rPr>
      <t>[[ceased, thrived]]</t>
    </r>
    <r>
      <rPr>
        <sz val="11"/>
        <color theme="1"/>
        <rFont val="宋体"/>
        <charset val="134"/>
        <scheme val="minor"/>
      </rPr>
      <t xml:space="preserve"> (with permeate NH4+-N averaging 40 mg/L) during the second period (biofilm-only growth) as the system</t>
    </r>
    <r>
      <rPr>
        <sz val="11"/>
        <color rgb="FFFF0000"/>
        <rFont val="宋体"/>
        <charset val="134"/>
        <scheme val="minor"/>
      </rPr>
      <t xml:space="preserve"> [[suffered, benefited]]</t>
    </r>
    <r>
      <rPr>
        <sz val="11"/>
        <color theme="1"/>
        <rFont val="宋体"/>
        <charset val="134"/>
        <scheme val="minor"/>
      </rPr>
      <t xml:space="preserve"> from both micropollutant </t>
    </r>
    <r>
      <rPr>
        <sz val="11"/>
        <color rgb="FFFF0000"/>
        <rFont val="宋体"/>
        <charset val="134"/>
        <scheme val="minor"/>
      </rPr>
      <t>[[toxicity, stimulation]]</t>
    </r>
    <r>
      <rPr>
        <sz val="11"/>
        <color theme="1"/>
        <rFont val="宋体"/>
        <charset val="134"/>
        <scheme val="minor"/>
      </rPr>
      <t xml:space="preserve">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t>
    </r>
  </si>
  <si>
    <t>Water_Research_MEC_AnMBR</t>
  </si>
  <si>
    <t>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heterogeneous microbiota, where exoelectrogens (e.g., Geobacter) and methanogenic archaea (e.g., Methanosaeta) were selectively enriched at separate electrodes. This spatial separation facilitated metabolic pathway partitioning and robust microbial symbiosis, ultimately promoting bioenergy output to offset the electrical input. High activity of electrode-microbe interface contributed to the enhanced extracellular electron transfer by upregulated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</si>
  <si>
    <t>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homogeneous microbiota, where exoelectrogens (e.g., Geobacter) and methanogenic archaea (e.g., Methanosaeta) were selectively enriched at separate electrodes. This spatial homogenization facilitated metabolic pathway partitioning and robust microbial symbiosis, ultimately promoting bioenergy output to offset the electrical input. High activity of electrode-microbe interface contributed to the enhanced extracellular electron transfer by downregulated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</si>
  <si>
    <r>
      <rPr>
        <sz val="11"/>
        <color theme="1"/>
        <rFont val="宋体"/>
        <charset val="134"/>
        <scheme val="minor"/>
      </rPr>
      <t xml:space="preserve">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t>
    </r>
    <r>
      <rPr>
        <sz val="11"/>
        <color rgb="FFFF0000"/>
        <rFont val="宋体"/>
        <charset val="134"/>
        <scheme val="minor"/>
      </rPr>
      <t>[[heterogeneous, homogeneous]]</t>
    </r>
    <r>
      <rPr>
        <sz val="11"/>
        <color theme="1"/>
        <rFont val="宋体"/>
        <charset val="134"/>
        <scheme val="minor"/>
      </rPr>
      <t xml:space="preserve"> microbiota, where exoelectrogens (e.g., Geobacter) and methanogenic archaea (e.g., Methanosaeta) were selectively enriched at separate electrodes. This spatial </t>
    </r>
    <r>
      <rPr>
        <sz val="11"/>
        <color rgb="FFFF0000"/>
        <rFont val="宋体"/>
        <charset val="134"/>
        <scheme val="minor"/>
      </rPr>
      <t xml:space="preserve">[[separation, homogenization]] </t>
    </r>
    <r>
      <rPr>
        <sz val="11"/>
        <color theme="1"/>
        <rFont val="宋体"/>
        <charset val="134"/>
        <scheme val="minor"/>
      </rPr>
      <t xml:space="preserve">facilitated metabolic pathway partitioning and robust microbial symbiosis, ultimately promoting bioenergy output to offset the electrical input. High activity of electrode-microbe interface contributed to the enhanced extracellular electron transfer by </t>
    </r>
    <r>
      <rPr>
        <sz val="11"/>
        <color rgb="FFFF0000"/>
        <rFont val="宋体"/>
        <charset val="134"/>
        <scheme val="minor"/>
      </rPr>
      <t>[[upregulated, downregulated]]</t>
    </r>
    <r>
      <rPr>
        <sz val="11"/>
        <color theme="1"/>
        <rFont val="宋体"/>
        <charset val="134"/>
        <scheme val="minor"/>
      </rPr>
      <t xml:space="preserve">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r>
  </si>
  <si>
    <t>Water_Research_N model</t>
  </si>
  <si>
    <t xml:space="preserve">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observability at stoichiometric level, identifying PN, PD, PN/A, and PD/A as four basic observable processes. This outcome provides an analytical approach of online sensor placement for designing observability in complex processes with more than three sub-processes. Additionally, the descriptor creates a deterministic mapping space linking NFD parameters to operating states, significantly reducing the dimensionality of uncertain parameter relationships for intelligent control models. This work presents a transformative tool for process analysis, observability design, and optimal control in wastewater treatment systems.
</t>
  </si>
  <si>
    <t>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controllability at stoichiometric level, identifying PN, PD, PN/A, and PD/A as four basic controllable processes. This outcome provides an analytical approach of online sensor placement for designing controllability in complex processes with more than three sub-processes. Additionally, the descriptor creates a deterministic mapping space linking NFD parameters to microbial communities, significantly reducing the dimensionality of uncertain parameter relationships for microbial kinetic models. This work presents a transformative tool for process analysis, observability design, and optimal control in wastewater treatment systems.</t>
  </si>
  <si>
    <r>
      <rPr>
        <sz val="11"/>
        <color theme="1"/>
        <rFont val="宋体"/>
        <charset val="134"/>
        <scheme val="minor"/>
      </rPr>
      <t xml:space="preserve">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t>
    </r>
    <r>
      <rPr>
        <sz val="11"/>
        <color rgb="FFFF0000"/>
        <rFont val="宋体"/>
        <charset val="134"/>
        <scheme val="minor"/>
      </rPr>
      <t>[[observability, controllability]]</t>
    </r>
    <r>
      <rPr>
        <sz val="11"/>
        <color theme="1"/>
        <rFont val="宋体"/>
        <charset val="134"/>
        <scheme val="minor"/>
      </rPr>
      <t xml:space="preserve"> at stoichiometric level, identifying PN, PD, PN/A, and PD/A as four basic </t>
    </r>
    <r>
      <rPr>
        <sz val="11"/>
        <color rgb="FFFF0000"/>
        <rFont val="宋体"/>
        <charset val="134"/>
        <scheme val="minor"/>
      </rPr>
      <t>[[observable, controllable]]</t>
    </r>
    <r>
      <rPr>
        <sz val="11"/>
        <color theme="1"/>
        <rFont val="宋体"/>
        <charset val="134"/>
        <scheme val="minor"/>
      </rPr>
      <t xml:space="preserve"> processes. This outcome provides an analytical approach of online sensor placement for designing </t>
    </r>
    <r>
      <rPr>
        <sz val="11"/>
        <color rgb="FFFF0000"/>
        <rFont val="宋体"/>
        <charset val="134"/>
        <scheme val="minor"/>
      </rPr>
      <t>[[observability, controllability]]</t>
    </r>
    <r>
      <rPr>
        <sz val="11"/>
        <color theme="1"/>
        <rFont val="宋体"/>
        <charset val="134"/>
        <scheme val="minor"/>
      </rPr>
      <t xml:space="preserve"> in complex processes with more than three sub-processes. Additionally, the descriptor creates a deterministic mapping space linking NFD parameters to </t>
    </r>
    <r>
      <rPr>
        <sz val="11"/>
        <color rgb="FFFF0000"/>
        <rFont val="宋体"/>
        <charset val="134"/>
        <scheme val="minor"/>
      </rPr>
      <t>[[operating states, microbial communities]]</t>
    </r>
    <r>
      <rPr>
        <sz val="11"/>
        <color theme="1"/>
        <rFont val="宋体"/>
        <charset val="134"/>
        <scheme val="minor"/>
      </rPr>
      <t xml:space="preserve">, significantly reducing the dimensionality of uncertain parameter relationships for </t>
    </r>
    <r>
      <rPr>
        <sz val="11"/>
        <color rgb="FFFF0000"/>
        <rFont val="宋体"/>
        <charset val="134"/>
        <scheme val="minor"/>
      </rPr>
      <t xml:space="preserve">[[intelligent control, microbial kinetic]] </t>
    </r>
    <r>
      <rPr>
        <sz val="11"/>
        <color theme="1"/>
        <rFont val="宋体"/>
        <charset val="134"/>
        <scheme val="minor"/>
      </rPr>
      <t>models. This work presents a transformative tool for process analysis, observability design, and optimal control in wastewater treatment systems.</t>
    </r>
  </si>
  <si>
    <t>Water_Research_PD</t>
  </si>
  <si>
    <t xml:space="preserve">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low effluent nitrogen while greatly reducing external carbon dosing and mixed-liquor recirculation. For ISC-PdN, slow ISC depolymerization, nitrate residuals, and nitrite sinks via anammox are highlighted as key kinetic drivers of denitritation suppression and/or nitrite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
</t>
  </si>
  <si>
    <t>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high effluent nitrogen while greatly increasing external carbon dosing and mixed-liquor recirculation. For ISC-PdN, rapid ISC depolymerization, nitrate residuals, and nitrate sinks via anammox are highlighted as key kinetic drivers of denitritation enhancement and/or nitrate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t>
  </si>
  <si>
    <r>
      <rPr>
        <sz val="11"/>
        <color theme="1"/>
        <rFont val="宋体"/>
        <charset val="134"/>
        <scheme val="minor"/>
      </rPr>
      <t xml:space="preserve">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t>
    </r>
    <r>
      <rPr>
        <sz val="11"/>
        <color rgb="FFFF0000"/>
        <rFont val="宋体"/>
        <charset val="134"/>
        <scheme val="minor"/>
      </rPr>
      <t>[[low, high]]</t>
    </r>
    <r>
      <rPr>
        <sz val="11"/>
        <color theme="1"/>
        <rFont val="宋体"/>
        <charset val="134"/>
        <scheme val="minor"/>
      </rPr>
      <t xml:space="preserve"> effluent nitrogen while greatly </t>
    </r>
    <r>
      <rPr>
        <sz val="11"/>
        <color rgb="FFFF0000"/>
        <rFont val="宋体"/>
        <charset val="134"/>
        <scheme val="minor"/>
      </rPr>
      <t>[[reducing, increasing]]</t>
    </r>
    <r>
      <rPr>
        <sz val="11"/>
        <color theme="1"/>
        <rFont val="宋体"/>
        <charset val="134"/>
        <scheme val="minor"/>
      </rPr>
      <t xml:space="preserve"> external carbon dosing and mixed-liquor recirculation. For ISC-PdN, </t>
    </r>
    <r>
      <rPr>
        <sz val="11"/>
        <color rgb="FFFF0000"/>
        <rFont val="宋体"/>
        <charset val="134"/>
        <scheme val="minor"/>
      </rPr>
      <t>[[slow, rapid]]</t>
    </r>
    <r>
      <rPr>
        <sz val="11"/>
        <color theme="1"/>
        <rFont val="宋体"/>
        <charset val="134"/>
        <scheme val="minor"/>
      </rPr>
      <t xml:space="preserve"> ISC depolymerization, nitrate residuals, and </t>
    </r>
    <r>
      <rPr>
        <sz val="11"/>
        <color rgb="FFFF0000"/>
        <rFont val="宋体"/>
        <charset val="134"/>
        <scheme val="minor"/>
      </rPr>
      <t>[[nitrite, nitrate]]</t>
    </r>
    <r>
      <rPr>
        <sz val="11"/>
        <color theme="1"/>
        <rFont val="宋体"/>
        <charset val="134"/>
        <scheme val="minor"/>
      </rPr>
      <t xml:space="preserve"> sinks via anammox are highlighted as key kinetic drivers of </t>
    </r>
    <r>
      <rPr>
        <sz val="11"/>
        <color rgb="FFFF0000"/>
        <rFont val="宋体"/>
        <charset val="134"/>
        <scheme val="minor"/>
      </rPr>
      <t>[[denitritation suppression, denitritation enhancement]]</t>
    </r>
    <r>
      <rPr>
        <sz val="11"/>
        <color theme="1"/>
        <rFont val="宋体"/>
        <charset val="134"/>
        <scheme val="minor"/>
      </rPr>
      <t xml:space="preserve"> and/or </t>
    </r>
    <r>
      <rPr>
        <sz val="11"/>
        <color rgb="FFFF0000"/>
        <rFont val="宋体"/>
        <charset val="134"/>
        <scheme val="minor"/>
      </rPr>
      <t>[[nitrite, nitrate]]</t>
    </r>
    <r>
      <rPr>
        <sz val="11"/>
        <color theme="1"/>
        <rFont val="宋体"/>
        <charset val="134"/>
        <scheme val="minor"/>
      </rPr>
      <t xml:space="preserv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t>
    </r>
  </si>
  <si>
    <t>Water_Research_PHA</t>
  </si>
  <si>
    <t>Polyhydroxyalkanoates (PHA) are biodegradable biopolyesters considered viable alternatives to petroleum-derived plastics. While laboratory studies and pilot-scale trials have demonstrated the feasibility of producing PHA from waste streams, scale-up performance and process optimization of three-stage systems remain insufficiently understood. In this study, liquor-making wastewater characterized by high organic strength and nitrogen deficiency was used as a representative feedstock to investigate scale-up behavior in a PHA biorefinery process. Distinct scale-up responses were observed across different process units. In the anaerobic stage, acidification performance was suppressed during scale-up, necessitating compensatory interventions such as extending the sludge retention time to reproduce laboratory-level performance (volatile fatty acids/SCOD = 0.84 g CODVFA g-1 COD). In contrast, the PHA-enrichment stage exhibited robust scalability. A high-cell-density intensification strategy was subsequently developed by increasing influent organic concentration coupled with nitrogen supplementation during the famine phase, achieving a volatile suspended solids (VSS) concentration of 11.8 g L-1 while maintaining high PHA accumulation (0.686 g PHA g-1 VSS). However, excessive filamentous growth emerged under high-cell-density conditions, likely associated with oxygen limitation. Technoenvironmental assessment showed that the high-cell-density process reduced global warming potential and operating expenditure by 28.3% and 25.2%, respectively, while identifying electricity consumption as the dominant contributor to overall impacts. These findings highlight that scale-up requires unit-specific strategies tailored to the characteristics of individual process stages, and support high-cell-density operation as an effective strategy for enhancing PHA production from waste streams.</t>
  </si>
  <si>
    <t>Polyhydroxyalkanoates (PHA) are biodegradable biopolyesters considered viable alternatives to petroleum-derived plastics. While laboratory studies and pilot-scale trials have demonstrated the feasibility of producing PHA from waste streams, scale-up performance and process optimization of three-stage systems remain insufficiently understood. In this study, liquor-making wastewater characterized by high organic strength and nitrogen deficiency was used as a representative feedstock to investigate scale-up behavior in a PHA biorefinery process. Distinct scale-up responses were observed across different process units. In the anaerobic stage, acidification performance was enhanced during scale-up, necessitating compensatory interventions such as shortening the sludge retention time to reproduce laboratory-level performance (volatile fatty acids/SCOD = 0.84 g CODVFA g-1 COD). In contrast, the PHA-enrichment stage exhibited poor scalability. A high-cell-density intensification strategy was subsequently developed by increasing influent organic concentration coupled with nitrogen supplementation during the feast phase, achieving a volatile suspended solids (VSS) concentration of 11.8 g L-1 while maintaining low PHA accumulation (0.686 g PHA g-1 VSS). However, severe floc disintegration emerged under high-cell-density conditions, likely associated with oxygen limitation. Technoenvironmental assessment showed that the high-cell-density process increased global warming potential and operating expenditure by 28.3% and 25.2%, respectively, while identifying chemical consumption as the dominant contributor to overall impacts. These findings highlight that scale-up requires unit-specific strategies tailored to the characteristics of individual process stages, and support high-cell-density operation as an effective strategy for enhancing PHA production from waste streams.</t>
  </si>
  <si>
    <r>
      <rPr>
        <sz val="11"/>
        <color theme="1"/>
        <rFont val="宋体"/>
        <charset val="134"/>
        <scheme val="minor"/>
      </rPr>
      <t xml:space="preserve">Polyhydroxyalkanoates (PHA) are biodegradable biopolyesters considered viable alternatives to petroleum-derived plastics. While laboratory studies and pilot-scale trials have demonstrated the feasibility of producing PHA from waste streams, scale-up performance and process optimization of three-stage systems remain insufficiently understood. In this study, liquor-making wastewater characterized by high organic strength and nitrogen deficiency was used as a representative feedstock to investigate scale-up behavior in a PHA biorefinery process. Distinct scale-up responses were observed across different process units. In the anaerobic stage, acidification performance was </t>
    </r>
    <r>
      <rPr>
        <sz val="11"/>
        <color rgb="FFFF0000"/>
        <rFont val="宋体"/>
        <charset val="134"/>
        <scheme val="minor"/>
      </rPr>
      <t>[[suppressed, enhanced]]</t>
    </r>
    <r>
      <rPr>
        <sz val="11"/>
        <color theme="1"/>
        <rFont val="宋体"/>
        <charset val="134"/>
        <scheme val="minor"/>
      </rPr>
      <t xml:space="preserve"> during scale-up, necessitating compensatory interventions such as </t>
    </r>
    <r>
      <rPr>
        <sz val="11"/>
        <color rgb="FFFF0000"/>
        <rFont val="宋体"/>
        <charset val="134"/>
        <scheme val="minor"/>
      </rPr>
      <t>[[extending, shortening]]</t>
    </r>
    <r>
      <rPr>
        <sz val="11"/>
        <color theme="1"/>
        <rFont val="宋体"/>
        <charset val="134"/>
        <scheme val="minor"/>
      </rPr>
      <t xml:space="preserve"> the sludge retention time to reproduce laboratory-level performance (volatile fatty acids/SCOD = 0.84 g CODVFA g-1 COD). In contrast, the PHA-enrichment stage exhibited </t>
    </r>
    <r>
      <rPr>
        <sz val="11"/>
        <color rgb="FFFF0000"/>
        <rFont val="宋体"/>
        <charset val="134"/>
        <scheme val="minor"/>
      </rPr>
      <t>[[robust, poor]]</t>
    </r>
    <r>
      <rPr>
        <sz val="11"/>
        <color theme="1"/>
        <rFont val="宋体"/>
        <charset val="134"/>
        <scheme val="minor"/>
      </rPr>
      <t xml:space="preserve"> scalability. A high-cell-density intensification strategy was subsequently developed by increasing influent organic concentration coupled with nitrogen supplementation during the </t>
    </r>
    <r>
      <rPr>
        <sz val="11"/>
        <color rgb="FFFF0000"/>
        <rFont val="宋体"/>
        <charset val="134"/>
        <scheme val="minor"/>
      </rPr>
      <t>[[famine, feast]]</t>
    </r>
    <r>
      <rPr>
        <sz val="11"/>
        <color theme="1"/>
        <rFont val="宋体"/>
        <charset val="134"/>
        <scheme val="minor"/>
      </rPr>
      <t xml:space="preserve"> phase, achieving a volatile suspended solids (VSS) concentration of 11.8 g L-1 while maintaining </t>
    </r>
    <r>
      <rPr>
        <sz val="11"/>
        <color rgb="FFFF0000"/>
        <rFont val="宋体"/>
        <charset val="134"/>
        <scheme val="minor"/>
      </rPr>
      <t>[[high, low]]</t>
    </r>
    <r>
      <rPr>
        <sz val="11"/>
        <color theme="1"/>
        <rFont val="宋体"/>
        <charset val="134"/>
        <scheme val="minor"/>
      </rPr>
      <t xml:space="preserve"> PHA accumulation (0.686 g PHA g-1 VSS). However, </t>
    </r>
    <r>
      <rPr>
        <sz val="11"/>
        <color rgb="FFFF0000"/>
        <rFont val="宋体"/>
        <charset val="134"/>
        <scheme val="minor"/>
      </rPr>
      <t>[[excessive filamentous growth, severe floc disintegration]]</t>
    </r>
    <r>
      <rPr>
        <sz val="11"/>
        <color theme="1"/>
        <rFont val="宋体"/>
        <charset val="134"/>
        <scheme val="minor"/>
      </rPr>
      <t xml:space="preserve"> emerged under high-cell-density conditions, likely associated with oxygen limitation. Technoenvironmental assessment showed that the high-cell-density process </t>
    </r>
    <r>
      <rPr>
        <sz val="11"/>
        <color rgb="FFFF0000"/>
        <rFont val="宋体"/>
        <charset val="134"/>
        <scheme val="minor"/>
      </rPr>
      <t>[[reduced, increased]]</t>
    </r>
    <r>
      <rPr>
        <sz val="11"/>
        <color theme="1"/>
        <rFont val="宋体"/>
        <charset val="134"/>
        <scheme val="minor"/>
      </rPr>
      <t xml:space="preserve"> global warming potential and operating expenditure by 28.3% and 25.2%, respectively, while identifying </t>
    </r>
    <r>
      <rPr>
        <sz val="11"/>
        <color rgb="FFFF0000"/>
        <rFont val="宋体"/>
        <charset val="134"/>
        <scheme val="minor"/>
      </rPr>
      <t xml:space="preserve">[[electricity, chemical]] </t>
    </r>
    <r>
      <rPr>
        <sz val="11"/>
        <color theme="1"/>
        <rFont val="宋体"/>
        <charset val="134"/>
        <scheme val="minor"/>
      </rPr>
      <t>consumption as the dominant contributor to overall impacts. These findings highlight that scale-up requires unit-specific strategies tailored to the characteristics of individual process stages, and support high-cell-density operation as an effective strategy for enhancing PHA production from waste streams.</t>
    </r>
  </si>
  <si>
    <t>Water_Research_PN</t>
  </si>
  <si>
    <t xml:space="preserve">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 high sensitivity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stable partial nitritation of domestic wastewater for &gt;200 days. In conclusion, the periodic high-load influent strategy substantially reduced the required influent NH4+-N concentration to achieve stable partial nitritation in SBR systems, thereby providing a novel approach for enabling robust partial nitritation in domestic wastewater treatment.
</t>
  </si>
  <si>
    <t>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 high resistance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stable complete nitrification of domestic wastewater for &gt;200 days. In conclusion, the periodic high-load influent strategy substantially increased the required influent NH4+-N concentration to achieve stable complete nitrification in SBR systems, thereby providing a novel approach for enabling robust partial nitritation in domestic wastewater treatment.</t>
  </si>
  <si>
    <r>
      <rPr>
        <sz val="11"/>
        <color theme="1"/>
        <rFont val="宋体"/>
        <charset val="134"/>
        <scheme val="minor"/>
      </rPr>
      <t>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t>
    </r>
    <r>
      <rPr>
        <sz val="11"/>
        <color rgb="FFFF0000"/>
        <rFont val="宋体"/>
        <charset val="134"/>
        <scheme val="minor"/>
      </rPr>
      <t xml:space="preserve"> [[high sensitivity, high resistance]]</t>
    </r>
    <r>
      <rPr>
        <sz val="11"/>
        <color theme="1"/>
        <rFont val="宋体"/>
        <charset val="134"/>
        <scheme val="minor"/>
      </rPr>
      <t xml:space="preserve">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t>
    </r>
    <r>
      <rPr>
        <sz val="11"/>
        <color rgb="FFFF0000"/>
        <rFont val="宋体"/>
        <charset val="134"/>
        <scheme val="minor"/>
      </rPr>
      <t>[[stable partial nitritation, stable complete nitrification]]</t>
    </r>
    <r>
      <rPr>
        <sz val="11"/>
        <color theme="1"/>
        <rFont val="宋体"/>
        <charset val="134"/>
        <scheme val="minor"/>
      </rPr>
      <t xml:space="preserve"> of domestic wastewater for &gt;200 days. In conclusion, the periodic high-load influent strategy substantially </t>
    </r>
    <r>
      <rPr>
        <sz val="11"/>
        <color rgb="FFFF0000"/>
        <rFont val="宋体"/>
        <charset val="134"/>
        <scheme val="minor"/>
      </rPr>
      <t xml:space="preserve">[[reduced, increased]] </t>
    </r>
    <r>
      <rPr>
        <sz val="11"/>
        <color theme="1"/>
        <rFont val="宋体"/>
        <charset val="134"/>
        <scheme val="minor"/>
      </rPr>
      <t xml:space="preserve">the required influent NH4+-N concentration to achieve </t>
    </r>
    <r>
      <rPr>
        <sz val="11"/>
        <color rgb="FFFF0000"/>
        <rFont val="宋体"/>
        <charset val="134"/>
        <scheme val="minor"/>
      </rPr>
      <t>[[stable partial nitritation, stable complete nitrification]]</t>
    </r>
    <r>
      <rPr>
        <sz val="11"/>
        <color theme="1"/>
        <rFont val="宋体"/>
        <charset val="134"/>
        <scheme val="minor"/>
      </rPr>
      <t xml:space="preserve"> in SBR systems, thereby providing a novel approach for enabling robust partial nitritation in domestic wastewater treatment.</t>
    </r>
  </si>
  <si>
    <t>Water_Research_PNA2</t>
  </si>
  <si>
    <t>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generate NO2--N but also achieved a sludge reduction ratio of 22.7 +/- 2.3%. Batch tests and functional gene quantification demonstrated that SFL effectively stimulated the PD activity in flocs. The anaerobic transfer line provided NH4+-N for AnAOB and intracellular carbon for endogenous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Candidatus Brocadia (0.28%) and Candidatus Kuenenia (0.04%). These enriched AnAOB exhibited a specific growth rate of 0.03 d(-1) and flexible metabolic adaptations. Overall, this study offers valuable strategies to validate the potential of anammox in the flocs-based AOA system.</t>
  </si>
  <si>
    <t>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consume NO2--N but also achieved a sludge reduction ratio of 22.7 +/- 2.3%. Batch tests and functional gene quantification demonstrated that SFL effectively stimulated the nitrification activity in flocs. The anaerobic transfer line provided NH4+-N for AnAOB and extracellular carbon for exogenous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Nitrospira (0.28%) and Nitrobacter (0.04%). These enriched AnAOB exhibited a specific growth rate of 0.03 d(-1) and flexible metabolic adaptations. Overall, this study offers valuable strategies to validate the potential of anammox in the flocs-based AOA system.</t>
  </si>
  <si>
    <r>
      <rPr>
        <sz val="11"/>
        <color theme="1"/>
        <rFont val="宋体"/>
        <charset val="134"/>
        <scheme val="minor"/>
      </rPr>
      <t xml:space="preserve">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t>
    </r>
    <r>
      <rPr>
        <sz val="11"/>
        <color rgb="FFFF0000"/>
        <rFont val="宋体"/>
        <charset val="134"/>
        <scheme val="minor"/>
      </rPr>
      <t>[[generate, consume]]</t>
    </r>
    <r>
      <rPr>
        <sz val="11"/>
        <color theme="1"/>
        <rFont val="宋体"/>
        <charset val="134"/>
        <scheme val="minor"/>
      </rPr>
      <t xml:space="preserve"> NO2--N but also achieved a sludge reduction ratio of 22.7 +/- 2.3%. Batch tests and functional gene quantification demonstrated that SFL effectively stimulated the </t>
    </r>
    <r>
      <rPr>
        <sz val="11"/>
        <color rgb="FFFF0000"/>
        <rFont val="宋体"/>
        <charset val="134"/>
        <scheme val="minor"/>
      </rPr>
      <t>[[PD, nitrification]]</t>
    </r>
    <r>
      <rPr>
        <sz val="11"/>
        <color theme="1"/>
        <rFont val="宋体"/>
        <charset val="134"/>
        <scheme val="minor"/>
      </rPr>
      <t xml:space="preserve"> activity in flocs. The anaerobic transfer line provided NH4+-N for AnAOB and </t>
    </r>
    <r>
      <rPr>
        <sz val="11"/>
        <color rgb="FFFF0000"/>
        <rFont val="宋体"/>
        <charset val="134"/>
        <scheme val="minor"/>
      </rPr>
      <t xml:space="preserve">[[intracellular, extracellular]] </t>
    </r>
    <r>
      <rPr>
        <sz val="11"/>
        <color theme="1"/>
        <rFont val="宋体"/>
        <charset val="134"/>
        <scheme val="minor"/>
      </rPr>
      <t>carbon for</t>
    </r>
    <r>
      <rPr>
        <sz val="11"/>
        <color rgb="FFFF0000"/>
        <rFont val="宋体"/>
        <charset val="134"/>
        <scheme val="minor"/>
      </rPr>
      <t xml:space="preserve"> [[endogenous, exogenous]]</t>
    </r>
    <r>
      <rPr>
        <sz val="11"/>
        <color theme="1"/>
        <rFont val="宋体"/>
        <charset val="134"/>
        <scheme val="minor"/>
      </rPr>
      <t xml:space="preserve">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t>
    </r>
    <r>
      <rPr>
        <sz val="11"/>
        <color rgb="FFFF0000"/>
        <rFont val="宋体"/>
        <charset val="134"/>
        <scheme val="minor"/>
      </rPr>
      <t>[[Candidatus Brocadia (0.28%) and Candidatus Kuenenia (0.04%), Nitrospira (0.28%) and Nitrobacter (0.04%)]]</t>
    </r>
    <r>
      <rPr>
        <sz val="11"/>
        <color theme="1"/>
        <rFont val="宋体"/>
        <charset val="134"/>
        <scheme val="minor"/>
      </rPr>
      <t>. These enriched AnAOB exhibited a specific growth rate of 0.03 d(-1) and flexible metabolic adaptations. Overall, this study offers valuable strategies to validate the potential of anammox in the flocs-based AOA system.</t>
    </r>
  </si>
  <si>
    <t>Water_Research_sulfur denitrification</t>
  </si>
  <si>
    <t xml:space="preserve">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anaerobic phase and its depletion during the anoxic phase concurrent with polyphosphate accumulation. Genome-resolved multi-omics revealed that intracellular ZVS was generated from sulfide oxidation by sulfuroxidizing bacteria, among which Thiothrix exhibited particularly high transcriptional activity, consistent with the absence of detectable sulfide during the anaerobic phase. Thiothrix was identified as the primary sulfur-driven denitrifying phosphorus-removing microorganism, supported by the active expression of genes involved in sulfur oxidation, nitrate reduction, and polyphosphate metabolism. Electron- and energy-equivalent accounting further indicated that intracellular ZVS oxidation 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
</t>
  </si>
  <si>
    <t>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anoxic phase and its depletion during the anaerobic phase concurrent with polyphosphate degradation. Genome-resolved multi-omics revealed that intracellular ZVS was generated from sulfate reduction by sulfurreducing bacteria, among which Thiothrix exhibited particularly high transcriptional activity, consistent with the absence of detectable sulfide during the anaerobic phase. Thiothrix was identified as the primary sulfur-driven sulfate-reducing phosphorus-removing microorganism, supported by the active expression of genes involved in sulfur oxidation, ammonium oxidation, and polyphosphate metabolism. Electron- and energy-equivalent accounting further indicated that intracellular ZVS reduction 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t>
  </si>
  <si>
    <r>
      <rPr>
        <sz val="11"/>
        <color theme="1"/>
        <rFont val="宋体"/>
        <charset val="134"/>
        <scheme val="minor"/>
      </rPr>
      <t>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t>
    </r>
    <r>
      <rPr>
        <sz val="11"/>
        <color rgb="FFFF0000"/>
        <rFont val="宋体"/>
        <charset val="134"/>
        <scheme val="minor"/>
      </rPr>
      <t>[anaerobic, anoxic]]</t>
    </r>
    <r>
      <rPr>
        <sz val="11"/>
        <color theme="1"/>
        <rFont val="宋体"/>
        <charset val="134"/>
        <scheme val="minor"/>
      </rPr>
      <t xml:space="preserve"> phase and its depletion during the</t>
    </r>
    <r>
      <rPr>
        <sz val="11"/>
        <color rgb="FFFF0000"/>
        <rFont val="宋体"/>
        <charset val="134"/>
        <scheme val="minor"/>
      </rPr>
      <t xml:space="preserve"> [[anoxic, anaerobic]]</t>
    </r>
    <r>
      <rPr>
        <sz val="11"/>
        <color theme="1"/>
        <rFont val="宋体"/>
        <charset val="134"/>
        <scheme val="minor"/>
      </rPr>
      <t xml:space="preserve"> phase concurrent with polyphosphate </t>
    </r>
    <r>
      <rPr>
        <sz val="11"/>
        <color rgb="FFFF0000"/>
        <rFont val="宋体"/>
        <charset val="134"/>
        <scheme val="minor"/>
      </rPr>
      <t>[[accumulation, degradation]]</t>
    </r>
    <r>
      <rPr>
        <sz val="11"/>
        <color theme="1"/>
        <rFont val="宋体"/>
        <charset val="134"/>
        <scheme val="minor"/>
      </rPr>
      <t>. Genome-resolved multi-omics revealed that intracellular ZVS was generated from</t>
    </r>
    <r>
      <rPr>
        <sz val="11"/>
        <color rgb="FFFF0000"/>
        <rFont val="宋体"/>
        <charset val="134"/>
        <scheme val="minor"/>
      </rPr>
      <t xml:space="preserve"> [[sulfide oxidation, sulfate reduction]]</t>
    </r>
    <r>
      <rPr>
        <sz val="11"/>
        <color theme="1"/>
        <rFont val="宋体"/>
        <charset val="134"/>
        <scheme val="minor"/>
      </rPr>
      <t xml:space="preserve"> by </t>
    </r>
    <r>
      <rPr>
        <sz val="11"/>
        <color rgb="FFFF0000"/>
        <rFont val="宋体"/>
        <charset val="134"/>
        <scheme val="minor"/>
      </rPr>
      <t>[[sulfuroxidizing, sulfurreducing]]</t>
    </r>
    <r>
      <rPr>
        <sz val="11"/>
        <color theme="1"/>
        <rFont val="宋体"/>
        <charset val="134"/>
        <scheme val="minor"/>
      </rPr>
      <t xml:space="preserve"> bacteria, among which Thiothrix exhibited particularly high transcriptional activity, consistent with the absence of detectable sulfide during the anaerobic phase. Thiothrix was identified as the primary sulfur-driven </t>
    </r>
    <r>
      <rPr>
        <sz val="11"/>
        <color rgb="FFFF0000"/>
        <rFont val="宋体"/>
        <charset val="134"/>
        <scheme val="minor"/>
      </rPr>
      <t>[[denitrifying, sulfate-reducing]]</t>
    </r>
    <r>
      <rPr>
        <sz val="11"/>
        <color theme="1"/>
        <rFont val="宋体"/>
        <charset val="134"/>
        <scheme val="minor"/>
      </rPr>
      <t xml:space="preserve"> phosphorus-removing microorganism, supported by the active expression of genes involved in sulfur oxidation, </t>
    </r>
    <r>
      <rPr>
        <sz val="11"/>
        <color rgb="FFFF0000"/>
        <rFont val="宋体"/>
        <charset val="134"/>
        <scheme val="minor"/>
      </rPr>
      <t>[[nitrate reduction, ammonium oxidation]]</t>
    </r>
    <r>
      <rPr>
        <sz val="11"/>
        <color theme="1"/>
        <rFont val="宋体"/>
        <charset val="134"/>
        <scheme val="minor"/>
      </rPr>
      <t xml:space="preserve">, and polyphosphate metabolism. Electron- and energy-equivalent accounting further indicated that intracellular ZVS </t>
    </r>
    <r>
      <rPr>
        <sz val="11"/>
        <color rgb="FFFF0000"/>
        <rFont val="宋体"/>
        <charset val="134"/>
        <scheme val="minor"/>
      </rPr>
      <t xml:space="preserve">[[oxidation, reduction]] </t>
    </r>
    <r>
      <rPr>
        <sz val="11"/>
        <color theme="1"/>
        <rFont val="宋体"/>
        <charset val="134"/>
        <scheme val="minor"/>
      </rPr>
      <t>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t>
    </r>
  </si>
  <si>
    <t>Water_Research_Tetrasphaera</t>
  </si>
  <si>
    <t xml:space="preserve">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f 0.6%) and phosphorus (92.6 f 1.6%) removal using complex organics (e.g., amino acids and proteins) from wastewater and sludge as carbon sources. Extending the anaerobic duration (from 5 h to 17 h) regulated the phosphorus removal and fermentation capacity of Tetrasphaera, promoting its dominance at the genomic (10.89%), transcriptional (6.24%), and translational (24.0%) levels. For phosphorus removal, the denitrifying phosphorus removal (DPR) rate using nitrite increased from 0.98 f 0.05 mgN/gVSS center dot h at 5 h to 2.70 f 0.07 mgN/gVSS center dot h at 17 h, shifting the system from aerobic phosphorus uptake dominance to a cooperative pattern with DPR, effectively lowering carbon demand. For fermentation, metagenomic analysis revealed that efficient amino acid capture by Tetrasphaera facilitated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
</t>
  </si>
  <si>
    <t>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f 0.6%) and phosphorus (92.6 f 1.6%) removal using complex organics (e.g., amino acids and proteins) from wastewater and sludge as carbon sources. Extending the anaerobic duration (from 5 h to 17 h) regulated the phosphorus removal and fermentation capacity of Tetrasphaera,promoting its dominance at the genomic (10.89%), transcriptional (6.24%), and translational (24.0%) levels. For phosphorus removal, the denitrifying phosphorus removal (DPR) rate using nitrite increased from 0.98 f 0.05 mgN/gVSS center dot h at 5 h to 2.70 f 0.07 mgN/gVSS center dot h at 17 h, shifting the system from a cooperative pattern with DPR to aerobic phosphorus uptake dominance, effectively elevating carbon demand. For fermentation, metagenomic analysis revealed that impaired amino acid capture by Tetrasphaera hindered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</si>
  <si>
    <r>
      <rPr>
        <sz val="11"/>
        <color theme="1"/>
        <rFont val="宋体"/>
        <charset val="134"/>
        <scheme val="minor"/>
      </rPr>
      <t xml:space="preserve">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f 0.6%) and phosphorus (92.6 f 1.6%) removal using complex organics (e.g., amino acids and proteins) from wastewater and sludge as carbon sources. Extending the anaerobic duration (from 5 h to 17 h) regulated the phosphorus removal and fermentation capacity of Tetrasphaera,promoting its dominance at the genomic (10.89%), transcriptional (6.24%), and translational (24.0%) levels. For phosphorus removal, the denitrifying phosphorus removal (DPR) rate using nitrite increased from 0.98 f 0.05 mgN/gVSS center dot h at 5 h to 2.70 f 0.07 mgN/gVSS center dot h at 17 h, shifting the system from </t>
    </r>
    <r>
      <rPr>
        <sz val="11"/>
        <color rgb="FFFF0000"/>
        <rFont val="宋体"/>
        <charset val="134"/>
        <scheme val="minor"/>
      </rPr>
      <t>[[aerobic phosphorus uptake dominance, a cooperative pattern with DPR]]</t>
    </r>
    <r>
      <rPr>
        <sz val="11"/>
        <color theme="1"/>
        <rFont val="宋体"/>
        <charset val="134"/>
        <scheme val="minor"/>
      </rPr>
      <t xml:space="preserve"> to </t>
    </r>
    <r>
      <rPr>
        <sz val="11"/>
        <color rgb="FFFF0000"/>
        <rFont val="宋体"/>
        <charset val="134"/>
        <scheme val="minor"/>
      </rPr>
      <t>[[a cooperative pattern with DPR, aerobic phosphorus uptake dominance]]</t>
    </r>
    <r>
      <rPr>
        <sz val="11"/>
        <color theme="1"/>
        <rFont val="宋体"/>
        <charset val="134"/>
        <scheme val="minor"/>
      </rPr>
      <t xml:space="preserve">, effectively </t>
    </r>
    <r>
      <rPr>
        <sz val="11"/>
        <color rgb="FFFF0000"/>
        <rFont val="宋体"/>
        <charset val="134"/>
        <scheme val="minor"/>
      </rPr>
      <t>[[lowering, elevating]]</t>
    </r>
    <r>
      <rPr>
        <sz val="11"/>
        <color theme="1"/>
        <rFont val="宋体"/>
        <charset val="134"/>
        <scheme val="minor"/>
      </rPr>
      <t xml:space="preserve"> carbon demand. For fermentation, metagenomic analysis revealed that</t>
    </r>
    <r>
      <rPr>
        <sz val="11"/>
        <color rgb="FFFF0000"/>
        <rFont val="宋体"/>
        <charset val="134"/>
        <scheme val="minor"/>
      </rPr>
      <t xml:space="preserve"> [[efficient, impaired]]</t>
    </r>
    <r>
      <rPr>
        <sz val="11"/>
        <color theme="1"/>
        <rFont val="宋体"/>
        <charset val="134"/>
        <scheme val="minor"/>
      </rPr>
      <t xml:space="preserve"> amino acid capture by Tetrasphaera </t>
    </r>
    <r>
      <rPr>
        <sz val="11"/>
        <color rgb="FFFF0000"/>
        <rFont val="宋体"/>
        <charset val="134"/>
        <scheme val="minor"/>
      </rPr>
      <t>[[facilitated, hindered]]</t>
    </r>
    <r>
      <rPr>
        <sz val="11"/>
        <color theme="1"/>
        <rFont val="宋体"/>
        <charset val="134"/>
        <scheme val="minor"/>
      </rPr>
      <t xml:space="preserve">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r>
  </si>
  <si>
    <t>Water_Research_WWTPs model</t>
  </si>
  <si>
    <t>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parameters-TN, NH4+, TSS, BOD5, COD-and GHG emissions, validated on BSM2G datasets. Compared with baseline models-LSTM,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heterogeneous tasks. Finally, gating analysis reveals patterns consistent with known treatment 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</si>
  <si>
    <t>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parameters-TN, NH4+, TSS, BOD5, COD-and GHG emissions, validated on BSM2G datasets. Compared with baseline models-LSTM,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homogeneous tasks. Finally, gating analysis reveals patterns consistent with known chemical 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</si>
  <si>
    <r>
      <rPr>
        <sz val="11"/>
        <color theme="1"/>
        <rFont val="宋体"/>
        <charset val="134"/>
        <scheme val="minor"/>
      </rPr>
      <t xml:space="preserve">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parameters-TN, NH4+, TSS, BOD5, COD-and GHG emissions, validated on BSM2G datasets. Compared with baseline models-LSTM,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t>
    </r>
    <r>
      <rPr>
        <sz val="11"/>
        <color rgb="FFFF0000"/>
        <rFont val="宋体"/>
        <charset val="134"/>
        <scheme val="minor"/>
      </rPr>
      <t xml:space="preserve">[[heterogeneous, homogeneous]] </t>
    </r>
    <r>
      <rPr>
        <sz val="11"/>
        <color theme="1"/>
        <rFont val="宋体"/>
        <charset val="134"/>
        <scheme val="minor"/>
      </rPr>
      <t xml:space="preserve">tasks. Finally, gating analysis reveals patterns consistent with known </t>
    </r>
    <r>
      <rPr>
        <sz val="11"/>
        <color rgb="FFFF0000"/>
        <rFont val="宋体"/>
        <charset val="134"/>
        <scheme val="minor"/>
      </rPr>
      <t xml:space="preserve">[[treatment, chemical]] </t>
    </r>
    <r>
      <rPr>
        <sz val="11"/>
        <color theme="1"/>
        <rFont val="宋体"/>
        <charset val="134"/>
        <scheme val="minor"/>
      </rPr>
      <t>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r>
  </si>
  <si>
    <t>WST_AOB</t>
  </si>
  <si>
    <t>The bacterial groups responsible for nitrogen elimination in biological wastewater treatment are diverse and ubiquitous. This diversity implies the possibility for the enhancement of biotechnological processes by natural selection (adaptation and community shift) in the activated sludge under conditions usually considered unfavourable. The 1-year operation of a partial nitritation reactor - seeded with sludge from a municipal single-stage deammonification reactor and fed with liquid pig slurry (high NH4-N and salinity) - revealed a combined functional and structural change in the activated sludge and the ammonia-oxidizing bacteria (AOB) community to cope with the process's conditions. The relative abundance of AOB within the living microbial biomass increased from 22 to 35%. Initially, the AOB community consisted of Nitrosomonas europaea/eutropha and Nitrosomonas communis. Following adaptation, members of the Nitrosomonas marina lineage and Nitrosococcus mobilis were also identified within the sludge. AOB maximum activity (expressed as autotrophic specific oxygen uptake rate, SOUR) increased from 66.3 to 139.2 mgO(2)/gVSS/h, while the FA concentration associated with half-maximum SOUR (IC50) rose from 21.7 to 25.4 mg/L NH3 and 62.0 to 73.7 mg/L NH3. Natural selection acting on the microorganisms in the nitritation reactor helped to form a highly specialized and productive activated sludge.</t>
  </si>
  <si>
    <t>The bacterial groups responsible for nitrogen elimination in biological wastewater treatment are diverse and ubiquitous. This diversity implies the possibility for the enhancement of biotechnological processes by natural selection (adaptation and community shift) in the activated sludge under conditions usually considered unfavourable. The 1-year operation of a partial nitritation reactor - seeded with sludge from a municipal single-stage deammonification reactor and fed with liquid pig slurry (high NH4-N and salinity) - revealed a combined functional and structural change in the activated sludge and the ammonia-oxidizing bacteria (AOB) community to cope with the process's conditions. The relative abundance of AOB within the living microbial biomass decreased from 35 to 22%. Initially, the AOB community consisted of Nitrosomonas marina lineage and Nitrosococcus mobilis. Following adaptation, members of the Nitrosomonas europaea/eutropha and Nitrosomonas communis were also identified within the sludge. AOB maximum activity (expressed as autotrophic specific oxygen uptake rate, SOUR) increased from 66.3 to 139.2 mgO(2)/gVSS/h, while the FA concentration associated with half-maximum SOUR (IC50) dropped from 25.4 to 21.7 mg/L NH3 and 73.7 to 62.0 mg/L NH3. Natural selection acting on the microorganisms in the nitritation reactor helped to form a highly specialized and productive activated sludge.</t>
  </si>
  <si>
    <r>
      <rPr>
        <sz val="11"/>
        <color theme="1"/>
        <rFont val="宋体"/>
        <charset val="134"/>
        <scheme val="minor"/>
      </rPr>
      <t>The bacterial groups responsible for nitrogen elimination in biological wastewater treatment are diverse and ubiquitous. This diversity implies the possibility for the enhancement of biotechnological processes by natural selection (adaptation and community shift) in the activated sludge under conditions usually considered unfavourable. The 1-year operation of a partial nitritation reactor - seeded with sludge from a municipal single-stage deammonification reactor and fed with liquid pig slurry (high NH4-N and salinity) - revealed a combined functional and structural change in the activated sludge and the ammonia-oxidizing bacteria (AOB) community to cope with the process's conditions. The relative abundance of AOB within the living microbial biomass</t>
    </r>
    <r>
      <rPr>
        <sz val="11"/>
        <color rgb="FFFF0000"/>
        <rFont val="宋体"/>
        <charset val="134"/>
        <scheme val="minor"/>
      </rPr>
      <t xml:space="preserve"> [[increased from 22 to 35%, decreased from 35 to 22%]]</t>
    </r>
    <r>
      <rPr>
        <sz val="11"/>
        <color theme="1"/>
        <rFont val="宋体"/>
        <charset val="134"/>
        <scheme val="minor"/>
      </rPr>
      <t xml:space="preserve">. Initially, the AOB community consisted of </t>
    </r>
    <r>
      <rPr>
        <sz val="11"/>
        <color rgb="FFFF0000"/>
        <rFont val="宋体"/>
        <charset val="134"/>
        <scheme val="minor"/>
      </rPr>
      <t>[[Nitrosomonas europaea/eutropha and Nitrosomonas communis, Nitrosomonas marina lineage and Nitrosococcus mobilis]]</t>
    </r>
    <r>
      <rPr>
        <sz val="11"/>
        <color theme="1"/>
        <rFont val="宋体"/>
        <charset val="134"/>
        <scheme val="minor"/>
      </rPr>
      <t xml:space="preserve">. Following adaptation, members of the </t>
    </r>
    <r>
      <rPr>
        <sz val="11"/>
        <color rgb="FFFF0000"/>
        <rFont val="宋体"/>
        <charset val="134"/>
        <scheme val="minor"/>
      </rPr>
      <t>[[Nitrosomonas marina lineage and Nitrosococcus mobilis, Nitrosomonas europaea/eutropha and Nitrosomonas communis]]</t>
    </r>
    <r>
      <rPr>
        <sz val="11"/>
        <color theme="1"/>
        <rFont val="宋体"/>
        <charset val="134"/>
        <scheme val="minor"/>
      </rPr>
      <t xml:space="preserve"> were also identified within the sludge. AOB maximum activity (expressed as autotrophic specific oxygen uptake rate, SOUR) increased from 66.3 to 139.2 mgO(2)/gVSS/h, while the FA concentration associated with half-maximum SOUR (IC50) </t>
    </r>
    <r>
      <rPr>
        <sz val="11"/>
        <color rgb="FFFF0000"/>
        <rFont val="宋体"/>
        <charset val="134"/>
        <scheme val="minor"/>
      </rPr>
      <t>[[rose from 21.7 to 25.4, dropped from 25.4 to 21.7]]</t>
    </r>
    <r>
      <rPr>
        <sz val="11"/>
        <color theme="1"/>
        <rFont val="宋体"/>
        <charset val="134"/>
        <scheme val="minor"/>
      </rPr>
      <t xml:space="preserve"> mg/L NH3 and</t>
    </r>
    <r>
      <rPr>
        <sz val="11"/>
        <color rgb="FFFF0000"/>
        <rFont val="宋体"/>
        <charset val="134"/>
        <scheme val="minor"/>
      </rPr>
      <t xml:space="preserve"> [[62.0 to 73.7, 73.7 to 62.0]]</t>
    </r>
    <r>
      <rPr>
        <sz val="11"/>
        <color theme="1"/>
        <rFont val="宋体"/>
        <charset val="134"/>
        <scheme val="minor"/>
      </rPr>
      <t xml:space="preserve"> mg/L NH3. Natural selection acting on the microorganisms in the nitritation reactor helped to form a highly specialized and productive activated sludge.</t>
    </r>
  </si>
  <si>
    <t>index</t>
  </si>
  <si>
    <t>prompt_A</t>
  </si>
  <si>
    <t>prompt_B</t>
  </si>
  <si>
    <t>ppl_A</t>
  </si>
  <si>
    <t>ppl_B</t>
  </si>
  <si>
    <t>true_label</t>
  </si>
  <si>
    <t>pred_label</t>
  </si>
  <si>
    <t>is_tie</t>
  </si>
  <si>
    <t>ppl_difference</t>
  </si>
  <si>
    <t>The following is an abstract from a scientific paper on wastewater treatment:
Copper mining industry generates water with high sulfate (SO42-) concentrations. The hydrogen-based membrane biofilm reactor (H-2-MBfR) is a promising sulfidogenesis solution, using H-2 as a clean electron donor. An H-2-MBfR was operated for 209 days treating synthetic mining-influenced water under varying conditions (HRT, H-2 pressure, SO42- loadings). The system proved highly resilient achieving stable SO42- removal (&gt; 90%) and fully recovering from a severe shock load (4500 mg S L-1). To identify the governing mechanisms, a transient pseudoanalytical biofilm model was developed. A Global Sensitivity Analysis (Sobol) showed performance is dominated by the maximum specific growth rate (&amp; micro;(max)), detachment coefficient (b(det)), and H2S inhibition (K-H2S). The model was calibrated on Stages 1-3 (Days 0-169, n = 44), achieving R &amp; sup2; = 0.962 (calibration) and R &amp; sup2; = 0.572 (blind validation, Stage 4). Crucial findings from the model calibration (&amp; micro;(max) = 0.344 d(-1)) and a diagnostic analysis using the Thiele Modulus (mean phi = 0.224) strongly indicate that the system operated in a kinetically-limited regime. Performance was governed by the delicate balance of slow growth and high detachment, not by mass transfer (H-2 supply or SO42- diffusion). This research validates the H-2-MBfR for high-rate applications and correctly shifts the bottleneck for future optimization from mass transfer to biofilm retention kinetics.</t>
  </si>
  <si>
    <t>The following is an abstract from a scientific paper on wastewater treatment:
Copper mining industry generates water with high sulfate (SO42-) concentrations. The hydrogen-based membrane biofilm reactor (H-2-MBfR) is a promising sulfidogenesis solution, using H-2 as a clean electron donor. An H-2-MBfR was operated for 209 days treating synthetic mining-influenced water under varying conditions (HRT, H-2 pressure, SO42- loadings). The system proved highly resilient achieving stable SO42- removal (&gt; 90%) and partly recovering from a severe shock load (4500 mg S L-1). To identify the governing mechanisms, a transient pseudoanalytical biofilm model was developed. A Global Sensitivity Analysis (Sobol) showed performance is dominated by the H2 mass transfer coefficient (k_L_H2), SO42- diffusion coefficient (D_SO4), and liquid boundary layer thickness (汛_L). The model was calibrated on Stages 1-3 (Days 0-169, n = 44), achieving R &amp; sup2; = 0.962 (calibration) and R &amp; sup2; = 0.572 (blind validation, Stage 4). Crucial findings from the model calibration (&amp; micro;(max) = 0.344 d(-1)) and a diagnostic analysis using the Thiele Modulus (mean phi = 0.224) strongly indicate that the system operated in a mass-transfer-limited regime. Performance was governed by the delicate balance of slow growth and high detachment, not by mass transfer (H-2 supply or SO42- diffusion). This research validates the H-2-MBfR for high-rate applications and correctly shifts the bottleneck for future optimization from mass transfer to biofilm retention kinetics.</t>
  </si>
  <si>
    <t>The following is an abstract from a scientific paper on wastewater treatment:
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weakened, including the deterioration of the sludge morphology, settleability, biomass and extracellular polymeric substances (EPS), as well as the reduction in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downregulation on glutathione-dependent metabolisms (e.g., glutathione-oxidized glutathione redox cycle) and degradation of EPS (e.g., poly-N-acetylglucosamine) were responsible for the weakening of microbial resistance to nano-Ag. This study provided a potentially feasible strategy and important theoretical basis to enhance the robustness and restore the function of microorganisms in wastewater treatment systems by using AHLs-mediated QS regulation.</t>
  </si>
  <si>
    <t>The following is an abstract from a scientific paper on wastewater treatment:
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enhanced, including the restoration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upregulation on glutathione-dependent metabolisms (e.g., glutathione-oxidized glutathione redox cycle) and biosynthesis of EPS (e.g., poly-N-acetylglucosamine) were beneficial for the enhancement of microbial resistance to nano-Ag. This study provided a potentially feasible strategy and important theoretical basis to enhance the robustness and restore the function of microorganisms in wastewater treatment systems by using AHLs-mediated QS regulation.</t>
  </si>
  <si>
    <t>The following is an abstract from a scientific paper on wastewater treatment:
The algal-bacterial symbiotic system is a promising sustainable technology for wastewater treatment. This study conducted a comparative analysis of a novel multilayer high-light energy utilization rate algal-bacterial symbiotic system and a conventional activated sludge system, focusing on pollutant removal efficiency, energy consumption, and microbial community structure under temperature variation. Experiments were performed over two 48-day periods at 20 degrees C and 30 degrees C. Results indicated that at 30 degrees C, the symbiotic system achieved removal efficiencies of 96.84 +/- 1.20% for COD, 99.87 +/- 0.12% for NH4+-N, and 93.00 +/- 1.80% for PO43--P, was all significantly better than the treatment efficiency under 20 degrees C conditions (p &lt; 0.05). Moreover,total nitrogen removal was highly efficient, likely due to depleted dissolved oxygen levels (averaging 0.7 +/- 0.45 mg/L). The symbiotic system consumed 0.364 kWh per day, representing a 46% reduction in energy use compared to the activated sludge system. The aeration energy consumption of the algal-bacterial symbiotic system is only 0.096 kWh/day, which is 20% of that of the activated sludge system. At 30 degrees C, the microbial-algal symbiosis system supported a less diverse microbial community, and the beneficial bacterial genera and microalgae were suppressed, while algivorous microorganisms were flourished.Overall, the algal-bacterial symbiotic system operated at 30 degrees C demonstrated superior performance in efficient pollutant removal, energy savings, and carbon emission reduction, which can be attributed to a stable and synergistic microbial ecosystem promoted by optimal temperature regulation. This study provides theoretical support for optimizing and advancing resource-oriented applications of algal-bacterial symbiotic systems.</t>
  </si>
  <si>
    <t>The following is an abstract from a scientific paper on wastewater treatment:
The algal-bacterial symbiotic system is a promising sustainable technology for wastewater treatment. This study conducted a comparative analysis of a novel multilayer high-light energy utilization rate algal-bacterial symbiotic system and a conventional activated sludge system, focusing on pollutant removal efficiency, energy consumption, and microbial community structure under temperature variation. Experiments were performed over two 48-day periods at 20 degrees C and 30 degrees C. Results indicated that at 30 degrees C, the symbiotic system achieved removal efficiencies of 96.84 +/- 1.20% for COD, 99.87 +/- 0.12% for NH4+-N, and 93.00 +/- 1.80% for PO43--P, was all significantly better than the treatment efficiency under 20 degrees C conditions (p &lt; 0.05). However,total nitrogen removal was somewhat limited, likely due to elevated dissolved oxygen levels (averaging 6.7 +/- 0.45 mg/L). The symbiotic system consumed 0.364 kWh per day, representing a 46% reduction in energy use compared to the activated sludge system. The aeration energy consumption of the algal-bacterial symbiotic system is only 0.096 kWh/day, which is 20% of that of the activated sludge system. At 30 degrees C, the microbial-algal symbiosis system supported a more diverse microbial community, and the beneficial bacterial genera and microalgae flourished, while algivorous microorganisms were suppressed.Overall, the algal-bacterial symbiotic system operated at 30 degrees C demonstrated superior performance in efficient pollutant removal, energy savings, and carbon emission reduction, which can be attributed to a stable and synergistic microbial ecosystem promoted by optimal temperature regulation. This study provides theoretical support for optimizing and advancing resource-oriented applications of algal-bacterial symbiotic systems.</t>
  </si>
  <si>
    <t>The following is an abstract from a scientific paper on wastewater treatment:
Algal-bacterial granular sludge (ABGS) exhibits pronounced intragranular dissolved oxygen (DO) heterogeneity. However, the internal DO microenvironments under different oxygenation strategies remain insufficiently understood. In this study, intragranular DO distributions in ABGS were characterized under darkness, illumination, and artificial aeration. Results show that intragranular DO distributions varied with granule size and were slightly influenced by artificial aeration and photosynthetic oxygenation. After 60 min of artificial aeration at an air uplift velocity of 2.8 cm s- 1, DO at a depth of approximately 0.8 mm in granules with a diameter of around 3 mm exceeded 4 mg L- 1. In contrast, oxygen generated in situ via photosynthesis barely elevated intragranular DO levels, remaining nearly 0 mg L- 1 at the same depth after 30-min illumination. This study shows that intragranular DO in ABGS can be dynamically restructured in response to distinct oxygen supply and consumption processes, which also provides an in-depth insight into better ABGS design and operation.</t>
  </si>
  <si>
    <t>The following is an abstract from a scientific paper on wastewater treatment:
Algal-bacterial granular sludge (ABGS) exhibits pronounced intragranular dissolved oxygen (DO) heterogeneity. However, the internal DO microenvironments under different oxygenation strategies remain insufficiently understood. In this study, intragranular DO distributions in ABGS were characterized under darkness, illumination, and artificial aeration. Results show that intragranular DO distributions varied with granule size and were differently influenced by artificial aeration and photosynthetic oxygenation. After 60 min of artificial aeration at an air uplift velocity of 2.8 cm s- 1, DO at a depth of approximately 0.8 mm in granules with a diameter of around 3 mm remained nearly 0 mg L- 1. In contrast, oxygen generated in situ via photosynthesis rapidly elevated intragranular DO levels, exceeding 4 mg L- 1 at the same depth after 30-min illumination. This study shows that intragranular DO in ABGS can be dynamically restructured in response to distinct oxygen supply and consumption processes, which also provides an in-depth insight into better ABGS design and operation.</t>
  </si>
  <si>
    <t>The following is an abstract from a scientific paper on wastewater treatment:
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large particles (G3 and G4) immobilized fillers showed the best nitrogen removal performance, with total nitrogen removal rates reaching 0.591 kgN &amp; centerdot;m(-3)&amp; centerdot;d(-1) and 0.615 kgN &amp; centerdot;m(-3)&amp; centerdot;d(-1), respectively. The G2 immobilized filler was more conducive to the self-growth and enrichment of AnAOB, and the absolute abundance and relative abundance of Candidatus Brocadia increased by 23-fold and 9.20-fold, respectively. Conversely, the G1 immobilized filler displayed the poorest nitrogen removal rate due to insufficient microbial growth. The G1-G3 immobilized fillers possessed uniform and dense small pores, whereas the G4 filler featured uniform large pores. Metagenomic analysis confirmed that the abundance of denitrification-related genes in G3 and G4 immobilized fillers was highest, indicating that anammox and denitrification synergistically achieve nitrogen removal, whereas G2 immobilized fillers mainly relied on anammox. This study provides a crucial theoretical basis and technical guidance for optimizing the application of anammox immobilized filler systems.</t>
  </si>
  <si>
    <t>The following is an abstract from a scientific paper on wastewater treatment:
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small particles (G1 and G2) immobilized fillers showed the best nitrogen removal performance, with total nitrogen removal rates reaching 0.591 kgN &amp; centerdot;m(-3)&amp; centerdot;d(-1) and 0.615 kgN &amp; centerdot;m(-3)&amp; centerdot;d(-1), respectively. The G1 immobilized filler was more conducive to the self-growth and enrichment of AnAOB, and the absolute abundance and relative abundance of Candidatus Brocadia increased by 23-fold and 9.20-fold, respectively. Conversely, the G4 immobilized filler displayed the poorest nitrogen removal rate due to excessive microbial growth. The G1-G3 immobilized fillers possessed uniform and dense small pores, whereas the G4 filler featured uniform large pores. Metagenomic analysis confirmed that the abundance of denitrification-related genes in G1 and G2 immobilized fillers was highest, indicating that anammox and denitrification synergistically achieve nitrogen removal, whereas G4 immobilized fillers mainly relied on anammox. This study provides a crucial theoretical basis and technical guidance for optimizing the application of anammox immobilized filler systems.</t>
  </si>
  <si>
    <t>The following is an abstract from a scientific paper on wastewater treatment:
Because of serious shortage, the preservation of anammox granular sludge (AnGS) has become necessary for the practical application of anammox technology. However, limited information is available about the decay kinetics and biological mechanisms of AnGS during long-term preservation. In this study, AnGS was preserved at 4 degrees C for 600 days to investigate the nitrogen removal activity (NRA), settling performance, and microbial community dynamics. Results showed that the NRA of AnGS demonstrated a distinct biphasic decay, i.e., the initial fast decay and the subsequent slow decay. It could be perfectly fit by a double exponential model (R2 = 0.9725), with decay rates of 20.30-1 &amp; sdot;d-1 and 167.50-1 &amp; sdot;d-1 respectively. The settling performance of AnGS displayed good stability, with slight reductions in particle size (23.8%) and settling velocity (25.0%). This stability could be ascribed to the less protein degradation in extracellular polymeric substances (EPS). Microbial analysis revealed that the core anammox bacteria (AnAOB) populations were well retained although their functional gene expression (hzsA) was significantly downregulated. Additionally, sensitive low-abundance heterotrophic populations exhibited dynamic shifts, with significant decrease over 600 days. Mechanistically, the fast decay phase was primarily driven by the transcriptional downregulation of functional genes (hzsA) and sensitive cell death. While the slow decay phase was sustained by the deep dormancy of tolerant AnAOB. This work provides quantitative insights into long-term preservation performance of AnGS, and is expected to offer valuable guidance for improving preservation and resuscitation technologies.</t>
  </si>
  <si>
    <t>The following is an abstract from a scientific paper on wastewater treatment:
Because of serious shortage, the preservation of anammox granular sludge (AnGS) has become necessary for the practical application of anammox technology. However, limited information is available about the decay kinetics and biological mechanisms of AnGS during long-term preservation. In this study, AnGS was preserved at 4 degrees C for 600 days to investigate the nitrogen removal activity (NRA), settling performance, and microbial community dynamics. Results showed that the NRA of AnGS demonstrated a distinct biphasic decay, i.e., the initial slow decay and the subsequent fast decay. It could be perfectly fit by a double exponential model (R2 = 0.9725), with decay rates of 20.30-1 &amp; sdot;d-1 and 167.50-1 &amp; sdot;d-1 respectively. The settling performance of AnGS displayed poor stability, with substantial reductions in particle size (23.8%) and settling velocity (25.0%). This instability could be ascribed to the extensive protein degradation in extracellular polymeric substances (EPS). Microbial analysis revealed that the core anammox bacteria (AnAOB) populations were well retained although their functional gene expression (hzsA) was significantly downregulated. Additionally, sensitive low-abundance heterotrophic populations exhibited dynamic shifts, with significant decrease over 600 days. Mechanistically, the fast decay phase was primarily driven by the transcriptional downregulation of functional genes (hzsA) and sensitive cell death. While the slow decay phase was sustained by the shallow dormancy of tolerant AnAOB. This work provides quantitative insights into long-term preservation performance of AnGS, and is expected to offer valuable guidance for improving preservation and resuscitation technologies.</t>
  </si>
  <si>
    <t>The following is an abstract from a scientific paper on wastewater treatment:
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upregulation of hydrazine synthase (hzs) and hydrazine dehydrogenase (hdh) genes involved in anammox process was identified as part of a response mechanism of anammox bacteria. During the starvation period, the increased secretion of extracellular polymeric substances (EPS) served as a protective mechanism. Additionally, the synergistic interaction between dissimilatory nitrate reduction to ammonium (DNRA) bacteria and anammox bacteria contributed to the enhancement of nitrogen removal efficiency. The EPS-mediated synergistic interaction between anammox bacteria and heterotrophic bacteria was conducive to the survival of microorganisms during starvation and their prompt recovery upon the restoration of substrate supply.</t>
  </si>
  <si>
    <t>The following is an abstract from a scientific paper on wastewater treatment:
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downregulation of hydrazine synthase (hzs) and hydrazine dehydrogenase (hdh) genes involved in anammox process was identified as part of a response mechanism of anammox bacteria. During the starvation period, the decreased secretion of extracellular polymeric substances (EPS) served as a detrimental mechanism. Additionally, the competitive interaction between dissimilatory nitrate reduction to ammonium (DNRA) bacteria and anammox bacteria contributed to the deterioration of nitrogen removal efficiency. The EPS-mediated competitive interaction between anammox bacteria and heterotrophic bacteria was detrimental to the survival of microorganisms during starvation and their delayed recovery upon the restoration of substrate supply.</t>
  </si>
  <si>
    <t>The following is an abstract from a scientific paper on wastewater treatment:
The prevalence of antibiotics in pharmaceutical and municipal wastewater poses a critical threat to biological wastewater treatment, especially the anaerobic ammonium oxidation (anammox) process. This study investigated the inhibitory mechanism of cephalexin (CFX), a (3-lactam antibiotic, on anammox performance. Exposure to 100 mg/L CFX reduced nitrogen removal efficiency to 48.5% and suppressed specific anammox activity and heme c content, while lower concentrations (&lt;= 10 mg/L) caused no significant inhibition. Molecular docking indicated weak binding affinities of CFX toward key functional enzymes, including nitrite reductase and hydrazine synthase, with binding energies of -1.6 and -1.4 kcal/mol, respectively, suggesting direct 汕-lactam-specific inhibition rather than off-target (3-lactam-specific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(3-lactamase, efflux pump, and antioxidant-related genes during recovery, supporting detoxification and adaptive resistance. These insights establish a mechanistic framework for designing resilient anammox systems capable of recovering from (3-lactam antibiotic shocks in practical wastewater treatment applications.</t>
  </si>
  <si>
    <t>The following is an abstract from a scientific paper on wastewater treatment:
The prevalence of antibiotics in pharmaceutical and municipal wastewater poses a critical threat to biological wastewater treatment, especially the anaerobic ammonium oxidation (anammox) process. This study investigated the inhibitory mechanism of cephalexin (CFX), a (3-lactam antibiotic, on anammox performance. Exposure to 100 mg/L CFX reduced nitrogen removal efficiency to 48.5% and suppressed specific anammox activity and heme c content, while lower concentrations (&lt;= 10 mg/L) caused no significant inhibition. Molecular docking indicated strong binding affinities of CFX toward key functional enzymes, including nitrite reductase and hydrazine synthase, with binding energies of -7.6 and -7.4 kcal/mol, respectively, suggesting off-target enzyme interference rather than direct (3-lactam-specific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(3-lactamase, efflux pump, and antioxidant-related genes during recovery, supporting detoxification and adaptive resistance. These insights establish a mechanistic framework for designing resilient anammox systems capable of recovering from (3-lactam antibiotic shocks in practical wastewater treatment applications.</t>
  </si>
  <si>
    <t>The following is an abstract from a scientific paper on wastewater treatment:
The co-digestion of sewage sludge (SS) and food waste (FW) in an anaerobic membrane bioreactor (AnMBR) was investigated in a lab-scale system. The AnMBR was operated at an organic loading rate of 1.2 kg chemical oxygen demand (COD)/m3 center dot d during the first stage (mono-digestion) and 2.2 kg COD/m3 center dot d during the second stage (co-digestion). Methane yield increased from 106 to 137 NmL CH4/g CODfed under co-digestion conditions, and the model predictions showed good agreement with the experimental results (adjusted R2 = 0.96). COD mass balance analysis showed that the fraction of influent COD converted to methane increased from 30.8% during mono-digestion to 41.3% during co-digestion, corresponding to a 34% relative increase, while the COD fractions ending up in the permeate and waste sludge decreased by 58% and 14%, respectively. From a plant-wide perspective, replacing a conventional anaerobic digester (CAD) with an AnMBR and implementing co-digestion of SS and FW led to an improvement in effluent quality due to decreased nutrient release, particularly phosphorus. Nevertheless, compared to mono-digestion in a CAD, the AnMBR reduced the operational cost index (OCI) by 22.4%, while FW co-digestion in the AnMBR further decreased OCI by 62.4%. Overall, these results demonstrate the potential of SS and FW co-digestion in AnMBRs to improve plant-wide operational cost performance, while also revealing the need for post-treatment of the nutrient-rich permeate to preserve the improvement in plant effluent quality and increase the nutrient load on the main biological system.</t>
  </si>
  <si>
    <t>The following is an abstract from a scientific paper on wastewater treatment:
The co-digestion of sewage sludge (SS) and food waste (FW) in an anaerobic membrane bioreactor (AnMBR) was investigated in a lab-scale system. The AnMBR was operated at an organic loading rate of 1.2 kg chemical oxygen demand (COD)/m3 center dot d during the first stage (mono-digestion) and 2.2 kg COD/m3 center dot d during the second stage (co-digestion). Methane yield increased from 106 to 137 NmL CH4/g CODfed under co-digestion conditions, and the model predictions showed good agreement with the experimental results (adjusted R2 = 0.96). COD mass balance analysis showed that the fraction of influent COD converted to methane increased from 30.8% during mono-digestion to 41.3% during co-digestion, corresponding to a 34% relative increase, while the COD fractions ending up in the permeate and waste sludge decreased by 58% and 14%, respectively. From a plant-wide perspective, replacing a conventional anaerobic digester (CAD) with an AnMBR and implementing co-digestion of SS and FW led to a deterioration in effluent quality due to increased nutrient release, particularly phosphorus. Nevertheless, compared to mono-digestion in a CAD, the AnMBR reduced the operational cost index (OCI) by 22.4%, while FW co-digestion in the AnMBR further decreased OCI by 62.4%. Overall, these results demonstrate the potential of SS and FW co-digestion in AnMBRs to improve plant-wide operational cost performance, while also revealing the need for post-treatment of the nutrient-rich permeate to mitigate the deterioration in plant effluent quality and reduce the nutrient load on the main biological system.</t>
  </si>
  <si>
    <t>The following is an abstract from a scientific paper on wastewater treatment:
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f 13.31%, with effluent NO3--N accounting for 87.43 f 14.40% of TN. Concurrently, microbial activity was stimulated. Compared with high C/N ratio, microorganisms under low C/N preferentially allocated limited carbon to intracellular polyhydroxyalkanoates or glycogen rather than to intracellular protein (PN). Intracellular polyhydroxyalkanoates or glycogen constitute 47.39 f 2.38% of the total internal carbon sources in unit sludge and functions primarily to drive the endogenous denitrification process. This carbon allocation pattern provides enhancements on the supply of carbon sources available for the EnD process. In addition, consistent with the enrichment of EnD functional bacteria (15.22 f 2.03%), functional genes were primarily directed toward denitrification-related pathways (nitrogen removal and energy metabolism).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</si>
  <si>
    <t>The following is an abstract from a scientific paper on wastewater treatment:
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f 13.31%, with effluent NO3--N accounting for 87.43 f 14.40% of TN. Concurrently, microbial activity was inhibited. Compared with high C/N ratio, microorganisms under low C/N preferentially allocated limited carbon to extracellular protein (PN) rather than to intracellular polyhydroxyalkanoates or glycogen. PN constitutes 47.39 f 2.38% of the total internal carbon sources in unit sludge and functions primarily to maintain cellular structural stability. This carbon allocation pattern imposes limitations on the supply of carbon sources available for the EnD process. In addition, despite the enrichment of EnD functional bacteria (15.22 f 2.03%), functional genes were primarily directed toward survival-related pathways (xenobiotics biodegradation and metabolism and amino acid synthesis).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</si>
  <si>
    <t>The following is an abstract from a scientific paper on wastewater treatment:
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 ratios on anammox activity and to evaluate the effectiveness of external carbon supplementation in promoting dissimilatory nitrate reduction to ammonium (DNRA)-related pathways that contribute to NO2 - reduction. Increasing NO2- /NH4+ ratio from 1.3 to 3.0 decreased the nitrogen removal efficiency from 96.7% to 26.6%, reduced the relative abundance of anammox bacteria (Ca. Kuenenia and Ca. Jettenia) from 41.5% to 7.0% and promoted Nitrospira to 7.7%. In contrast, acetate supplementation at a C/N ratio of 0.2 suppressed Nitrospira to 0.2% and enhanced the abundance of anammox and DNRA-performing bacteria (e.g., Fimbriimonadaceae, Mycobacterium, Anaerolineales, Caldilineaceae, and Ignavibacteriaceae) to 31.2% and 15.7%,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community.Overall, these results demonstrate that low-level acetate supplementation (C/N = 0.2) effectively stimulated DNRA-mediated NO2- reduction to NH4+ by DNRA-performing bacteria, thereby supporting anammox activity and providing an energy-efficient strategy to mitigate NO2 - accumulation and stabilize nitrogen removal in anammox-based systems.</t>
  </si>
  <si>
    <t>The following is an abstract from a scientific paper on wastewater treatment:
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 ratios on anammox activity and to evaluate the effectiveness of external carbon supplementation in promoting dissimilatory nitrate reduction to ammonium (DNRA)-related pathways that contribute to NO2 - reduction. Increasing NO2- /NH4+ ratio from 1.3 to 3.0 decreased the nitrogen removal efficiency from 96.7% to 26.6%, reduced the relative abundance of anammox bacteria (Ca. Kuenenia and Ca. Jettenia) from 41.5% to 7.0% and suppressed Nitrospira to 0.2%. In contrast, acetate supplementation at a C/N ratio of 0.2 promoted Nitrospira to 7.7% and reduced the abundance of anammox and DNRA-performing bacteria (e.g., Fimbriimonadaceae, Mycobacterium, Anaerolineales, Caldilineaceae, and Ignavibacteriaceae) to 7.0% and 0.2%,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community.Overall, these results demonstrate that low-level acetate supplementation (C/N = 0.2) effectively inhibited DNRA-mediated NO2- reduction to NH4+ by DNRA-performing bacteria, thereby inhibiting anammox activity and providing an energy-efficient strategy to mitigate NO2 - accumulation and stabilize nitrogen removal in anammox-based systems.</t>
  </si>
  <si>
    <t>The following is an abstract from a scientific paper on wastewater treatment:
Light intensity (LI) critically regulates phosphorus (P) uptake and fixation during microalgae photosynthesis, but how LI impacts P transformation and key microbial taxa succession in the microalgal-bacteria symbiotic system (MBSS) remains unclear. This study demonstrates that optimal P removal (&gt;92.5% phosphate elimination) occurs at 80-120 mu mol photons m(-2) s(-1), with the dominant particulate phosphate fraction and significantly reduced dissolved P fractions. At low LI (&lt;20 mu mol photons m(-2) s(-1)), polyphosphate accumulation was primarily mediated by PAOs, as weak light enriched polyphosphate-accumulating organisms (PAOs). In contrast, high LI shifted the dominance to microalgae (relative abundance &gt; 11%), which competed with PAOs that required photosynthetic energy and oxygen, while microalgae inhibited P uptake, polyphosphate accumulation, and organic P mineralization. High LI further promoted recalcitrant organophosphates accumulation, potentially increasing dissolved organic P bioavailability and eutrophication risk, thereby undermining long-term P removal stability. These findings reveal that LI regulates P removal by steering microbial community assembly, functional gene expression, and molecular P speciation, offering theoretical insights for advanced wastewater treatment.</t>
  </si>
  <si>
    <t>The following is an abstract from a scientific paper on wastewater treatment:
Light intensity (LI) critically regulates phosphorus (P) uptake and fixation during microalgae photosynthesis, but how LI impacts P transformation and key microbial taxa succession in the microalgal-bacteria symbiotic system (MBSS) remains unclear. This study demonstrates that optimal P removal (&gt;92.5% phosphate elimination) occurs at 80-120 mu mol photons m(-2) s(-1), with the dominant particulate phosphate fraction and significantly reduced dissolved P fractions. At low LI (&lt;20 mu mol photons m(-2) s(-1)), polyphosphate accumulation was primarily mediated by microalgae, as weak light suppressed polyphosphate-accumulating organisms (PAOs). In contrast, high LI shifted the dominance to PAOs (relative abundance &gt; 11%), which collaborated with microalgae that provided photosynthetic energy and oxygen, while PAOs facilitated P uptake, polyphosphate accumulation, and organic P mineralization. High LI further promoted recalcitrant organophosphates accumulation, potentially reducing dissolved organic P bioavailability and eutrophication risk, thereby improving long-term P removal stability. These findings reveal that LI regulates P removal by steering microbial community assembly, functional gene expression, and molecular P speciation, offering theoretical insights for advanced wastewater treatment.</t>
  </si>
  <si>
    <t>The following is an abstract from a scientific paper on wastewater treatment:
In nitrite-oxidizing bacteria (NOB)-enriched biomass, formate (3 mM) inhibited partial denitrification (PD) by NOB-Nitrospira, resulting in a nitrate accumulation rate of 1.02 +/- 0.17 mg-N/(g-SS &amp; sdot;h). The relationship between nitrate accumulation rate and formate concentration followed Michaelis-Menten kinetics (R2 = 0.95), with a halfsaturation constant of 3.18 mM. The Nitrospira in NOB biomass harbored fdh gene (encoding formate dehydrogenase) and nitrate reduction genes narG and napA, which were upregulated by 137.0%, 5.5%, and 127.0% with formate addition, respectively. This revealed a synergy between formate oxidation (electron donation) via fdh and nitrate reduction, thereby enabling PD. At 3 mM formate, the addition of NOB into anaerobic ammonium oxidizing bacteria (AnAOB) biomass increased the nitrogen removal rate from 1.74 to 3.56 mg-N/(g-SS &amp; sdot;h), demonstrating effective coupling between NOB-driven PD and anammox. This study reveals that NOB Nitrospira can shift from a collaborator to a competitor with AnAOB, offering a potential new pathway for nitrogen removal.</t>
  </si>
  <si>
    <t>The following is an abstract from a scientific paper on wastewater treatment:
In nitrite-oxidizing bacteria (NOB)-enriched biomass, formate (3 mM) promoted partial denitrification (PD) by NOB-Nitrospira, resulting in a nitrite accumulation rate of 1.02 +/- 0.17 mg-N/(g-SS &amp; sdot;h). The relationship between nitrite accumulation rate and formate concentration followed Michaelis-Menten kinetics (R2 = 0.95), with a halfsaturation constant of 3.18 mM. The Nitrospira in NOB biomass harbored fdh gene (encoding formate dehydrogenase) and nitrate reduction genes narG and napA, which were upregulated by 137.0%, 5.5%, and 127.0% with formate addition, respectively. This revealed a synergy between formate oxidation (electron donation) via fdh and nitrate reduction, thereby enabling PD. At 3 mM formate, the addition of NOB into anaerobic ammonium oxidizing bacteria (AnAOB) biomass increased the nitrogen removal rate from 1.74 to 3.56 mg-N/(g-SS &amp; sdot;h), demonstrating effective coupling between NOB-driven PD and anammox. This study reveals that NOB Nitrospira can shift from a competitor to a collaborator with AnAOB, offering a potential new pathway for nitrogen removal.</t>
  </si>
  <si>
    <t>The following is an abstract from a scientific paper on wastewater treatment:
Optimizing total nitrogen removal efficiency (TNRE) in the partial denitrification and anammox (PDA) system requires a deep understanding of its key driving factors and efficient operational strategies. This study developed a preliminary model for TNRE integrating key parameters and microbial factors (R2 = 0.958). A standalone model with key parameters developed on a larger dataset also demonstrated strong performance with an R2 of 0.921. Feature importance analysis revealed that the TN loading rate, substrate ratios and influent concentration were the primary factors. Moreover, genera Candidatus Jettenia and Denitratisoma were identified as critical bioindicators reflecting system performance. A particle swarm optimization algorithm was employed to develop optimized operational strategy. Implementation of the strategy resulted in a substantial performance improvement and robustness (from 80.70% to 93.52%). These findings provide valuable insights and a framework for optimizing PDA system performance, highlighting the synergistic potential of machine learning and microorganisms in advancing nitrogen removal.</t>
  </si>
  <si>
    <t>The following is an abstract from a scientific paper on wastewater treatment:
Optimizing total nitrogen removal efficiency (TNRE) in the partial denitrification and anammox (PDA) system requires a deep understanding of its key driving factors and efficient operational strategies. This study developed a preliminary model for TNRE integrating key parameters and microbial factors (R2 = 0.958). A standalone model with key parameters developed on a larger dataset also demonstrated strong performance with an R2 of 0.921. Feature importance analysis revealed that the TN loading rate, dissolved oxygen concentration and influent concentration were the primary factors. Moreover, genera Nitrospira and Nitrosomonas were identified as critical bioindicators reflecting system performance. A particle swarm optimization algorithm was employed to develop optimized operational strategy. Implementation of the strategy resulted in a substantial performance improvement and robustness (from 80.70% to 93.52%). These findings provide valuable insights and a framework for optimizing PDA system performance, highlighting the synergistic potential of machine learning and microorganisms in advancing nitrogen removal.</t>
  </si>
  <si>
    <t>The following is an abstract from a scientific paper on wastewater treatment:
Achieving simultaneous nitrogen and phosphorus removal from low carbon-to-nitrogen (C/N) ratio municipal wastewater co-treated with high-nitrate industrial wastewater remains challenging for sustainable water treatment. This study developed a biofilm-floc dual-sludge system integrating partial denitrification/anammox (PD/ A) with denitrifying phosphorus removal (DPR) for treating mixed municipal and pickling wastewater. Through systematic regulation of carbon source composition, dissolved oxygen (DO), and external carbon-to-nitrate ratio (C/NO3--N), the system achieved 97.6 f 1.2% phosphorus and 99.4 f 0.4% total inorganic nitrogen removal. A dual-source nitrite (NO2--N) supply mechanism via biofilm-mediated PD and floc-based DPR sustained 82.4 f 3.2% anammox-dominated nitrogen removal. Cultivation with municipal wastewater shifted the competitive balance between denitrifying phosphorus-accumulating organisms (DPAOs) and glycogen-accumulating organisms (GAOs),increasing the proportion of DPAOs for carbon storage (PPAO) to 74.5 f 3.8%. Spatial niche differentiation enabled stable anaerobic ammonium-oxidizing bacteria (AnAOB)-DPAOs coexistence, with AnAOB (Candidatus_Brocadia: 3.05%, Candidatus_Jettenia: 1.23%) colonizing biofilm while DPAOs (Dechloromonas: 2.59%) dominating flocs. This configuration resolved the inherent sludge retention time (SRT) conflict between AnAOB and DPAOs, providing a robust and energy-efficient strategy for mixed wastewater treatment under carbon-limited conditions.</t>
  </si>
  <si>
    <t>The following is an abstract from a scientific paper on wastewater treatment:
Achieving simultaneous nitrogen and phosphorus removal from low carbon-to-nitrogen (C/N) ratio municipal wastewater co-treated with high-nitrate industrial wastewater remains challenging for sustainable water treatment. This study developed a biofilm-floc dual-sludge system integrating partial denitrification/anammox (PD/ A) with denitrifying phosphorus removal (DPR) for treating mixed municipal and pickling wastewater. Through systematic regulation of carbon source composition, dissolved oxygen (DO), and external carbon-to-nitrate ratio (C/NO3--N), the system achieved 97.6 f 1.2% phosphorus and 99.4 f 0.4% total inorganic nitrogen removal. A dual-source nitrite (NO2--N) supply mechanism via floc-mediated PD and biofilm-based DPR sustained 82.4 f 3.2% anammox-dominated nitrogen removal. Cultivation with municipal wastewater shifted the competitive balance between denitrifying phosphorus-accumulating organisms (DPAOs) and glycogen-accumulating organisms (GAOs),increasing the proportion of DPAOs for carbon storage (PPAO) to 74.5 f 3.8%. Spatial niche differentiation enabled stable anaerobic ammonium-oxidizing bacteria (AnAOB)-DPAOs coexistence, with AnAOB (Candidatus_Brocadia: 3.05%, Candidatus_Jettenia: 1.23%) colonizing flocs while DPAOs (Dechloromonas: 2.59%) dominating biofilm. This configuration resolved the inherent sludge retention time (SRT) conflict between AnAOB and DPAOs, providing a robust and energy-efficient strategy for mixed wastewater treatment under carbon-limited conditions.</t>
  </si>
  <si>
    <t>The following is an abstract from a scientific paper on wastewater treatment:
Despite its high efficiency and low-carbon advantages, the engineering application of anaerobic ammonium oxidation (anammox) technology has long been constrained by two major bottlenecks: slow start-up and limited sources of microbial inoculum. This study established a thiosulfate-driven partial denitrification/anammox biofilter (TDDA-BF) system, achieving rapid start-up using conventional activated sludge and sulfur-autotrophic denitrifying sludge, without the need for external anammox inoculation. The TDDA-BF system successfully achieved in-situ enrichment of anammox bacteria within 78 days, with a total nitrogen removal efficiency of 85%. Microbial community analysis revealed a substantial increase in the abundance of Candidatus_Brocadia from 0.38% to 21.01%. Hydrazine dehydrogenase activity assays and predictions suggested that Fe (II) from iron sponge boosted anammox key enzyme activity by enhancing heme c synthesis. This study successfully demonstrates the feasibility of rapid in-situ enrichment of anammox bacteria in a TDDA-BF system. The implementation of this strategy not only substantially shortens the conventional start-up period but also promotes a more carbonefficient pathway for nitrogen removal, highlighting its potential for sustainable wastewater treatment applications.</t>
  </si>
  <si>
    <t>The following is an abstract from a scientific paper on wastewater treatment:
Despite its high efficiency and low-carbon advantages, the engineering application of anaerobic ammonium oxidation (anammox) technology has long been constrained by two major bottlenecks: slow start-up and limited sources of microbial inoculum. This study established a thiosulfate-driven partial denitrification/anammox biofilter (TDDA-BF) system, achieving rapid start-up using conventional activated sludge and sulfur-autotrophic denitrifying sludge, without the need for external anammox inoculation. The TDDA-BF system successfully achieved in-situ enrichment of anammox bacteria within 78 days, with a total nitrogen removal efficiency of 85%. Microbial community analysis revealed a substantial increase in the abundance of Candidatus_Kuenenia from 0.38% to 21.01%. Hydroxylamine oxidoreductase activity assays and predictions suggested that Fe (II) from iron sponge boosted anammox key enzyme activity by enhancing heme b synthesis. This study successfully demonstrates the feasibility of rapid in-situ enrichment of anammox bacteria in a TDDA-BF system. The implementation of this strategy not only substantially shortens the conventional start-up period but also promotes a more carbonefficient pathway for nitrogen removal, highlighting its potential for sustainable wastewater treatment applications.</t>
  </si>
  <si>
    <t>The following is an abstract from a scientific paper on wastewater treatment:
Photovoltaic ammonia scrubber wastewater, characterized by high ammonium-nitrogen concentration, an extremely high pH, and a low chemical oxygen demand (COD), poses a major challenge for sustainable wastewater treatment. This study investigated the feasibility of treating photovoltaic wastewater using a partial nitrification (PN) process in continuous-flow reactors. The results showed that a control strategy combining low dissolved oxygen (0.2-0.5 mg/L), extended hydraulic retention time (6 to 12 h), and in situ regulation of free ammonia (FA)/free nitrous acid (FNA) was most effective in suppressing nitrite-oxidizing bacteria (NOB). Over 140 days of operation, a high nitrite accumulation rate of 93 +/- 1% was achieved, with an effluent NO2--N/NH4+-N ratio of 1.13-1.32, providing suitable feedstock for anammox. Microbial sequencing revealed condition-dependent adaptations in the microbial community structure and corresponding shifts in functional metabolic pathways. Notably, Nitrosomonas was enriched from 0.07% to 8.17%, whereas Nitrospira decreased from  4.68% to 0.05%. Functional prediction further showed a higher predicted relative abundance of hao and amo under PN-favorable conditions. Overall, stable PN in photovoltaic wastewater was achieved under the combined control strategy, providing theoretical insights and practical guidance for future pilot-scale application.</t>
  </si>
  <si>
    <t>The following is an abstract from a scientific paper on wastewater treatment:
Photovoltaic ammonia scrubber wastewater, characterized by high ammonium-nitrogen concentration, an extremely high pH, and a low chemical oxygen demand (COD), poses a major challenge for sustainable wastewater treatment. This study investigated the feasibility of treating photovoltaic wastewater using a partial nitrification (PN) process in continuous-flow reactors. The results showed that a control strategy combining low dissolved oxygen (0.2-0.5 mg/L), extended hydraulic retention time (6 to 12 h), and in situ regulation of free ammonia (FA)/free nitrous acid (FNA) was most effective in enriching nitrite-oxidizing bacteria (NOB). Over 140 days of operation, a high nitrite accumulation rate of 93 +/- 1% was achieved, with an effluent NO2--N/NH4+-N ratio of 1.13-1.32, providing suitable feedstock for anammox. Microbial sequencing revealed condition-dependent adaptations in the microbial community structure and corresponding shifts in functional metabolic pathways. Notably, Nitrosomonas was enriched from 0.07% to 8.17%, whereas Nitrospira decreased from  4.68% to 0.05%. Functional prediction further showed a lower predicted relative abundance of hao and amo under PN-unfavorable conditions. Overall, stable PN in photovoltaic wastewater was achieved under the combined control strategy, providing theoretical insights and practical guidance for future pilot-scale application.</t>
  </si>
  <si>
    <t>The following is an abstract from a scientific paper on wastewater treatment:
Hydrazine (N2H4) was investigated as a metabolic regulator to accelerate granulation and functional recovery in anammox systems. Low-dose N2H4 (5 mg N2H4 L-1) triggered a 386.6% surge in nitrogen removal rate, significantly outperforming high-nitrogen-load controls. Mechanistically, N2H4 acted as a metabolic inhibitor, inhibiting carbohydrate-rich extracellular polymeric substance (EPS) secretion. This induced a unique "selective pressure" that eliminated unstable small particles and drove a morphological transition toward large granules (mean size 2.38 mm). These structural shifts alleviated oxygen mass-transfer limitations, facilitating a more stable ecological niche that enriched NOB and protected the AnAOB core. Crucially, the system maintained functional stability for 33 days after dosing ceased, demonstrating a sustained structural and functional robustness,  rather than a transient stimulation. Overall, these findings position N2H4 as a[high-efficiency, shortterm "bio-catalyst" for rapid start-up or emergency recovery in full-scale anammox engineering.</t>
  </si>
  <si>
    <t>The following is an abstract from a scientific paper on wastewater treatment:
Hydrazine (N2H4) was investigated as a metabolic regulator to accelerate granulation and functional recovery in anammox systems. Low-dose N2H4 (5 mg N2H4 L-1) triggered a 386.6% surge in nitrogen removal rate, significantly outperforming high-nitrogen-load controls. Mechanistically, N2H4 acted as an energy shuttle, stimulating protein-rich extracellular polymeric substance (EPS) secretion. This induced a unique "selective pressure" that eliminated unstable small particles and drove a morphological transition toward large granules (mean size 2.38 mm). These structural shifts created prolonged oxygen mass-transfer limitations, facilitating a more stable ecological niche that suppressed NOB and protected the AnAOB core. Crucially, the system maintained functional stability for 33 days after dosing ceased, demonstrating a sustained structural and functional robustness,  rather than a transient stimulation. Overall, these findings position N2H4 as a[high-efficiency, shortterm "bio-catalyst" for rapid start-up or emergency recovery in full-scale anammox engineering.</t>
  </si>
  <si>
    <t>The following is an abstract from a scientific paper on wastewater treatment:
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f 0.14% (effluent TN: 21.80 f 1.71 mg/L). The PN/A granular sludge, enriched with Candidatus_Kuenenia (5.87%) and Nitrosomonas (9.73%), demonstrated high adaptability to MLL characteristics and contributed to 83.51% of the TN removal. In the PD stage, the dominant genus Thauera (43.91%) facilitated efficient NAR (82.86 f 1.61%) at a limited COD/NO3--N ratio of 2.32 f 0.02. The Anammox biofilm (Candidatus_Kuenenia, 27.80%) in the Amx reactor contributed to 13.10% of TN removal, ensuring to meet the MLL discharge standard. Kinetic and metagenomic analyses confirmed that distinct shifts from complete to partial nitrification (and denitrification) in enzymes activity and gene abundance under chronic MLL stress underpinned the robust NO2--N accumulation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</si>
  <si>
    <t>The following is an abstract from a scientific paper on wastewater treatment:
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f 0.14% (effluent TN: 21.80 f 1.71 mg/L). The PN/A granular sludge, enriched with Nitrobacter (5.87%) and Nitrospira (9.73%), demonstrated high adaptability to MLL characteristics and contributed to 83.51% of the TN removal. In the PD stage, the dominant genus Pseudomonas (43.91%) facilitated efficient NAR (82.86 f 1.61%) at a limited COD/NO3--N ratio of 2.32 f 0.02. The Anammox biofilm (Candidatus_Kuenenia, 27.80%) in the Amx reactor contributed to 13.10% of TN removal, ensuring to meet the MLL discharge standard. Kinetic and metagenomic analyses confirmed that distinct shifts from partial to complete nitrification (and denitrification) in enzymes activity and gene abundance under chronic MLL stress underpinned the robust NO2--N depletion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</si>
  <si>
    <t>The following is an abstract from a scientific paper on wastewater treatment:
Stable nitrite supply remains a critical bottleneck for anammox-based nitrogen removal in municipal wastewater treatment. Manganese (Mn) redox cycling offers a promising alternative electron pathway to sustain anammox consortia under nitrite-limited conditions. This study established a Mn-mediated coupling system that sustained robust nitrogen removal despite progressive nitrite depletion (65 to 0 mg/L NO2--N). Even under complete nitrite starvation, the system maintained 84.7% ammonium removal through profound metabolic rewiring. Metagenomic analysis revealed a dual-layered compensatory mechanism: (i) Synergistic Symbiosis: comammox Nitrospira (enriched from 0.9% to 1.8%) and manganese-oxidizing Pseudomonas (0.2% to 3.8%) formed a metabolic network where Mn-oxidation coupled with ammonium oxidation buffered nitrite deficiency; (ii) Metabolic Plasticity of anammox: anammox bacteria (Ca. Brocadia) activated an extracellular electron transfer (EET) pathway, evidenced by the upregulation of multi-cytochromes (mtrC, omcA) and hao genes. This suggests a shift toward utilizing MnO2 as a terminal electron acceptor via a hydroxylamine-dependent route. Crucially, the strong correlation between hao and manganese reductase genes (rs = 0.86) underscores the coupling of nitrogen flux with Mn4+ reduction. This Mn-driven strategy establishes resilient electron shuttling pathways independent of influent nitrite, providing a robust framework for low-strength wastewater treatment.</t>
  </si>
  <si>
    <t>The following is an abstract from a scientific paper on wastewater treatment:
Stable nitrite supply remains a critical bottleneck for anammox-based nitrogen removal in municipal wastewater treatment. Manganese (Mn) redox cycling offers a promising alternative electron pathway to sustain anammox consortia under nitrite-limited conditions. This study established a Mn-mediated coupling system that sustained robust nitrogen removal despite progressive nitrite depletion (65 to 0 mg/L NO2--N). Even under complete nitrite starvation, the system maintained 84.7% ammonium removal through profound metabolic rewiring. Metagenomic analysis revealed a dual-layered compensatory mechanism: (i) Synergistic Symbiosis: comammox Nitrospira (enriched from 0.9% to 1.8%) and manganese-reducing Pseudomonas (0.2% to 3.8%) formed a metabolic network where Mn-reduction coupled with ammonium oxidation buffered nitrite deficiency; (ii) Metabolic Plasticity of anammox: anammox bacteria (Ca. Brocadia) activated an extracellular electron transfer (EET) pathway, evidenced by the downregulation of multi-cytochromes (mtrC, omcA) and hao genes. This suggests a shift toward utilizing MnO2 as a terminal electron acceptor via a hydroxylamine-dependent route. Crucially, the strong correlation between hao and manganese oxidase genes (rs = 0.86) underscores the coupling of nitrogen flux with Mn2+ oxidation. This Mn-driven strategy establishes resilient electron shuttling pathways independent of influent nitrite, providing a robust framework for low-strength wastewater treatment.</t>
  </si>
  <si>
    <t>The following is an abstract from a scientific paper on wastewater treatment:
The microalgae-bacteria symbiotic system (ABSS) demonstrates outstanding advantage with efficiently removing nitrogen and phosphorus in wastewater. The abundant production of extracellular polymeric substances (EPS) is crucial for maintaining ABSS performance. However, the quantitative relationship between the operational conditions for establishing ABSS and EPS production remains unclear. In this study, the ABSS was established using Chlorella vulgaris (C. vulgaris) and anaerobic ammonium-oxidizing (anammox) bacteria. Batch experiments showed that the optimal conditions were a microalgae-bacteria ratio of 0.5 g:15 g, 25 degrees C, 8 h illumination, and influent NHa+-N, NO2- -N, and POa3- -P concentrations of 50, 65, and 3 mg/L, respectively. Under these conditions, TN and POa3- -P removal efficiencies reached 60.24% and 85.63%. At the same time, the EPS concentration reached 32.18 mg/L. Multiple regression analysis revealed that EPS production was significantly influenced by the inoculum ratio, with a contribution of 0.649. Furthermore, the ABSS exhibited a 211.25% increase in POa3- -P removal efficiency compared with the bacteria system (BS), and a 115.33% increase in TN removal efficiency compared with the microalgal system (AS) during 210 days in a sequencing batch reactor. Compared with the initial anammox bacteria, the abundance of anaerobic ammonium-oxidizing bacteria (AnAOB) in the ABSS increased by 40.92%, while the denitrifying bacteria (DnB) decreased by 34.26%. An anammox-dominated nitrogen removal pathway complemented by denitrification activity was established in ABSS. By optimizing the operating conditions of the ABSS, this study clarified the factors influencing EPS production providing an effective basis for the rapid removal of nutrients from wastewater.</t>
  </si>
  <si>
    <t>The following is an abstract from a scientific paper on wastewater treatment:
The microalgae-bacteria symbiotic system (ABSS) demonstrates outstanding advantage with efficiently removing nitrogen and phosphorus in wastewater. The abundant production of extracellular polymeric substances (EPS) is crucial for maintaining ABSS performance. However, the quantitative relationship between the operational conditions for establishing ABSS and EPS production remains unclear. In this study, the ABSS was established using Chlorella vulgaris (C. vulgaris) and anaerobic ammonium-oxidizing (anammox) bacteria. Batch experiments showed that the optimal conditions were a microalgae-bacteria ratio of 0.5 g:15 g, 25 degrees C, 8 h illumination, and influent NHa+-N, NO2- -N, and POa3- -P concentrations of 50, 65, and 3 mg/L, respectively. Under these conditions, TN and POa3- -P removal efficiencies reached 60.24% and 85.63%. At the same time, the EPS concentration reached 32.18 mg/L. Multiple regression analysis revealed that EPS production was significantly influenced by the inoculum ratio, with a contribution of 0.649. Furthermore, the ABSS exhibited a 211.25% increase in POa3- -P removal efficiency compared with the bacteria system (BS), and a 115.33% increase in TN removal efficiency compared with the microalgal system (AS) during 210 days in a sequencing batch reactor. Compared with the initial anammox bacteria, the abundance of anaerobic ammonium-oxidizing bacteria (AnAOB) in the ABSS decreased by 40.92%, while the denitrifying bacteria (DnB) increased by 34.26%. A denitrification-dominated nitrogen removal pathway complemented by anammox activity was established in ABSS. By optimizing the operating conditions of the ABSS, this study clarified the factors influencing EPS production providing an effective basis for the rapid removal of nutrients from wastewater.</t>
  </si>
  <si>
    <t>The following is an abstract from a scientific paper on wastewater treatment:
The anaerobic membrane bioreactor (AnMBR) has been widely used in wastewater treatment due to its high-load capacity and superior effluent quality. However, its widespread application remains limited by serious membrane fouling and low phosphorus removal efficiency. To address this, we proposed an iron-enhanced AnMBR (Fe-AnMBR). By adding different doses of FeCl3 to the reactor, the effects of iron regulation on methane production performance, phosphorus recovery efficiency, and membrane fouling behavior were systematically investigated, and its underlying regulatory mechanisms were revealed. Under the Fe/P molar ratio of 1.8, the methane production rate has increased by 27.1%, reaching a yield of 0.3 L CH4/g CODr. The phosphorus removal rate and vivianite recovery rate reached 91.8% and 67.3%, respectively. By improving the characteristics of the sludge mixture, the accumulation of organic pollutants on the membrane surface was reduced, and the membrane fouling rate decreased by 88% when Fe/P = 1.8. Microbial level analysis results indicated that iron regulation could increase the relative abundance of Methanothrix from 36.2% to 40.7% and enrich key genes (ACS, cdh, mta, etc.), thereby enhancing the methanogenesis pathway. This research provides novel technical approaches and theoretical foundations for the development of wastewater treatment systems.</t>
  </si>
  <si>
    <t>The following is an abstract from a scientific paper on wastewater treatment:
The anaerobic membrane bioreactor (AnMBR) has been widely used in wastewater treatment due to its high-load capacity and superior effluent quality. However, its widespread application remains limited by serious membrane fouling and low phosphorus removal efficiency. To address this, we proposed an iron-regulated AnMBR (Fe-AnMBR). By adding different doses of FeCl3 to the reactor, the effects of iron regulation on methane production performance, phosphorus recovery efficiency, and membrane fouling behavior were systematically investigated, and its underlying regulatory mechanisms were revealed. Under the Fe/P molar ratio of 1.8, the methane production rate has increased by 27.1%, reaching a yield of 0.3 L CH4/g CODr. The phosphorus removal rate and vivianite recovery rate reached 91.8% and 67.3%, respectively. By improving the characteristics of the sludge mixture, the accumulation of organic pollutants on the membrane surface was reduced, and the membrane fouling rate decreased by 88% when Fe/P = 1.8. Microbial level analysis results indicated that iron regulation could decrease the relative abundance of Methanothrix from 40.7% to 36.2% and enrich key genes (ACS, cdh, mta, etc.), thereby enhancing the methanogenesis pathway. This research provides novel technical approaches and theoretical foundations for the development of wastewater treatment systems.</t>
  </si>
  <si>
    <t>The following is an abstract from a scientific paper on wastewater treatment:
The anaerobic/aerobic/anoxic-aerobic granular sludge (AOA-AGS) process possesses capacity for efficient external carbon usage and potential to enrich autotrophic anammox bacteria. However, how do these two distinct ways perform under low dissolved oxygen (DO) in treating low carbon to nitrogen (C/N) wastewater remains largely unknown. An AOA-AGS system was therefore configured treating wastewater with a C/N of 4.5 +/- 0.5 and low DO of 0.5 +/- 0.2 mg/L over a long period of 126 days. Results showed that admirable and stable TIN and TP removal efficiency up to 90.75% and 95.16% on average was maintained over operation. Two distinct microbial patterns were found, i.e., simultaneous nitrification, endogenous denitrification and phosphorus removal (SNEDPR) pattern via dominant Defluviicoccus (23.57%) and Candidatus Competibacter (10.17%) in transitional phase, and enhanced SNEDPR pattern coupled with anammox (SNAEDPR) via in-situ self-enriched Candidatus Brocadia (0.01%) in terminal phase. The dynamics of functional microbial communities optimized the allocation of limited carbon sources, with the proportion of COD utilized for denitrification and phosphorus removal in influents COD increasing from 27.98% and 42.02% to 40.30% and 49.48%, respectively. This study finally proposed a possible mechanism for AOA-AGS process treating low C/N wastewater with low DO via dynamic microbial interactions, providing theoretical and technical supports for the practical engineering application.</t>
  </si>
  <si>
    <t>The following is an abstract from a scientific paper on wastewater treatment:
The anaerobic/aerobic/anoxic-aerobic granular sludge (AOA-AGS) process possesses capacity for efficient external carbon usage and potential to enrich autotrophic anammox bacteria. However, how do these two distinct ways perform under low dissolved oxygen (DO) in treating low carbon to nitrogen (C/N) wastewater remains largely unknown. An AOA-AGS system was therefore configured treating wastewater with a C/N of 4.5 +/- 0.5 and low DO of 0.5 +/- 0.2 mg/L over a long period of 126 days. Results showed that admirable and stable TIN and TP removal efficiency up to 90.75% and 95.16% on average was maintained over operation. Two distinct microbial patterns were found, i.e., simultaneous nitrification, exogenous denitrification and phosphorus removal (SNEDPR) pattern via dominant Defluviicoccus (23.57%) and Candidatus Competibacter (10.17%) in transitional phase, and weakened SNEDPR pattern uncoupled from anammox (SNAEDPR) via completely washed-out Candidatus Brocadia (0.00%) in terminal phase. The dynamics of functional microbial communities optimized the allocation of limited carbon sources, with the proportion of COD utilized for denitrification and phosphorus removal in influents COD increasing from 27.98% and 42.02% to 40.30% and 49.48%, respectively. This study finally proposed a possible mechanism for AOA-AGS process treating low C/N wastewater with low DO via dynamic microbial interactions, providing theoretical and technical supports for the practical engineering application.</t>
  </si>
  <si>
    <t>The following is an abstract from a scientific paper on wastewater treatment:
The application of continuous-flow aerobic granular sludge (AGS) is primarily limited by the lack of effective in-situ selection mechanisms, which challenges biomass retention and long-term stability. This study evaluated an integrated self-circulating reactor (Zier), where internal circulation was driven passively by hydrostatic pressure and density gradients. This configuration decoupled the aeration zone from the selection zone to provide consistent hydrodynamic shear. The granulation trajectory and process robustness were investigated using two separate reactors (R1 and R2) inoculated with anaerobic granular sludge and excess sludge, respectively. The systems were fed with synthetic wastewater characterized by a chemical oxygen demand (COD) of approximately 300 mg/L, ammonia nitrogen (NH4+-N) of 50-65 mg/L, and a C/N ratio of 4.6-6.0. Under a hydraulic retention time (HRT) of 0.52-0.70 d and a circulation ratio of 70-150, the Zier process facilitated, hindered a rapid transition to granular dominance, with the granular fraction (&gt;0.2 mm) exceeding 80% and maintaining stable settling properties for over 170 days. Granular sludge was sustained at upflow velocities below 15 m/h, effectively balancing biomass retention and organic removal (&gt;85% COD and &gt;70% TN). These findings demonstrate that the self-circulating configuration provides a structurally simplified and robust strategy for long-term continuous-flow aerobic granulation.</t>
  </si>
  <si>
    <t>The following is an abstract from a scientific paper on wastewater treatment:
The application of continuous-flow aerobic granular sludge (AGS) is primarily limited by the lack of effective in-situ selection mechanisms, which challenges biomass retention and long-term stability. This study evaluated an integrated self-circulating reactor (Zier), where internal circulation was driven passively by hydrostatic pressure and density gradients. This configuration decoupled the aeration zone from the selection zone to provide consistent hydrodynamic shear. The granulation trajectory and process robustness were investigated using two separate reactors (R1 and R2) inoculated with anaerobic granular sludge and excess sludge, respectively. The systems were fed with synthetic wastewater characterized by a chemical oxygen demand (COD) of approximately 300 mg/L, ammonia nitrogen (NH4+-N) of 50-65 mg/L, and a C/N ratio of 4.6-6.0. Under a hydraulic retention time (HRT) of 0.52-0.70 d and a circulation ratio of 70-150, the Zier process facilitated, hindered a rapid transition to granular dominance, with the granular fraction (&gt;0.2 mm) exceeding 80% and maintaining stable settling properties for over 170 days. Flocculent sludge was sustained at upflow velocities below 15 m/h, effectively compromising biomass retention and organic removal (&gt;85% COD and &gt;70% TN). These findings demonstrate that the self-circulating configuration provides a structurally simplified and robust strategy for long-term continuous-flow aerobic granulation.</t>
  </si>
  <si>
    <t>The following is an abstract from a scientific paper on wastewater treatment:
To address the constraints imposed by the scarcity of anammox bacteria (AnAOB) inocula and their slow enrichment kinetics, this study developed a biofilm pre-colonization strategy implemented within an integrated fixed-film activated sludge (IFAS) reactor. This novel approach employs a sequential inoculation protocol, utilizing a minimal fraction of PN/A sludge to rapidly cultivate a thin, highly active AnAOB biofilm on virgin carriers, followed by the replacement of the suspended phase with conventional nitrifying sludge to construct a synergistic sludge-biofilm system. Over a 200-day validation period, the strategy demonstrated startup and robust performance, achieving a stable total nitrogen removal rate at 1.8 kg N/(m3 &amp; sdot;d) and an AnAOB inoculum recovery of 88.1%. Further, the system facilitated distinct ecological niche differentiation, with Candidatus Brocadia dominating the biofilm (9.7% relative abundance) while ammonia-oxidizing bacteria were primarily enriched in the suspended phase (0.7% relative abundance). These results establish the biofilm pre-colonization method as a viable, cost-effective engineering solution for maximizing inoculum efficiency and accelerating the in situ startup of IFAS-PN/A processes.</t>
  </si>
  <si>
    <t>The following is an abstract from a scientific paper on wastewater treatment:
To address the constraints imposed by the scarcity of anammox bacteria (AnAOB) inocula and their slow enrichment kinetics, this study developed a biofilm pre-colonization strategy implemented within an integrated fixed-film activated sludge (IFAS) reactor. This novel approach employs a sequential inoculation protocol, utilizing a minimal fraction of PN/A sludge to rapidly cultivate a thin, highly active AnAOB biofilm on virgin carriers, followed by the replacement of the suspended phase with conventional nitrifying sludge to construct a synergistic sludge-biofilm system. Over a 200-day validation period, the strategy demonstrated startup and robust performance, achieving a stable total nitrogen removal rate at 1.8 kg N/(m3 &amp; sdot;d) and an AnAOB inoculum recovery of 88.1%. Further, the system facilitated distinct ecological niche competition, with Candidatus Brocadia dominating the suspended phase (9.7% relative abundance) while ammonia-oxidizing bacteria were primarily enriched in the biofilm (0.7% relative abundance). These results establish the biofilm pre-colonization method as a viable, cost-effective engineering solution for maximizing inoculum efficiency and accelerating the in situ startup of IFAS-PN/A processes.</t>
  </si>
  <si>
    <t>The following is an abstract from a scientific paper on wastewater treatment:
In the sulfur autotrophic denitrification biofilter, achieving sulfur autotrophic short-cut denitrification coupled with anammox (SSDA) can remove simultaneously NH4+-N and NO3 --N, reducing costs of wastewater treatment. This research compared and analyzed the effects of volcanic rock presence or absence on the reactor performance and spatial difference of microorganisms of the SSDA system in sulfur autotrophic biofilter. The results show that simultaneous removal of NH4+-N and NO3 --N can be achieved in the SSDA system using S0 particles as the filter bed. However, under high nitrogen loading and backwashing intensity (air wash: 16 L m- 2 center dot s- 1, water wash: 8.5 L m- 2 center dot s- 1). The total nitrogen removal rate (TNRR) increased significantly from 0.8 to 1.1 kg m- 3 center dot d-1. The abundance of Thiobacillus on the surface of S0 particles increased to 18.21%, while the abundance of Candidatus_Kuenenia increased from 2.85% to 4.09%. Moreover, the composite biofilter with added volcanic rock stably reached a TNRR of 1 kg m- 3 center dot d- 1 under the same nitrogen load and backwashing intensity. The abundance of Thiobacillus and Candidatus_Kuenenia on the surface of the filter material simultaneously increased to 16.15% and 3.4%. The introduction of volcanic rock provided attachment and sheltering spaces for AnAOB, also promoting ecological niche balance of functional microorganisms.</t>
  </si>
  <si>
    <t>The following is an abstract from a scientific paper on wastewater treatment:
In the sulfur autotrophic denitrification biofilter, achieving sulfur autotrophic short-cut denitrification coupled with anammox (SSDA) can remove simultaneously NH4+-N and NO3 --N, reducing costs of wastewater treatment. This research compared and analyzed the effects of volcanic rock presence or absence on the reactor performance and spatial difference of microorganisms of the SSDA system in sulfur autotrophic biofilter. The results show that simultaneous removal of NH4+-N and NO3 --N can be achieved in the SSDA system using S0 particles as the filter bed. However, under high nitrogen loading and backwashing intensity (air wash: 16 L m- 2 center dot s- 1, water wash: 8.5 L m- 2 center dot s- 1). The total nitrogen removal rate (TNRR) decreased significantly from 1.1 to 0.8 kg m- 3 center dot d-1. The abundance of Thiobacillus on the surface of S0 particles remained at 14.21%, while the abundance of Candidatus_Kuenenia decreased from 4.09% to 2.85%. Moreover, the composite biofilter with added volcanic rock stably reached a TNRR of 1 kg m- 3 center dot d- 1 under the same nitrogen load and backwashing intensity. The abundance of Thiobacillus and Candidatus_Kuenenia on the surface of the filter material simultaneously increased to 16.15% and 3.4%. The introduction of volcanic rock provided attachment and sheltering spaces for AnAOB, also promoting ecological niche balance of functional microorganisms.</t>
  </si>
  <si>
    <t>The following is an abstract from a scientific paper on wastewater treatment:
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intensified membrane fouling, with the primary driving factor likely being the co-deposition of elemental sulfur (S0) and soluble extracellular polymeric substances (S-EPS). Microbial analysis revealed persistent enrichment of Bacteroidota and Proteobacteria in the SBR, alongside a marked increase in Anammoxoglobus (from 17.1% to 51.2%) in the Anaerobic Ammonia Oxidation Membrane Bioreactor (AXMBR), underpinning system resilience. Metagenomic profiling further indicated adaptive shifts in key nitrogen-cycling genes (hao, amoA) and sulfur metabolism pathways. Notably, sulfate-reducing bacteria (SRB) outcompeted methanogens, redirecting carbon flow from methanogenesis to sulfur reduction,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</si>
  <si>
    <t>The following is an abstract from a scientific paper on wastewater treatment:
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alleviated membrane fouling, with the primary driving factor likely being the absence of elemental sulfur (S0) and soluble extracellular polymeric substances (S-EPS). Microbial analysis revealed progressive depletion of Bacteroidota and Proteobacteria in the SBR, alongside a marked decrease in Anammoxoglobus (from 51.2% to 17.1%) in the Anaerobic Ammonia Oxidation Membrane Bioreactor (AXMBR), underpinning system resilience. Metagenomic profiling further indicated adaptive shifts in key nitrogen-cycling genes (hao, amoA) and sulfur metabolism pathways. Notably, sulfate-reducing bacteria (SRB) were outcompeted by methanogens, redirecting carbon flow from sulfur reduction to methanogenesis,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</si>
  <si>
    <t>The following is an abstract from a scientific paper on wastewater treatment:
Anaerobic granular sludge (AnGS) plays a vital role in treating organic wastewater, yet its performance is limited by methanogens' poor resistance and inefficient interspecies electron transfer. Emerging quorum sensing (QS) is a promising approach for regulating AnGS but relies on costly exogenous signaling molecules. In this study, an innovative functional material (AHLs/EPS@BC) was synthesized by extracting N-acyl-homoserine lactones (AHLs) and extracellular polymeric substances (EPS) from waste AnGS and loading them onto cycling biochar (BC). The AHLs/EPS@BC significantly improved the acid shock resistance of AnGS, restoring the chemical oxygen demand (COD) removal efficiency to 90.2-93.8%. The specific methanogenic activity (SMA) was maintained at 16.7-21.1 mL/(gVSS &amp; centerdot;h). Mechanistic studies reveal that the AHLs/EPS@BC composite enhanced AnGS stability and methanogenesis performance by integrating QS and direct interspecies electron transfer (DIET). The sustained release of AHLs mediates QS, restructuring microbial communities and stimulating EPS secretion to alleviate the acid shock.  Meanwhile, the conductive BC and the suppressed quinone group, as well as repressed conductive pili, can disrupt the DIET process. A comprehensive life cycle assessment confirms the substantial environmental and economic benefits of this sludge reuse strategy. Overall, our study highlights the potential of in situ recovery of high-value components from waste sludge, offering a sustainable regulatory approach to AnGS for organic wastewater treatment.</t>
  </si>
  <si>
    <t>The following is an abstract from a scientific paper on wastewater treatment:
Anaerobic granular sludge (AnGS) plays a vital role in treating organic wastewater, yet its performance is limited by methanogens' poor resistance and inefficient interspecies electron transfer. Emerging quorum sensing (QS) is a promising approach for regulating AnGS but relies on costly exogenous signaling molecules. In this study, an innovative functional material (AHLs/EPS@BC) was synthesized by extracting N-acyl-homoserine lactones (AHLs) and extracellular polymeric substances (EPS) from waste AnGS and loading them onto cycling biochar (BC). The AHLs/EPS@BC significantly improved the acid shock resistance of AnGS, restoring the chemical oxygen demand (COD) removal efficiency to 90.2-93.8%. The specific methanogenic activity (SMA) was maintained at 16.7-21.1 mL/(gVSS &amp; centerdot;h). Mechanistic studies reveal that the AHLs/EPS@BC composite enhanced AnGS stability and methanogenesis performance by integrating QS and direct interspecies electron transfer (DIET). The sustained release of AHLs mediates QS, restructuring microbial communities and stimulating EPS secretion to alleviate the acid shock.  Meanwhile, the conductive BC and the induced quinone group, as well as highly expressed conductive pili, can establish the DIET process. A comprehensive life cycle assessment confirms the substantial environmental and economic benefits of this sludge reuse strategy. Overall, our study highlights the potential of in situ recovery of high-value components from waste sludge, offering a sustainable regulatory approach to AnGS for organic wastewater treatment.</t>
  </si>
  <si>
    <t>The following is an abstract from a scientific paper on wastewater treatment:
The biological reduction of N2O to N-2 relies on N2O-reducing bacteria (N2ORB), which involves enhancement of the N2O-reducing enzyme (N2OR) and selection of N2ORB. This study investigates the short-term effects of microoxic pretreatment on N2OR and long-term operational strategies for wastewater treatment aimed at achieving N2O mitigation. In denitrification batch experiments, microoxic pretreatment (with dissolved oxygen (DO) at 0.2 mg/L for 2 h) enhanced N2OR levels to 1.27 times that of the control group, resulting in a 35% to 65% reduction in N2O emission flux. Through long-term reactor operation (294 days), controlling the microoxic environment during the oxic stage revealed that the second anoxic stages of the anoxic/oxic/anoxic (AOA) or anoxic/oxic/anoxic/oxic (AOAO) processes emitted substantial N2O. Isotope analysis confirmed a low N2O reduction ratio of 9.54%. The suppression of nosZ with cytochrome c oxidase and CRP/FNR transcriptional regulators in clade I N2ORB reflects the metabolic vulnerability of denitrifiers, driven by the integrated environmental selection of long-term microoxic conditions in oxic stages coupled with step-feeding strategies in anoxic stages. These findings highlight the AOA and AOAO processes under such controls as effective strategies for achieving both efficient nitrogen removal and N2O mitigation.</t>
  </si>
  <si>
    <t>The following is an abstract from a scientific paper on wastewater treatment:
The biological reduction of N2O to N-2 relies on N2O-reducing bacteria (N2ORB), which involves enhancement of the N2O-reducing enzyme (N2OR) and selection of N2ORB. This study investigates the short-term effects of microoxic pretreatment on N2OR and long-term operational strategies for wastewater treatment aimed at achieving N2O mitigation. In denitrification batch experiments, microoxic pretreatment (with dissolved oxygen (DO) at 0.2 mg/L for 2 h) enhanced N2OR levels to 1.27 times that of the control group, resulting in a 35% to 65% reduction in N2O emission flux. Through long-term reactor operation (294 days), controlling the microoxic environment during the oxic stage revealed that the second anoxic stages of the anoxic/oxic/anoxic (AOA) or anoxic/oxic/anoxic/oxic (AOAO) processes emitted no N2O. Isotope analysis confirmed a high N2O reduction ratio of 90.46%. The coexpression of nosZ with cytochrome c oxidase and CRP/FNR transcriptional regulators in clade I N2ORB reflects the metabolic versatility of denitrifiers, driven by the integrated environmental selection of long-term microoxic conditions in oxic stages coupled with step-feeding strategies in anoxic stages. These findings highlight the AOA and AOAO processes under such controls as effective strategies for achieving both efficient nitrogen removal and N2O mitigation.</t>
  </si>
  <si>
    <t>The following is an abstract from a scientific paper on wastewater treatment:
Wastewater treatment plants (WWTPs) exhibit marked seasonality in N2O emissions. This study aimed at investigating whether the temperature response of the wastewater nitrifying community contributes to this seasonality. NH4+ oxidation and N2O production rates were determined with indigenous activated sludge in the laboratory at the water temperatures measured in situ at the time of sampling (14.5-27.5 degrees C) under nonlimiting O-2 availability (&gt;5 mg L-1 throughout all incubations). The N2O yield, which ranged between 0.004 and 0.028 mol N2O-N/mol NH4+, exhibited a significant negative correlation (rho = -0.53, p = 0.0015) with temperature. Interestingly, N2O-N yield was also positively correlated with mixed-liquor suspended solid (MLSS) concentration (rho = 0.41, p = 0.017), a parameter upheld in winter to sustain nitrification rates. This biomass effect was substantiated by subsequent experiments in which N2O yields of activated sludge (MLSS: 2343 +/- 39 and 3760 +/- 93 mg L-1) were significantly higher (1.6- to 1.9-fold) than their 2-fold dilutions, regardless of temperature. Higher NH2OH levels detected in denser activated sludge during nitrification (peak concentration of 0.25 +/- 0.13 mu M versus 0.09 +/- 0.01 mu M of the 2-fold dilution) suggested NH2OH accumulation as a possible mechanistic explanation. These observations suggest that the higher design MLSS for winter performance may contribute to an increase in N2O emissions from nitrogen removal WWTPs.</t>
  </si>
  <si>
    <t>The following is an abstract from a scientific paper on wastewater treatment:
Wastewater treatment plants (WWTPs) exhibit marked seasonality in N2O emissions. This study aimed at investigating whether the temperature response of the wastewater nitrifying community contributes to this seasonality. NH4+ oxidation and N2O production rates were determined with indigenous activated sludge in the laboratory at the water temperatures measured in situ at the time of sampling (14.5-27.5 degrees C) under nonlimiting O-2 availability (&gt;5 mg L-1 throughout all incubations). The N2O yield, which ranged between 0.004 and 0.028 mol N2O-N/mol NH4+, exhibited a significant negative correlation (rho = -0.53, p = 0.0015) with temperature. Interestingly, N2O-N yield was also negatively correlated with mixed-liquor suspended solid (MLSS) concentration (rho = -0.41, p = 0.017), a parameter upheld in winter to sustain nitrification rates. This biomass effect was substantiated by subsequent experiments in which N2O yields of activated sludge (MLSS: 2343 +/- 39 and 3760 +/- 93 mg L-1) were significantly lower (0.53- to 0.63-fold) than their 2-fold dilutions, regardless of temperature. Lower NH2OH levels detected in denser activated sludge during nitrification (peak concentration of 0.25 +/- 0.13 mu M versus 0.09 +/- 0.01 mu M of the 2-fold dilution) suggested NH2OH accumulation as a possible mechanistic explanation. These observations suggest that the higher design MLSS for winter performance may contribute to a decrease in N2O emissions from nitrogen removal WWTPs.</t>
  </si>
  <si>
    <t>The following is an abstract from a scientific paper on wastewater treatment:
Here, we explore the potential of a hybrid membrane aerated biofilm reactor (MABR), where suspended biomass and a biofilm co-occur, to remove remnant concentrations of dissolved methane and ammonium in anaerobic effluents. A combination of long-term reactor operation, in situ batch tests, and 16S rRNA gene amplicon sequencing confirmed the coexistence and spatial arrangement of three microbial populations in this hybrid system. These three microbial populations include the coupling of aerobic methane-oxidizing bacteria, nitrifying bacteria, and denitrifying bacteria, which collectively were able to promote the removal of dissolved methane, a greenhouse gas, and the removal of ammonium present in anaerobically treated wastewater. Once steady-state operation was reached, the system demonstrated dissolved methane removal efficiency of 99% and simultaneous nitrification and denitrification with ammonium and total nitrogen removal efficiencies of 90 and 65%, respectively. Similarly, metaproteomics analysis under steady-state conditions showed downregulation patterns of key nitrogen- and methane-related enzymes at different zones of the hybrid MABR. Additionally, 15N tracer experiments revealed the exclusive production of 30N2, suggesting that canonical denitrification or anammox processes may play an important role in the nitrogen loss when methane is the only organic carbon source added to the system. These results are useful for developing and optimizing strategies to mitigate greenhouse gas emissions and nitrogen-related issues in reclaimed water.</t>
  </si>
  <si>
    <t>The following is an abstract from a scientific paper on wastewater treatment:
Here, we explore the potential of a hybrid membrane aerated biofilm reactor (MABR), where suspended biomass and a biofilm co-occur, to remove remnant concentrations of dissolved methane and ammonium in anaerobic effluents. A combination of long-term reactor operation, in situ batch tests, and 16S rRNA gene amplicon sequencing confirmed the coexistence and spatial arrangement of three microbial populations in this hybrid system. These three microbial populations include the coupling of aerobic methane-oxidizing bacteria, nitrifying bacteria, and denitrifying bacteria, which collectively were able to promote the removal of dissolved methane, a greenhouse gas, and the removal of ammonium present in anaerobically treated wastewater. Once steady-state operation was reached, the system demonstrated dissolved methane removal efficiency of 99% and simultaneous nitrification and denitrification with ammonium and total nitrogen removal efficiencies of 90 and 65%, respectively. Similarly, metaproteomics analysis under steady-state conditions showed expression patterns of key nitrogen- and methane-related enzymes at different zones of the hybrid MABR. Additionally, 15N tracer experiments revealed the production of 29N2, suggesting that nitrosation or nitrifier-denitrification processes may play an important role in the nitrogen loss when methane is the only organic carbon source added to the system. These results are useful for developing and optimizing strategies to mitigate greenhouse gas emissions and nitrogen-related issues in reclaimed water.</t>
  </si>
  <si>
    <t>The following is an abstract from a scientific paper on wastewater treatment:
Acid-tolerant ammonia-oxidizing bacteria (AOB)-based technologies show promise for sustainable wastewater treatment. Membrane bioreactors (MBRs) are suitable for retaining acid-tolerant AOB, but membrane fouling under acidic conditions remains poorly understood. To address this knowledge gap, an acidic MBR and a neutral MBR were operated in parallel for one year. The acidic MBR sustained similar to 2 mg N/L in situ free nitrous acid (FNA) and an average nitrite accumulation ratio of 92.7%. Results showed comparable membrane fouling propensity between acidic and neutral MBRs under pristine membrane, NaClO chemical cleaning, and physical cleaning. Mechanistic experiments further indicated dual effects of in situ FNA on membrane fouling. Specifically, FNA facilitated soluble protein and humic substance production in acidic sludge, increasing pore blockage potential. However, due to the sludge concentration reduction, the volumetric concentrations of soluble polysaccharides and bound extracellular polymeric substances in acidic MBR were lower than in the neutral MBR. Moreover, in situ FNA altered sludge surface functional groups, reduced membrane adhesion propensity, and enriched genera with hydrolytic capabilities and putative quorum-quenching activity, resulting in reduced fouling layer accumulation compared to the neutral system. Overall, these findings extend understanding of FNA-mediated membrane fouling and support the application of acidic wastewater treatment.</t>
  </si>
  <si>
    <t>The following is an abstract from a scientific paper on wastewater treatment:
Acid-tolerant ammonia-oxidizing bacteria (AOB)-based technologies show promise for sustainable wastewater treatment. Membrane bioreactors (MBRs) are suitable for retaining acid-tolerant AOB, but membrane fouling under acidic conditions remains poorly understood. To address this knowledge gap, an acidic MBR and a neutral MBR were operated in parallel for one year. The acidic MBR sustained similar to 2 mg N/L in situ free nitrous acid (FNA) and an average nitrite accumulation ratio of 92.7%. Results showed significantly higher membrane fouling propensity in the acidic MBR compared to the neutral MBR under pristine membrane, NaClO chemical cleaning, and physical cleaning. Mechanistic experiments further indicated dual effects of in situ FNA on membrane fouling. Specifically, FNA inhibited soluble protein and humic substance production in acidic sludge, decreasing pore blockage potential. However, due to the sludge concentration reduction, the volumetric concentrations of soluble polysaccharides and bound extracellular polymeric substances in acidic MBR were higher than in the neutral MBR. Moreover, in situ FNA altered sludge surface functional groups, increased membrane adhesion propensity, and enriched genera with hydrolytic capabilities and putative quorum-sensing activity, resulting in enhanced fouling layer accumulation compared to the neutral system. Overall, these findings extend understanding of FNA-mediated membrane fouling and support the application of acidic wastewater treatment.</t>
  </si>
  <si>
    <t>The following is an abstract from a scientific paper on wastewater treatment:
Nitrous oxide (N2O) emissions from biological wastewater treatment pose a disproportionate challenge to carbon neutrality, as small releases substantially elevate the greenhouse gas footprint. Conventional treatment systems operate with aerobic phases lasting hours, during which oxygen suppresses nitrous oxide reductase (NosZ) activity and allows dissolved N2O to accumulate. Shortening these phases to the minute scale through dynamic feedback-controlled aeration could couple N2O production and reduction, but whether frequent oxic-anoxic cycling enables NosZ reactivation during postoxic anoxia remains unclear. In 1 L lab-scale suspended-growth reactors, we compared oxygen-only pulsing without imposed anoxia (continuous perturbation, CP) and paired oxic-anoxic cycling (intermittent perturbation, IP). At an oxygen ceiling of 2 mg/L, CP increased the N2O fraction of gaseous nitrogen (GN) to 0.25-0.74, whereas IP maintained a low N2O-N/GN ratio of 0.02-0.24 while releasing 79% of nitrified ammonium-N as GN. After adaptation, dissolved N2O consumption rates were 4-6.5 times higher under IP than CP. Metaproteomic evidence confirmed NosZ enrichment under IP, with Hyphomicrobium as a key contributor. These results establish minute-scale oxic-anoxic cycling as a key operational prerequisite for NosZ reactivation during postoxic anoxia, recoupling N2O production and reduction, and providing a practical framework for reducing N2O emissions through PLC-based aeration control without retrofitting.</t>
  </si>
  <si>
    <t>The following is an abstract from a scientific paper on wastewater treatment:
Nitrous oxide (N2O) emissions from biological wastewater treatment pose a disproportionate challenge to carbon neutrality, as small releases substantially elevate the greenhouse gas footprint. Conventional treatment systems operate with aerobic phases lasting hours, during which oxygen suppresses nitrous oxide reductase (NosZ) activity and allows dissolved N2O to accumulate. Shortening these phases to the minute scale through dynamic feedback-controlled aeration could couple N2O production and reduction, but whether frequent oxic-anoxic cycling enables NosZ reactivation during postoxic anoxia remains unclear. In 1 L lab-scale suspended-growth reactors, we compared oxygen-only pulsing without imposed anoxia (continuous perturbation, CP) and paired oxic-anoxic cycling (intermittent perturbation, IP). At an oxygen ceiling of 2 mg/L, CP reduced the N2O fraction of gaseous nitrogen (GN) to 0.02-0.24, whereas IP maintained a high N2O-N/GN ratio of 0.25-0.74 while releasing 79% of nitrified ammonium-N as GN. After adaptation, dissolved N2O consumption rates were 4-6.5 times higher under CP than IP. Metaproteomic evidence confirmed NosZ enrichment under CP, with Hyphomicrobium as a key contributor. These results establish minute-scale oxic-anoxic cycling as a key operational prerequisite for NosZ reactivation during postoxic anoxia, recoupling N2O production and reduction, and providing a practical framework for reducing N2O emissions through PLC-based aeration control without retrofitting.</t>
  </si>
  <si>
    <t>The following is an abstract from a scientific paper on wastewater treatment:
The slow enrichment of autotrophic nitrifying biofilms remains a critical bottleneck restricting the rapid start-up of biofilm technologies for low-strength wastewater treatment. In this study, quartz crystal microbalance with dissipation monitoring (QCM-D) and Bayesian SourceTracker analysis were integrated to establish a microscale, process-oriented framework for deciphering how hydrodynamic conditions and carrier packing patterns regulate the biofilm formation in three distinct reactor systems: moving-bed biofilm reactor (MBBR), packed-bed biofilm reactor (PBBR), and trickling filter (TF). Among these, PBBR, characterized by increased fluid turbulence, exhibited markedly enhanced biofilm development. During the initial cultivation phase, QCM-D revealed that microbial communities adhered more rapidly to the carrier surfaces and formed highly viscoelastic biolayers (|Delta D/Delta f| = 0.379) in the PBBR. Within 7 days, the biofilm density reached 231.1 mg SS/m(2), and the specific growth rate was more than 10 times higher than that in the MBBR and TF. SourceTracker analysis further revealed that more than 70% of biofilm accumulation was driven by continuous planktonic adhesion rather than the self-proliferation of pre-existing colonies, thereby enabling a semi-quantitative assessment of suspended sludge contribution and providing mechanistic support for commonly applied sludge retention strategies. Furthermore, biofilms pre-cultivated in the PBBR maintained high ammonium oxidation rates (&gt;98%) after its transition to a more dynamic MBBR condition. These findings validate the feasibility of employing PBBR as an effective means of biofilm pre-cultivation and offer a practical strategy for achieving rapid start-up and stable operation of highperformance biofilm reactors for wastewater treatment.</t>
  </si>
  <si>
    <t>The following is an abstract from a scientific paper on wastewater treatment:
The slow enrichment of autotrophic nitrifying biofilms remains a critical bottleneck restricting the rapid start-up of biofilm technologies for low-strength wastewater treatment. In this study, quartz crystal microbalance with dissipation monitoring (QCM-D) and Bayesian SourceTracker analysis were integrated to establish a microscale, process-oriented framework for deciphering how hydrodynamic conditions and carrier packing patterns regulate the biofilm formation in three distinct reactor systems: moving-bed biofilm reactor (MBBR), packed-bed biofilm reactor (PBBR), and trickling filter (TF). Among these, PBBR, characterized by reduced fluid turbulence, exhibited markedly enhanced biofilm development. During the initial cultivation phase, QCM-D revealed that microbial communities adhered more rapidly to the carrier surfaces and formed highly viscoelastic biolayers (|Delta D/Delta f| = 0.379) in the PBBR. Within 7 days, the biofilm density reached 231.1 mg SS/m(2), and the specific growth rate was more than 10 times higher than that in the MBBR and TF. SourceTracker analysis further revealed that more than 70% of biofilm accumulation was driven by the self-proliferation of pre-existing colonies rather than continuous planktonic adhesion, thereby enabling a semi-quantitative assessment of suspended sludge contribution and providing mechanistic support for commonly applied sludge reduction strategies. Furthermore, biofilms pre-cultivated in the PBBR maintained high ammonium oxidation rates (&gt;98%) after its transition to a more dynamic MBBR condition. These findings validate the feasibility of employing PBBR as an effective means of biofilm pre-cultivation and offer a practical strategy for achieving rapid start-up and stable operation of highperformance biofilm reactors for wastewater treatment.</t>
  </si>
  <si>
    <t>The following is an abstract from a scientific paper on wastewater treatment:
The fluctuating characteristics of rural water volume pose challenges for rural sewage systems, making the denitrification process vulnerable to be inhibited by hydraulic retention time (HRT) fluctuations. This study applied a bio-promoter coupled with multiple components (L-cysteine, biotin, and cytokinin) to the denitrifi-cation system, improving its resilience to HRT fluctuations ranging from 50% to 500% of the control value. Compared with natural recovery, the bio-promoter accelerated performance recovery by 53.84% and 22.56% under shortened (50% HRT) and prolonged (500% HRT) conditions. Bio-promoter enhanced the carbon meta-bolism by stimulating the tricarboxylic acid cycle (ACS, SDH, MDH, etc.), providing sufficient electrons for the electron transfer chain. With the increased contents of electron carriers (NADH, FMN, FAD, and Cyt c), the electron transfer system activity increased by 15.16% similar to 23.53%. Ultimately, the denitrifying enzyme gained sufficient electrons to reduce NO3-N under the HRT fluctuations. Bio-promoter suppressed the antioxidant stress system, exacerbating oxidative stress by 14.13% similar to 35.39%, aggravating cell damage caused by HRT fluctuations. Furthermore, the bio-promoter directionally depleted electroactive species (Fusibacter and Erysipelothrix) and antioxidant stress species (Hydrogenophaga), weakening the robustness of the denitrification system. Through synergistic effects of metabolic regulation, antioxidant defense and microbial community reconstruction, resilience of the denitrification system to HRT fluctuations was enhanced. This research provided an efficient solution for wastewater treatment facilities facing flow fluctuations.</t>
  </si>
  <si>
    <t>The following is an abstract from a scientific paper on wastewater treatment:
The fluctuating characteristics of rural water volume pose challenges for rural sewage systems, making the denitrification process vulnerable to be inhibited by hydraulic retention time (HRT) fluctuations. This study applied a bio-promoter coupled with multiple components (L-cysteine, biotin, and cytokinin) to the denitrifi-cation system, improving its resilience to HRT fluctuations ranging from 50% to 500% of the control value. Compared with natural recovery, the bio-promoter accelerated performance recovery by 53.84% and 22.56% under shortened (50% HRT) and prolonged (500% HRT) conditions. Bio-promoter enhanced the carbon meta-bolism by stimulating the tricarboxylic acid cycle (ACS, SDH, MDH, etc.), providing sufficient electrons for the electron transfer chain. With the increased contents of electron carriers (NADH, FMN, FAD, and Cyt c), the electron transfer system activity increased by 15.16% similar to 23.53%. Ultimately, the denitrifying enzyme gained sufficient electrons to reduce NO3-N under the HRT fluctuations. Bio-promoter activated the antioxidant stress system, reducing oxidative stress by 14.13% similar to 35.39%, repairing cell damage caused by HRT fluctuations. Furthermore, the bio-promoter directionally enriched electroactive species (Fusibacter and Erysipelothrix) and antioxidant stress species (Hydrogenophaga), enhancing the robustness of the denitrification system. Through synergistic effects of metabolic regulation, antioxidant defense and microbial community reconstruction, resilience of the denitrification system to HRT fluctuations was enhanced. This research provided an efficient solution for wastewater treatment facilities facing flow fluctuations.</t>
  </si>
  <si>
    <t>The following is an abstract from a scientific paper on wastewater treatment:
Aerobic granular sludge (AGS) is a widely adopted wastewater treatment technology. However, the long-term adaptive stress of thiamethoxam (THX) on AGS remains unclear. This study systematically elucidates the multi-dimensional structure and function impacts of long-term THX stress on AGS systems. Results indicated that elevated THX caused granule disintegration (D50 decreasing from 275.8 mu m to 225.3 mu m) and deteriorated settling performance. Extracellular polymer substances (EPS) underwent marked reconfiguration: polysaccharides decreased continuously whereas proteins first decreased and then increased, shifting the EPS matrix from an initially reinforced to a loosened network and weakening its structural support. Flavins and cytochrome c exhibited a transient decline followed by an increase, indicating impaired, enhanced electron-transfer capacity at elevated THX levels. Inhibited electron transfer efficiency led to intracellular reactive oxygen species accumulation, damaging cell membranes, and triggering oxidative stress in AGS cells, further impairing microbial metabolic functions. Quorum sensing (QS) plays a key regulatory role in the adaptation of AGS. Mantel tests revealed strong negative associations between C8-HSL and EPS secretion (r = -0.853), and between 3OC6-HSL/C12-HSL and electron-transfer activity (r = -0.702 and -0.640). Long-term THX exposure reshaped the community, with Nitrospira, Thauera, and Dechloromonas increasing, whereas the AHL-producer Pseudomonas decreased. Metagenomic evidence further supported functional shifts, showing downregulation of nuoD (-29.98%), ccoN (-25.28%), trpA (-32.72%), nosZ (-56.28%) and ppk (-31.30%), but a 140.03% upregulation of lasI. Overall, AGS can partially withstand low (0.1 and 0.5 mg/L) THX via QS-mediated EPS regulation and community reassembly, whereas high (3.0 and 10.0 mg/L) THX severely compromises system stability. This study provides theoretical and empirical support for understanding the mechanisms by which AGS systems resist stress of THX.</t>
  </si>
  <si>
    <t>The following is an abstract from a scientific paper on wastewater treatment:
Aerobic granular sludge (AGS) is a widely adopted wastewater treatment technology. However, the long-term adaptive stress of thiamethoxam (THX) on AGS remains unclear. This study systematically elucidates the multi-dimensional structure and function impacts of long-term THX stress on AGS systems. Results indicated that elevated THX caused granule disintegration (D50 decreasing from 275.8 mu m to 225.3 mu m) and deteriorated settling performance. Extracellular polymer substances (EPS) underwent marked reconfiguration: polysaccharides increased continuously whereas proteins first increased and then decreased, shifting the EPS matrix from an initially reinforced to a loosened network and weakening its structural support. Flavins and cytochrome c exhibited a transient increase followed by a decline, indicating impaired, enhanced electron-transfer capacity at elevated THX levels. Inhibited electron transfer efficiency led to intracellular reactive oxygen species accumulation, damaging cell membranes, and triggering oxidative stress in AGS cells, further impairing microbial metabolic functions. Quorum sensing (QS) plays a key regulatory role in the adaptation of AGS. Mantel tests revealed strong positive associations between C8-HSL and EPS secretion (r = 0.853), and between 3OC6-HSL/C12-HSL and electron-transfer activity (r = 0.702 and 0.640). Long-term THX exposure reshaped the community, with Nitrospira, Thauera, and Dechloromonas decreasing, whereas the AHL-producer Pseudomonas increased. Metagenomic evidence further supported functional shifts, showing downregulation of nuoD (-29.98%), ccoN (-25.28%), trpA (-32.72%), nosZ (-56.28%) and ppk (-31.30%), but a 140.03% upregulation of lasI. Overall, AGS can partially withstand low (0.1 and 0.5 mg/L) THX via QS-mediated EPS regulation and community reassembly, whereas high (3.0 and 10.0 mg/L) THX severely compromises system stability. This study provides theoretical and empirical support for understanding the mechanisms by which AGS systems resist stress of THX.</t>
  </si>
  <si>
    <t>The following is an abstract from a scientific paper on wastewater treatment:
This study developed a synergistic dual-immobilization system combining sodium alginate (SA) gel and polyurethane (PU) fillers to enhance the retention and operational stability of anaerobic ammonium-oxidizing bacteria (AnAOB) for nitrogen removal in municipal wastewater treatment systems. The system employs a staged mechanism: SA initially promotes microbial colonization on the PU surface, while PU provides durable structural support after SA degradation, thereby overcoming the fragility and short lifespan of SA-only systems. During 120 days of stable operation, the system achieved high nitrogen removal efficiencies, averaging 95.11% for NH4+-N, 91.93% for NO2- -N, and 79.21% for total nitrogen. Notably, the immobilized sludge demonstrated higher specific anaerobic ammonium oxidation activity (SAA) and a concurrently lower extracellular polymeric substance (EPS) content than the dislodged sludge, suggesting that the carrier's stable microenvironment may have optimized microbial energy allocation toward metabolic activity rather than protective EPS synthesis. Metagenomic analysis confirmed the presence of diverse AnAOB genera (Candidatus Brocadia, Kuenenia, and Jettenia) alongside symbiotic bacteria, indicating a synergistic microbial community. This dual- immobilization strategy offers a promising approach to improving the stability of anammox-based processes, with potential applications in municipal wastewater treatment.</t>
  </si>
  <si>
    <t>The following is an abstract from a scientific paper on wastewater treatment:
This study developed a synergistic dual-immobilization system combining sodium alginate (SA) gel and polyurethane (PU) fillers to enhance the retention and operational stability of anaerobic ammonium-oxidizing bacteria (AnAOB) for nitrogen removal in municipal wastewater treatment systems. The system employs a staged mechanism: SA initially promotes microbial colonization on the PU surface, while PU provides durable structural support after SA degradation, thereby overcoming the fragility and short lifespan of SA-only systems. During 120 days of stable operation, the system achieved high nitrogen removal efficiencies, averaging 95.11% for NH4+-N, 91.93% for NO2- -N, and 79.21% for total nitrogen. Notably, the immobilized sludge demonstrated higher specific anaerobic ammonium oxidation activity (SAA) and a concurrently higher extracellular polymeric substance (EPS) content than the dislodged sludge, suggesting that the carrier's stable microenvironment may have induced microbial stress and diverted energy toward protective EPS production at the expense of metabolic activity. Metagenomic analysis confirmed the presence of diverse AnAOB genera (Candidatus Brocadia, Kuenenia, and Jettenia) alongside predominantly heterotrophic bacteria, indicating a synergistic microbial community. This dual- immobilization strategy offers a promising approach to improving the stability of anammox-based processes, with potential applications in municipal wastewater treatment.</t>
  </si>
  <si>
    <t>The following is an abstract from a scientific paper on wastewater treatment:
This study develops an IPFAS reactor to investigate how root exudates alleviate carbon limitation and establish functional synergy among sludge, biofilm, and plant roots for enhanced nutrient removal. The synthetic aquaculture wastewater had initial TOC of 60-360 mg/L, NH4+-N of 30-90 mg/L, and TN of 30-90 mg/L, with C/N ratios of 2-6. The system exhibited exceptional operational stability, with consistently high removal ratios of 98.17% (NH4+-N), 88.17% (TN) and 83.64% (TP), respectively. Nitrogen balance calculations reveal that the C/N ratio directly influences nitrogen form conversion in the IPFAS, influencing nitrogen removal efficiency. Higher C/N increases biomass-N and NO2--N proportions while reducing NO3--N, and raises gaseous and organic-N proportions. Effluent dissolved organic matter analysis showed that biofilms used EPS as a carbon source for denitrification in low-carbon conditions, reducing effluent organic matter. Functional partitioning analysis showed TN removal depended on AS and biofilm, while TP removal was driven by AS. Integrated analysis of functional genes and enzyme activity revealed nitrification (amoA) in AS and denitrification (narG/nirS) in biofilm, both strongly linked to carbon source availability. Dechloromonas and Novosphingobium were consistently detected across compartments and are known for denitrification and EPS production, suggesting their functional relevance. These findings offer a mechanistic basis for retrofitting IPFAS in carbonlimited municipal wastewater treatment plants.</t>
  </si>
  <si>
    <t>The following is an abstract from a scientific paper on wastewater treatment:
This study develops an IPFAS reactor to investigate how root exudates alleviate carbon limitation and establish functional synergy among sludge, biofilm, and plant roots for enhanced nutrient removal. The synthetic aquaculture wastewater had initial TOC of 60-360 mg/L, NH4+-N of 30-90 mg/L, and TN of 30-90 mg/L, with C/N ratios of 2-6. The system exhibited exceptional operational stability, with consistently high removal ratios of 98.17% (NH4+-N), 88.17% (TN) and 83.64% (TP), respectively. Nitrogen balance calculations reveal that the C/N ratio directly influences nitrogen form conversion in the IPFAS, influencing nitrogen accumulation efficiency. Higher C/N decreases biomass-N and NO2--N proportions while increasing NO3--N, and lowers gaseous and organic-N proportions. Effluent dissolved organic matter analysis showed that biofilms used EPS as a carbon source for denitrification in low-carbon conditions, increasing effluent organic matter. Functional partitioning analysis showed TN removal depended on AS and biofilm, while TP removal was driven by biofilm and plant. Integrated analysis of functional genes and enzyme activity revealed nitrification (amoA) in biofilm and denitrification (narG/nirS) in AS, both strongly linked to carbon source availability. Dechloromonas and Novosphingobium were consistently detected across compartments and are known for nitrification and sulfate reduction, suggesting their functional relevance. These findings offer a mechanistic basis for retrofitting IPFAS in carbonlimited municipal wastewater treatment plants.</t>
  </si>
  <si>
    <t>The following is an abstract from a scientific paper on wastewater treatment:
Microalgal-bacterial granular sludge (MBGS) formation is challenging in wastewater treatment. This study aimed to investigate the effects of inoculated sludge type and carbon source composition on the formation of MBGS under low shear conditions in the low height-to-diameter ratio (H/D) photo-sequencing batch reactor (PSBR). MBGS formed within 45-65 days. Carbon source composition more strongly influenced MLSS, chlorophyll a (Chl a) and extracellular polymeric substances (EPS) than inoculum type. MLSS in flocculent sludge (FS)/aerobic granular sludge (AGS) reactors reached 4549/5941 mg/L with glucose and 5268/8703 mg/L with sodium propionate. Sodium propionate increased Chl a by 18.82% over glucose, far less than the 42.66% inoculum-type difference. Total EPS was highest in sodium propionate+FS (PN 55.70, PS 31.05, HA 152.82 mg/g MLSS). High-throughput sequencing of prokaryotes revealed the simultaneous nitrification-denitrification and phosphorus removal (SNDPR) bacterial process based on nitrifying community, denitrifying bacteria (DNB), and denitrifying polyphosphate organisms (DPAOs) was formed in the MBGS under low aeration conditions. High-throughput eukaryotic sequencing showed that Chlorophyta was the sole eukaryotic phylum present in the MBGS system, the microalgae originated from tap water. Oil-producing microalgae Tetradesmus (39.79%) and Messastrum (17.38%), Masaia (18.59%) played crucial roles in the granulation of FS to form MBGS. The interior of MBGS was non-light-transmitting zone, and the presence of photophobic nematodes within granules inhibited the growth of microalgae. This study demonstrates a novel bacteria-microalgae SNDPR in MBGS, where inoculum type governs performance more than carbon source, thereby providing optimization strategies for MBGS-based wastewater treatment.</t>
  </si>
  <si>
    <t>The following is an abstract from a scientific paper on wastewater treatment:
Microalgal-bacterial granular sludge (MBGS) formation is challenging in wastewater treatment. This study aimed to investigate the effects of inoculated sludge type and carbon source composition on the formation of MBGS under low shear conditions in the low height-to-diameter ratio (H/D) photo-sequencing batch reactor (PSBR). MBGS formed within 45-65 days. Inoculum type more strongly influenced MLSS, chlorophyll a (Chl a) and extracellular polymeric substances (EPS) than carbon source composition. MLSS in flocculent sludge (FS)/aerobic granular sludge (AGS) reactors reached 4549/5941 mg/L with glucose and 5268/8703 mg/L with sodium propionate. Glucose increased Chl a by 18.82% over sodium propionate, far less than the 42.66% inoculum-type difference. Total EPS was highest in glucose+FS (PN 55.70, PS 31.05, HA 152.82 mg/g MLSS). High-throughput sequencing of prokaryotes revealed the simultaneous nitrification-denitrification and phosphorus removal (SNDPR) bacterial process based on nitrifying community, denitrifying bacteria (DNB), and denitrifying polyphosphate organisms (DPAOs) was formed in the MBGS under low aeration conditions. High-throughput eukaryotic sequencing showed that Chlorophyta was the sole eukaryotic phylum present in the MBGS system, the microalgae originated from tap water. Oil-producing microalgae Tetradesmus (39.79%) and Messastrum (17.38%), Masaia (18.59%) played crucial roles in the granulation of FS to form MBGS. The interior of MBGS was non-light-transmitting zone, and the presence of photophobic nematodes within granules inhibited the growth of microalgae. This study demonstrates a novel bacteria-microalgae SNDPR in MBGS, where inoculum type governs performance more than carbon source, thereby providing optimization strategies for MBGS-based wastewater treatment.</t>
  </si>
  <si>
    <t>The following is an abstract from a scientific paper on wastewater treatment:
Hydrogenotrophic denitrification (H(2)Den) using hydrogen gas (H-2) as an electron donor and anaerobic granular sludge represents an effective strategy for nitrate (NO3-) removal from organic carbon-deficient waters. This study investigates a novel-designed up-flow anaerobic sludge blanket (UASB) reactor, which exploits a dual-recirculation system (for both liquid and gaseous phases) to enhance the H(2)Den process. Two reactors were operated in biological duplicate for 420 days under varying conditions, including different hydraulic retention times (HRTs) and H-2 supply amounts. Optimal conditions (i.e., 200% excess H-2 and 1 day HRT) resulted in minimal nitrite (NO2-) accumulation (&lt; 0.5 mg NO2-/L), and a NO3- removal efficiency up to 99% maintained over time, with a denitrification rate up to 166.6 +/- 61.8 mg NO3-/L/d, also when validating the process in the presence of a low organic carbon-to-nitrogen spring water amended with NO3-. As regards greenhouse gas emissions, the nitrous oxide (N2O) emission rate under optimal conditions was 5.3 center dot 10(-3) mu g N2O/min. Microbial community revealed an enrichment of the Comamonadaceae (i.e., from 1.7% to 19.3%) family, known to be actively involved in hydrogenotrophic denitrification, as well as of Spirochaetaceae (i.e., from 3.3% to 19.3%), frequently detected in anoxic environments but with a yet unexplored potential for nitrate removal.</t>
  </si>
  <si>
    <t>The following is an abstract from a scientific paper on wastewater treatment:
Hydrogenotrophic denitrification (H(2)Den) using hydrogen gas (H-2) as an electron donor and anaerobic granular sludge represents an effective strategy for nitrate (NO3-) removal from organic carbon-deficient waters. This study investigates a novel-designed up-flow anaerobic sludge blanket (UASB) reactor, which exploits a dual-recirculation system (for both liquid and gaseous phases) to enhance the H(2)Den process. Two reactors were operated in biological duplicate for 420 days under varying conditions, including different hydraulic retention times (HRTs) and H-2 supply amounts. Optimal conditions (i.e., 200% excess H-2 and 1 day HRT) resulted in substantial nitrite (NO2-) accumulation (&gt; 50 mg NO2-/L), and a NO3- removal efficiency up to 99% maintained over time, with a denitrification rate up to 166.6 +/- 61.8 mg NO3-/L/d, also when validating the process in the presence of a low organic carbon-to-nitrogen spring water amended with NO3-. As regards greenhouse gas emissions, the nitrous oxide (N2O) emission rate under optimal conditions was 5.3 center dot 10(-3) mu g N2O/min. Microbial community revealed a depletion of the Comamonadaceae (i.e., from 25.4% to 0.5%) family, known to be actively involved in hydrogenotrophic denitrification, as well as of Spirochaetaceae (i.e., from 18.5% to 0.8%), frequently detected in anoxic environments but with a yet unexplored potential for nitrate removal.</t>
  </si>
  <si>
    <t>The following is an abstract from a scientific paper on wastewater treatment:
Ibuprofen (IBP), a ubiquitous pharmaceutical micropollutant, poses a significant challenge to conventional biological wastewater treatment processes. This study systematically investigated the treatment efficacy and adaptive responses of algal-bacterial granular sludge (ABGS) under IBP-induced stress. During Phase I (0.5-5 mg/ L IBP), the ABGS system maintained robust nutrient removal (COD: 81.8 f 15.1%; NH4+-N: 88.9 f 11.1%; PO43-- P: 84.1 f 11.6%), exhibiting performance comparable to the non-exposed control. Under an acute 10 mg/L IBP shock during Phase II, the system exhibited[strong self-regeneration capacity. After a brief inhibition (e.g., COD removal dropped to 53.1 f 13.8%), its nutrient removal performance recovered to 70.6-76.4% for COD and 74.8-78.1% for NH4+-N. Physiological analysis revealed a hormetic defense strategy, characterized by enhanced secretion of extracellular polymeric substances (EPS) and initial upregulation of catalase (CAT) activity at 1 mg/L IBP. However, superoxide dismutase (SOD) activity was consistently suppressed, indicating targeted oxidative stress responses. Microbial community succession was pivotal to this adaptation, with a significant enrichment of known IBP-degrading families, including Comamonadaceae (32.7%), Rikenellaceae (29.9%), and Rhodobacteraceae (13.8%). Two primary IBP biodegradation pathways, namely hydroxylation and oxidation, were identified, driven by the synergistic interplay between specific enzymes and extracellular reactive oxygen species (ROS). Furthermore, toxicity assessment confirmed a general detoxification trend, as the acute toxicity of most degradation intermediates was lower than that of the parent IBP. These findings underscore the potential of ABGS as a sustainable technology for mitigating pharmaceutical pollution, highlighting its integrated adaptive strategy encompassing both physiochemical barriers and microbial metabolic adaptation.</t>
  </si>
  <si>
    <t>The following is an abstract from a scientific paper on wastewater treatment:
Ibuprofen (IBP), a ubiquitous pharmaceutical micropollutant, poses a significant challenge to conventional biological wastewater treatment processes. This study systematically investigated the treatment efficacy and adaptive responses of algal-bacterial granular sludge (ABGS) under IBP-induced stress. During Phase I (0.5-5 mg/ L IBP), the ABGS system maintained robust nutrient removal (COD: 81.8 f 15.1%; NH4+-N: 88.9 f 11.1%; PO43-- P: 84.1 f 11.6%), exhibiting performance comparable to the non-exposed control. Under an acute 10 mg/L IBP shock during Phase II, the system exhibited[strong self-regeneration capacity. After a brief inhibition (e.g., COD removal dropped to 53.1 f 13.8%), its nutrient removal performance recovered to 70.6-76.4% for COD and 74.8-78.1% for NH4+-N. Physiological analysis revealed severe oxidative damage, characterized by reduced secretion of extracellular polymeric substances (EPS) and consistent downregulation of catalase (CAT) activity at 1 mg/L IBP. Furthermore, superoxide dismutase (SOD) activity was consistently stimulated, indicating unmitigated oxidative stress accumulation. Microbial community succession was pivotal to this adaptation, with a significant enrichment of known IBP-degrading families, including Comamonadaceae (32.7%), Rikenellaceae (29.9%), and Rhodobacteraceae (13.8%). Two primary IBP biodegradation pathways, namely hydroxylation and oxidation, were identified, driven by the synergistic interplay between specific enzymes and extracellular reactive oxygen species (ROS). Furthermore, toxicity assessment confirmed a general detoxification trend, as the acute toxicity of most degradation intermediates was higher than that of the parent IBP. These findings underscore the potential of ABGS as a sustainable technology for mitigating pharmaceutical pollution, highlighting its integrated adaptive strategy encompassing both physiochemical barriers and microbial metabolic adaptation.</t>
  </si>
  <si>
    <t>The following is an abstract from a scientific paper on wastewater treatment:
Robust microalgal activity is critical for the microalgal-bacterial symbiosis system (MBSS) to enable wastewater resource recovery, but microalgal performance can be affected by high concentrations of sludge. Ca2+ may regulate microalgal performance. Nevertheless, the mechanism of Ca2+-mediated regulation, particularly under high concentrations of sludge, remains unclear. This study integrated physiological and genomic analyses to investigate microalgal responses to sludge (100-800 mg/L) and Ca2+ supplementation (10-50 mM). Results showed that high-concentration sludge (400-800 mg/L) reduced microalgal growth, pigment synthesis, and photosynthetic efficiency by 65.6%-86.6%, 20.1%-39.2%, and 1.6%-7.0%, respectively, while Ca2+ restored these parameters by up to 39.9%, 39.7%, and 8.5%. At the genetic level, Ca2+ activated microalgal Ca2+ signaling pathways (43.9%-226.4% increase in CaM, CDPK, and CBL). It upregulated antioxidant enzyme genes (76.1%-373.0% increase in SOD, CAT, and POD) to mitigate cell damage and photosynthetic genes (e.g. 95.0%- 260.9% increase inpsbA and rbcL) to restore chloroplast function. Concurrently, Ca2+ promoted bacterial central carbon metabolism genes (e.g., 1.6%-26.2% increase in CS, IDH and OGDH) to increase CO2 release for micro-algal carbon fixation and recruited siderophore-producing bacteria (e.g., 120.6%-154.3% increase in Sphingopyxis) to improve iron bioavailability for microalgal photosynthesis. Therefore, a positive feedback loop was formed through the supplementation of Ca2+. Microalgal photosynthesis supplied organic carbon/O2 for bacteria, while bacterial metabolism provided CO2 and iron for microalgae. Collectively, Ca2+ optimized microalgal activity via cross-kingdom coordination of carbon-iron metabolism, offering a mechanistic basis for optimizing MBSS applications in wastewater treatment and biological resource recovery by using Ca2+ as an effective regulator.</t>
  </si>
  <si>
    <t>The following is an abstract from a scientific paper on wastewater treatment:
Robust microalgal activity is critical for the microalgal-bacterial symbiosis system (MBSS) to enable wastewater resource recovery, but microalgal performance can be affected by high concentrations of sludge. Ca2+ may regulate microalgal performance. Nevertheless, the mechanism of Ca2+-mediated regulation, particularly under high concentrations of sludge, remains unclear. This study integrated physiological and genomic analyses to investigate microalgal responses to sludge (100-800 mg/L) and Ca2+ supplementation (10-50 mM). Results showed that high-concentration sludge (400-800 mg/L) reduced microalgal growth, pigment synthesis, and photosynthetic efficiency by 65.6%-86.6%, 20.1%-39.2%, and 1.6%-7.0%, respectively, while Ca2+ reduced these parameters by up to 39.9%, 39.7%, and 8.5%. At the genetic level, Ca2+ inhibited microalgal Ca2+ signaling pathways (43.9%-226.4% decrease in CaM, CDPK, and CBL). It downregulated antioxidant enzyme genes (76.1%-373.0% decrease in SOD, CAT, and POD) to mitigate cell damage and photosynthetic genes (e.g. 95.0%- 260.9% increase inpsbA and rbcL) to restore chloroplast function. Concurrently, Ca2+ promoted bacterial central carbon metabolism genes (e.g., 1.6%-26.2% increase in CS, IDH and OGDH) to increase CO2 release for micro-algal carbon fixation and recruited siderophore-producing bacteria (e.g., 120.6%-154.3% increase in Sphingopyxis) to improve iron bioavailability for microalgal photosynthesis. Therefore, a positive feedback loop was formed through the supplementation of Ca2+. Microalgal photosynthesis supplied organic carbon/O2 for bacteria, while bacterial metabolism provided CO2 and iron for microalgae. Collectively, Ca2+ optimized microalgal activity via cross-kingdom coordination of carbon-iron metabolism, offering a mechanistic basis for optimizing MBSS applications in wastewater treatment and biological resource recovery by using Ca2+ as an effective regulator.</t>
  </si>
  <si>
    <t>The following is an abstract from a scientific paper on wastewater treatment:
Microalgae-nitrifier consortium is a promising sustainable wastewater treatment technology, however, accumulation of toxic nitrite inhibited microalgal growth and compromised system stability. This research studied the interrelation between nitrite metabolism and toxicity under free nitrous acid (FNA) and dissociated nitrite (NO2-) stress in microalgae to reveal regulation mechanism of nitrite assimilation and inhibition. Results showed that toxic threshold of FNA (40 mu g N/L) on Tribonema minus was much lower than NO2- (450 mg N/L) and FNA stress down-regulated PsbO and ferredoxin-NADP+ reductase, causing irreversible damage to photosystem II, whereas NO2- stress suppressed the NDH complex that drove cyclic electron flow around photosystem I. Inhibition of both FNA and NO2- on microalgal growth were highly correlated with intracellular nitrite content, following exponential and logarithmic relationships, respectively. Chloroplast proteomics revealed that neither FNA nor NO2- directly repressed nitrite reductase (NiR) synthesis. Instead, collapsed photosynthetic electron transport and subsequently inactivated NiR, provoking further intracellular nitrite build-up. Under NO2- stress, accelerated nitrite influx overloaded the nitrogen-assimilatory machinery, down-regulated glutamate synthase (GOGAT) and disrupted the nitrogen assimilation, ultimately inactivated NiR, thereby exacerbating intracellular nitrite accumulation. Notably, FNA and NO2- stress redirected more carbon flux to carbohydrate and lipid whose content was 3.6-9.3 % and 4.5-10.1 % higher than control, respectively. The intracellular nitrite accumulation processes in T. minus during inhibition of FNA and NO2- were elucidated and methods including increasing extracellular polymeric substances content or supplementing exogenous substrate were proposed to reduce passive diffusion and enhance nitrite assimilation.</t>
  </si>
  <si>
    <t>The following is an abstract from a scientific paper on wastewater treatment:
Microalgae-nitrifier consortium is a promising sustainable wastewater treatment technology, however, accumulation of toxic nitrite inhibited microalgal growth and compromised system stability. This research studied the interrelation between nitrite metabolism and toxicity under free nitrous acid (FNA) and dissociated nitrite (NO2-) stress in microalgae to reveal regulation mechanism of nitrite assimilation and inhibition. Results showed that toxic threshold of FNA (40 mu g N/L) on Tribonema minus was much lower than NO2- (450 mg N/L) and FNA stress down-regulated PsbO and ferredoxin-NADP+ reductase, causing irreversible damage to photosystem II, whereas NO2- stress suppressed the NDH complex that drove cyclic electron flow around photosystem I. Inhibition of both FNA and NO2- on microalgal growth were highly correlated with intracellular nitrite content, following exponential and logarithmic relationships, respectively. Chloroplast proteomics revealed that both FNA and NO2- directly repressed nitrite reductase (NiR) synthesis. excessive FNA diffused passively across membrane, collapsed photosynthetic electron transport and subsequently inactivated NiR, provoking further intracellular nitrite build-up. Under NO2- stress, passive nitrite diffusion overloaded the nitrogen-assimilatory machinery, down-regulated phosphoenolpyruvate carboxylase (PEPC) and disrupted the nitrogen assimilation, ultimately inactivated NiR, thereby exacerbating intracellular nitrite accumulation. Notably, FNA and NO2- stress redirected more carbon flux to carbohydrate and lipid whose content was 3.6-9.3 % and 4.5-10.1 % higher than control, respectively. The intracellular nitrite accumulation processes in T. minus during inhibition of FNA and NO2- were elucidated and methods including increasing extracellular polymeric substances content or supplementing exogenous substrate were proposed to reduce passive diffusion and enhance nitrite assimilation.</t>
  </si>
  <si>
    <t>The following is an abstract from a scientific paper on wastewater treatment:
Wastewater treatment plants are confronted with the dual objectives of maintaining stable effluent quality and achieving carbon neutrality, and the aeration rate is the most critical determinant. In this study, a full-scale Bardenpho process model was developed by the BioWin 6.2, calibrated and validated using operational data to investigate the impact of aeration strategies on water - energy - carbon relationship. By adjusting the gas-towater ratio (GWR) from 6:1 to 12:1, the chemical oxygen demand and ammonium nitrogen removal decreased, while denitrification and biological phosphorus removal deteriorated. Based on field measurements and literature analysis, a relatively stable methane emission factor of 0.0014 kg CH4/kg COD was attained irrespective of the dissolved oxygen (DO) concentration in the aerobic tank, but the nitrous oxide emission factor exhibited a power-law increase with increased DO levels. A water - energy - carbon coupling index (WECCI) was constructed by a min-max normalization approach to assess trade-offs of grey water footprint (GWF), energy footprint (ENF), and carbon footprint (CF). A model-based comprehensive analysis revealed that the WECCI exhibited a U-shaped distribution with increasing GWR, characterized by an initial increase followed by a decrease, yielding a plateau region with GWR ranging from 6.8:1 to 7.8:1. At a GWR of 7.6:1, the process exhibited maximum GWF, ENF, and CF values of 0.50 m3/m3, 0.522 kW h/m3, and 0.620 kg CO2-eq/m3, respectively, resulting in a minimum WECCI of 0.082. This study demonstrates the application of a WECCI-based multi-objective framework for aeration optimization in a full-scale Bardenpho process, providing practical decision support for energy-efficient and lowcarbon operation of WWTPs.</t>
  </si>
  <si>
    <t>The following is an abstract from a scientific paper on wastewater treatment:
Wastewater treatment plants are confronted with the dual objectives of maintaining stable effluent quality and achieving carbon neutrality, and the aeration rate is the most critical determinant. In this study, a full-scale Bardenpho process model was developed by the BioWin 6.2, calibrated and validated using operational data to investigate the impact of aeration strategies on water - energy - carbon relationship. By adjusting the gas-towater ratio (GWR) from 6:1 to 12:1, the chemical oxygen demand and ammonium nitrogen removal increased, while denitrification and biological phosphorus removal deteriorated. Based on field measurements and literature analysis, a relatively stable methane emission factor of 0.0014 kg CH4/kg COD was attained irrespective of the dissolved oxygen (DO) concentration in the aerobic tank, but the nitrous oxide emission factor exhibited a power-law decrease with increased DO levels. A water - energy - carbon coupling index (WECCI) was constructed by a min-max normalization approach to assess trade-offs of grey water footprint (GWF), energy footprint (ENF), and carbon footprint (CF). A model-based comprehensive analysis revealed that the WECCI exhibited a unimodal distribution with increasing GWR, characterized by an initial increase followed by a decrease, yielding a plateau region with GWR ranging from 6.8:1 to 7.8:1. At a GWR of 7.6:1, the process exhibited minimum GWF, ENF, and CF values of 0.50 m3/m3, 0.522 kW h/m3, and 0.620 kg CO2-eq/m3, respectively, resulting in a peak WECCI of 0.982. This study demonstrates the application of a WECCI-based multi-objective framework for aeration optimization in a full-scale Bardenpho process, providing practical decision support for energy-efficient and lowcarbon operation of WWTPs.</t>
  </si>
  <si>
    <t>The following is an abstract from a scientific paper on wastewater treatment:
Wastewater-derived dissolved organic nitrogen (DON), posing high eutrophication and disinfection byproduct formation risks, warrants special focus. However, despite the oxic process being the core biological unit of inorganic nitrogen removal, the full understanding of its impact on DON is highly constrained owing to the restricted research scope. Herein, a large-scale study encompassing 50 sewage treatment plants across China with diverse treatment processes was conducted to explore the transformation patterns of DON during the oxic process. Surprisingly, only 17 sewage treatment plants show decreasing DON concentrations (-2.15 to -0.02 mg/L), while up to 33 plants show an increase in DON (0.01 to 1.55 mg/L). Molecular analysis revealed distinct differences between these two groups: the relative abundance of produced highly unsaturated DON was significantly higher in the oxic processes with increasing DON concentrations (30.77%) than in those with decreasing concentrations (22.12%; p &lt; 0.01), implying that highly unsaturated DON generated from microbes contributed to the increase in DON concentration. Subsequently, statistical evidence (Mantel test and Procrustes analysis, p &lt; 0.05) linked this molecular shift to microbial activities, specifically a community shift toward DON-producing taxa and the enhanced pyruvate metabolism. Given that per milligram of DON can stimulate the production of nearly ten times more chlorophyll a than inorganic nitrogen, indicating a higher eutrophication potential, this study greatly challenges the widely recognized beneficial role of the oxic process in nitrogen removal with the finding of the unexpected increase in DON concentration.</t>
  </si>
  <si>
    <t>The following is an abstract from a scientific paper on wastewater treatment:
Wastewater-derived dissolved organic nitrogen (DON), posing high eutrophication and disinfection byproduct formation risks, warrants special focus. However, despite the oxic process being the core biological unit of inorganic nitrogen removal, the full understanding of its impact on DON is highly constrained owing to the restricted research scope. Herein, a large-scale study encompassing 50 sewage treatment plants across China with diverse treatment processes was conducted to explore the transformation patterns of DON during the oxic process. Surprisingly, only 17 sewage treatment plants show decreasing DON concentrations (-2.15 to -0.02 mg/L), while up to 33 plants show an increase in DON (0.01 to 1.55 mg/L). Molecular analysis revealed distinct differences between these two groups: the relative abundance of produced highly unsaturated DON was significantly higher in the oxic processes with decreasing DON concentrations (30.77%) than in those with increasing concentrations (22.12%; p &lt; 0.01), implying that highly unsaturated DON generated from microbes contributed to the decrease in DON concentration. Subsequently, statistical evidence (Mantel test and Procrustes analysis, p &lt; 0.05) linked this molecular shift to microbial activities, specifically a community shift toward DON-degrading taxa and the suppressed pyruvate metabolism. Given that per milligram of DON can stimulate the production of nearly ten times more chlorophyll a than inorganic nitrogen, indicating a higher eutrophication potential, this study greatly challenges the widely recognized beneficial role of the oxic process in nitrogen removal with the finding of the unexpected increase in DON concentration.</t>
  </si>
  <si>
    <t>The following is an abstract from a scientific paper on wastewater treatment:
Transformation of bisphenol compounds during nitrogen removal processes in wastewater treatment plants, along with the key microbial taxa associated with this transformation, remains poorly understood. In this study, we examined the transformation of a series of alkylbisphenols (ABPs; bisphenol A, bisphenol E, and bisphenol F) and sulfonylbisphenol (bisphenol S) in an enriched nitrifying activated sludge (NAS). While bisphenol S was persistent in the NAS, the ABPs were effectively transformed; however, C-14-isotope tracing revealed that the majority of BPA (presumably also other ABPs) was mineralized in the NAS as transformable intermediates and potentially toxic nitroaromatic compounds, with minor mineralization (&lt;1%). In total, nine transformation products were identified, including nitrated aromatic compounds and single-ring phenolic compounds. Ammonia-oxidizing bacteria (AOB), primarily Nitrosomonas, drove abiotic ABP transformation to persistent nitroaromatic products. Heterotrophic bacteria, such as Sphingomonas, Methyloterena, and Comamonas, initiated ABP transformation via dealkylative nitration, and also mineralized the intermediates formed through the AOB-mediated type II ipso-hydroxylation and oxidative cleavage. By integrating batch experiments, HPLC-QTOF-MS/MS, C-14-tracing, and 16S rRNA gene sequencing, we provide a comprehensive understanding of these complementary transformation pathways and the key microbial taxa involved. Our findings highlight the significant role of AOB-mediated abiotic reactions in ABP transformation, and alarmingly revealed that the traditional nitrogen removal processes using NAS may produce toxic persistent nitroaromatic compounds, thereby leading to unexpected environmental risks.</t>
  </si>
  <si>
    <t>The following is an abstract from a scientific paper on wastewater treatment:
Transformation of bisphenol compounds during nitrogen removal processes in wastewater treatment plants, along with the key microbial taxa associated with this transformation, remains poorly understood. In this study, we examined the transformation of a series of alkylbisphenols (ABPs; bisphenol A, bisphenol E, and bisphenol F) and sulfonylbisphenol (bisphenol S) in an enriched nitrifying activated sludge (NAS). While bisphenol S was persistent in the NAS, the ABPs were effectively transformed; however, C-14-isotope tracing revealed that the majority of BPA (presumably also other ABPs) was retained in the NAS as transformable intermediates and potentially toxic nitroaromatic compounds, with minor mineralization (&lt;1%). In total, nine transformation products were identified, including nitrated aromatic compounds and single-ring phenolic compounds. Ammonia-oxidizing bacteria (AOB), primarily Nitrosomonas, drove abiotic ABP transformation to persistent nitroaromatic products. Heterotrophic bacteria, such as Sphingomonas, Methyloterena, and Comamonas, initiated ABP transformation via type II ipso-hydroxylation and oxidative cleavage, and also mineralized the intermediates formed through the AOB-mediated dealkylative nitration. By integrating batch experiments, HPLC-QTOF-MS/MS, C-14-tracing, and 16S rRNA gene sequencing, we provide a comprehensive understanding of these complementary transformation pathways and the key microbial taxa involved. Our findings highlight the significant role of AOB-mediated abiotic reactions in ABP transformation, and alarmingly revealed that the traditional nitrogen removal processes using NAS may produce toxic persistent nitroaromatic compounds, thereby leading to unexpected environmental risks.</t>
  </si>
  <si>
    <t>The following is an abstract from a scientific paper on wastewater treatment:
This study conducted a comparative investigation into the enhancement of anoxic biodegradation of composite phenols in simulated coal chemical wastewater using four distinct bio-carriers: activated carbon, ceramsite, iron-carbon, and polyurethane (PU). Five parallel anoxic reactors (R1: blank, R2: activated carbon, R3: ceramsite, R4: iron-carbon, R5: PU) were operated under progressively increasing phenol loads (10-350 mg/L). Results demonstrated that all carriers improved treatment performance compared to the blank reactor (R1). The iron-carbon carrier (R4) exhibited exceptional resilience, maintaining complete phenol degradation up to 300 mg/ L, attributed to micro-electrolysis pre-treatment that enhanced biodegradability. The PU carrier (R5) achieved the highest and most stable removal efficiencies for both phenol and COD at the highest loadings, coupled with the most diverse bacterial community and a uniquely enriched fungal genus, Cutaneotrichosporon (76.3%), identified as a key degrader. Microbial community analysis revealed that carrier type significantly shaped the microbial structure. The PU and ceramsite carriers fostered higher biodiversity, while the iron-carbon environment selected for specific functional genera. The findings provide critical insights into the mechanisms-adsorption-biofilm synergy, micro-electrolysis, and targeted microbial enrichment-by which different carriers enhance anoxic treatment, offering a scientific basis for selecting optimal carriers in treating high-strength phenolic wastewater.</t>
  </si>
  <si>
    <t>The following is an abstract from a scientific paper on wastewater treatment:
This study conducted a comparative investigation into the enhancement of anoxic biodegradation of composite phenols in simulated coal chemical wastewater using four distinct bio-carriers: activated carbon, ceramsite, iron-carbon, and polyurethane (PU). Five parallel anoxic reactors (R1: blank, R2: activated carbon, R3: ceramsite, R4: iron-carbon, R5: PU) were operated under progressively increasing phenol loads (10-350 mg/L). Results demonstrated that all carriers improved treatment performance compared to the blank reactor (R1). The iron-carbon carrier (R4) exhibited exceptional resilience, maintaining complete phenol degradation up to 300 mg/ L, attributed to micro-electrolysis pre-treatment that enhanced biodegradability. The PU carrier (R5) achieved the highest and most stable removal efficiencies for both phenol and COD at the highest loadings, coupled with the most diverse bacterial community and a uniquely enriched fungal genus, Cutaneotrichosporon (76.3%), identified as a key inhibitor. Microbial community analysis revealed that carrier type significantly shaped the microbial structure. The PU and ceramsite carriers fostered lower biodiversity, while the iron-carbon environment selected for specific inhibitory genera. The findings provide critical insights into the mechanisms-adsorption-biofilm antagonism, micro-electrolysis, and targeted microbial enrichment-by which different carriers enhance anoxic treatment, offering a scientific basis for selecting optimal carriers in treating high-strength phenolic wastewater.</t>
  </si>
  <si>
    <t>The following is an abstract from a scientific paper on wastewater treatment:
Acetaminophen (APAP) is frequently detected in municipal wastewater, yet its effect on heterotrophic denitrification remains insufficiently resolved. Here, Paracoccus denitrificans was exposed to 0.5 and 7.5 ppm APAP, representing lower and higher wastewater-associated levels. Little change was observed at 0.5 ppm, whereas 7.5 ppm significantly depressed denitrification, with decreased NO2 - accumulation, lower N2O emission, and accelerated bacterial growth. Intracellular ATP fell by 12.5%, and both Delta Psi and Delta pH increased, indicating impairment of proton motive force homeostasis. The upstream membrane-associated electron transport system showed no significant change, but the periplasmic denitrification electron-transfer process was strongly stimulated. Docking analysis located APAP near the proton-channel region of ATPase, and the change in ATPase activity was consistent with enhanced cellular energy conservation. These results indicate that APAP restricts heterotrophic denitrification mainly through bioenergetic constraint and impaired periplasmic electron transfer. The work provides a mechanistic basis for evaluating how pharmaceutical residues may weaken biological nitrogen removal in wastewater treatment systems.</t>
  </si>
  <si>
    <t>The following is an abstract from a scientific paper on wastewater treatment:
Acetaminophen (APAP) is frequently detected in municipal wastewater, yet its effect on heterotrophic denitrification remains insufficiently resolved. Here, Paracoccus denitrificans was exposed to 0.5 and 7.5 ppm APAP, representing lower and higher wastewater-associated levels. Little change was observed at 0.5 ppm, whereas 7.5 ppm significantly depressed denitrification, with increased NO2 - accumulation, higher N2O emission, and slower bacterial growth. Intracellular ATP fell by 12.5%, and both Delta Psi and Delta pH declined, indicating impairment of proton motive force homeostasis. The upstream membrane-associated electron transport system showed no significant change, but the periplasmic denitrification electron-transfer process was strongly inhibited. Docking analysis located APAP near the proton-channel region of ATPase, and the change in ATPase activity was consistent with impaired cellular energy conservation. These results indicate that APAP restricts heterotrophic denitrification mainly through bioenergetic constraint and impaired periplasmic electron transfer. The work provides a mechanistic basis for evaluating how pharmaceutical residues may weaken biological nitrogen removal in wastewater treatment systems.</t>
  </si>
  <si>
    <t>The following is an abstract from a scientific paper on wastewater treatment:
Pharmaceutical residues are persistent contaminants that resist conventional wastewater treatment and can disrupt ecosystems; however, microorganisms provide a promising biobased solution to transform or mineralize these complex xenobiotics. Whether pollutant-adapted communities maintain their degradative capacity under realistic environmental conditions remains a long-standing debate in environmental biotechnology. Here, microbial consortia enriched in six membrane bioreactors under high pharmaceutical concentration (100 mg/L) exhibited diminished biodegradation capacity across a 5000-fold concentration range. After prolonged exposure to six model compounds (atenolol, caffeine, diclofenac, enalapril, ibuprofen, and paracetamol) negligible removal occurred for all except diclofenac. Degradation became severely impaired even at lower and environmentally relevant concentrations (1 mg/L-20 &amp; micro;g/L) and failed to recover upon re-exposure to higher loads (100 mg/L). Metagenomic profiling revealed enrichment of oxygenase-mediated catabolic pathways supporting this resilience. When transferred to a 7 liters bioreactor treating real wastewater, the adapted community removed targeted and untargeted pharmaceuticals, demonstrating robustness scalability, and strong potential for sustainable micro-pollutant remediation.</t>
  </si>
  <si>
    <t>The following is an abstract from a scientific paper on wastewater treatment:
Pharmaceutical residues are persistent contaminants that resist conventional wastewater treatment and can disrupt ecosystems; however, microorganisms provide a promising biobased solution to transform or mineralize these complex xenobiotics. Whether pollutant-adapted communities maintain their degradative capacity under realistic environmental conditions remains a long-standing debate in environmental biotechnology. Here, microbial consortia enriched in six membrane bioreactors under high pharmaceutical concentration (100 mg/L) retained full biodegradation capacity across a 5000-fold concentration range. After prolonged exposure to six model compounds (atenolol, caffeine, diclofenac, enalapril, ibuprofen, and paracetamol) complete removal occurred for all except diclofenac. Degradation remained efficient even at lower and environmentally relevant concentrations (1 mg/L-20 &amp; micro;g/L) and recovered rapidly upon re-exposure to higher loads (100 mg/L). Metagenomic profiling revealed enrichment of oxygenase-mediated catabolic pathways supporting this resilience. When transferred to a 7 liters bioreactor treating real wastewater, the adapted community removed targeted and untargeted pharmaceuticals, demonstrating robustness scalability, and strong potential for sustainable micro-pollutant remediation.</t>
  </si>
  <si>
    <t>The following is an abstract from a scientific paper on wastewater treatment:
Antibiotic-containing agricultural wastewater poses a critical challenge for simultaneous pollutant removal and carbon reduction technology. In this study, a visible-light-driven photocatalysis-microalgae (PC-MA) system was constructed by coupling WO3/alpha-Fe2O3/zeolite (WFZ) heterojunction with Chlorella vulgaris granules to treat simulated wastewater containing ciprofloxacin (CIP). At 20 mg/L CIP concentration, the PC-MA achieved 89% CIP removal over six reuse cycles, and exhibited superior COD, TOC, NH4+ -N, and TP removal compared with the single photocatalytic (PC) and microalgal (MA) systems. Radical quenching and ESR experiments indicated that WFZ generated an intense center dot OH/O2 center dot- oxidative environment, while LC-MS analysis revealed progressive transformation of CIP into more polar, lower-molecular-weight intermediates that are more amenable to subsequent bioprocessing. The physiological (chlorophyll-a, biomass, and CO2 biofixation rate) and biochemical (EPS fluorescence, oxidative-stress biomarkers, and carbonic anhydrase activity) indicators demonstrated that the PCMA system relieved CIP-induced oxidative stress and maintained Chlorella in a higher-activity state. Transcriptomic analysis further revealed that the up-regulation of photosynthetic antenna proteins, Calvin cycle enzymes, and carbonic anhydrase-related genes enhanced photosynthetic carbon fixation under CIP exposure. The photocatalysis-biodegradation synergistic relationship offered a sustainable route for the simultaneous antibiotic removal and transformation, nutrient removal, and enhanced carbon assimilation in complex wastewater treatment.</t>
  </si>
  <si>
    <t>The following is an abstract from a scientific paper on wastewater treatment:
Antibiotic-containing agricultural wastewater poses a critical challenge for simultaneous pollutant removal and carbon reduction technology. In this study, a visible-light-driven photocatalysis-microalgae (PC-MA) system was constructed by coupling WO3/alpha-Fe2O3/zeolite (WFZ) heterojunction with Chlorella vulgaris granules to treat simulated wastewater containing ciprofloxacin (CIP). At 20 mg/L CIP concentration, the PC-MA achieved 89% CIP removal over six reuse cycles, and exhibited superior COD, TOC, NH4+ -N, and TP removal compared with the single photocatalytic (PC) and microalgal (MA) systems. Radical quenching and ESR experiments indicated that WFZ generated an intense center dot OH/O2 center dot- oxidative environment, while LC-MS analysis revealed progressive transformation of CIP into less polar, higher-molecular-weight intermediates that are more amenable to subsequent bioprocessing. The physiological (chlorophyll-a, biomass, and CO2 biofixation rate) and biochemical (EPS fluorescence, oxidative-stress biomarkers, and carbonic anhydrase activity) indicators demonstrated that the PCMA system relieved CIP-induced oxidative stress and maintained Chlorella in a lower-activity state. Transcriptomic analysis further revealed that the up-regulation of photosynthetic antenna proteins, Calvin cycle enzymes, and carbonic anhydrase-related genes enhanced photosynthetic carbon fixation under CIP exposure. The photocatalysis-biodegradation synergistic relationship offered a sustainable route for the simultaneous antibiotic removal and transformation, nutrient removal, and enhanced carbon assimilation in complex wastewater treatment.</t>
  </si>
  <si>
    <t>The following is an abstract from a scientific paper on wastewater treatment:
Nanoplastics (NPs), an emergent pollutant in wastewater treatment plants, include both biodegradable and nonbiodegradable types, and their impact on the metabolism relationship of bacteria in activated sludge is a valuable investigation. This study explored the impacts of biodegradable polybutylene adipate-co-terephthalate NPs (PBAT-NPs) and non-biodegradable polyethylene NPs (PE-NPs) (0-1.5 mg/L) on the short-cut nitrificationdenitrification (SCND) performance of a sequencing batch reactor (SBR), focusing on metabolic links among reactive oxygen species (ROS), extracellular polymeric substances (EPS), and SCND performance. Results showed that alterations in EPS synthesis, oxidative stress, and metabolic intermediate and electron supply in the tricarboxylic acid (TCA) cycle were closely associated with disrupted nitrogen metabolism, accompanied by severe deterioration of SCND performance at different NPs stresses, and PE-NPs induced a stronger inhibition on the SCND performance than PBAT-NPs. Compared to the control without PBAT- and PE-NPs, PE-NPs increased the ROS production by up to 194.17 %, whereas PBAT-NPs induced an increase in the ROS level of 129.28 %. PENPs primarily elicited a greater number and more important ROS-generating genes and enzymes than PBAT-NPs. Compared to PBAT-NPs, PE-NPs strongly increased the protein (PN) level of LB/TB-EPS by affecting a smaller number of enzymes, while comparably stimulated polysaccharides (PS) of LB/TB-EPS by disturbing the same number of enzymes. The TCA cycle could join the metabolic associations between ROS and EPS. This study reveals the metabolic correlation by which biodegradable and non-biodegradable NPs induce toxicity in the SCND system, providing a scientific basis for implementing targeted risk mitigation.</t>
  </si>
  <si>
    <t>The following is an abstract from a scientific paper on wastewater treatment:
Nanoplastics (NPs), an emergent pollutant in wastewater treatment plants, include both biodegradable and nonbiodegradable types, and their impact on the metabolism relationship of bacteria in activated sludge is a valuable investigation. This study explored the impacts of biodegradable polybutylene adipate-co-terephthalate NPs (PBAT-NPs) and non-biodegradable polyethylene NPs (PE-NPs) (0-1.5 mg/L) on the short-cut nitrificationdenitrification (SCND) performance of a sequencing batch reactor (SBR), focusing on metabolic links among reactive oxygen species (ROS), extracellular polymeric substances (EPS), and SCND performance. Results showed that alterations in EPS synthesis, oxidative stress, and metabolic intermediate and electron supply in the tricarboxylic acid (TCA) cycle were closely associated with disrupted nitrogen metabolism, accompanied by severe deterioration of SCND performance at different NPs stresses, and PE-NPs induced a stronger inhibition on the SCND performance than PBAT-NPs. Compared to the control without PBAT- and PE-NPs, PE-NPs increased the ROS production by up to 194.17 %, whereas PBAT-NPs induced an increase in the ROS level of 129.28 %. PENPs primarily elicited a greater number and more important ROS-generating genes and enzymes than PBAT-NPs. Compared to PE-NPs, PBAT-NPs strongly reduced the protein (PN) level of LB/TB-EPS by affecting a greater number of enzymes, while comparably suppressed polysaccharides (PS) of LB/TB-EPS by disturbing the same number of enzymes. The TCA cycle could join the metabolic associations between ROS and EPS. This study reveals the metabolic correlation by which biodegradable and non-biodegradable NPs induce toxicity in the SCND system, providing a scientific basis for implementing targeted risk mitigation.</t>
  </si>
  <si>
    <t>The following is an abstract from a scientific paper on wastewater treatment:
To address the challenges of high aeration demand and intensive energy consumption in the Reference WWTP, this study aimed to overcome the conventional view that the AAOA-MBR process must be operated at a high MLSS. Accordingly, a low-MLSS AAOA system suitable for low-temperature seasons was established, and its actual pollutant removal performance was compared with that of the Reference WWTP. The results showed that with no external carbon addition, during a long low-temperature period of 12-16 degrees C, the Lab-scale system achieved average removal efficiencies of 91.79%, 90.6%, and 82.7% for COD, NH4+-N, and TN, respectively, which were comparable to the Reference WWTP. Meanwhile, through sludge discharge control and other regulation strategies, the biological phosphorus removal performance of the Lab-scale system was effectively activated and the biological nitrogen removal was enhanced, with the maximum TP removal efficiency reaching 98.41%. Microbial analysis revealed that Pseudomonadota (41.14%) was the dominant phylum, and DPAOs such as Dechloromonas decreased to 0.10%, which further confirmed that the biological phosphorus removal process of the system was not only activated but also gradually enhanced. The experimental results demonstrated that the low MLSS strategy in the Reference WWTP is reasonable and feasible. Carbon emission accounting was performed for the Reference WWTP under both high MLSS and low MLSS strategies. The results demonstrated that the low MLSS strategy increased the annual carbon emissions from 992.72 t CO2-eq to 1245.85 t CO2-eq, with an increase rate of 25.51%, and purchased electricity was the dominant carbon emission source.</t>
  </si>
  <si>
    <t>The following is an abstract from a scientific paper on wastewater treatment:
To address the challenges of high aeration demand and intensive energy consumption in the Reference WWTP, this study aimed to overcome the conventional view that the AAOA-MBR process must be operated at a high MLSS. Accordingly, a low-MLSS AAOA system suitable for low-temperature seasons was established, and its actual pollutant removal performance was compared with that of the Reference WWTP. The results showed that with no external carbon addition, during a long low-temperature period of 12-16 degrees C, the Lab-scale system achieved average removal efficiencies of 91.79%, 90.6%, and 82.7% for COD, NH4+-N, and TN, respectively, which were comparable to the Reference WWTP. Meanwhile, through sludge discharge control and other regulation strategies, the biological phosphorus removal performance of the Lab-scale system was effectively activated and the biological nitrogen removal was enhanced, with the maximum TP removal efficiency reaching 98.41%. Microbial analysis revealed that Pseudomonadota (41.14%) was the dominant phylum, and DPAOs such as Dechloromonas increased to 5.10%, which further confirmed that the biological phosphorus removal process of the system was not only activated but also gradually enhanced. The experimental results demonstrated that the low MLSS strategy in the Reference WWTP is reasonable and feasible. Carbon emission accounting was performed for the Reference WWTP under both high MLSS and low MLSS strategies. The results demonstrated that the low MLSS strategy reduced the annual carbon emissions from 992.72 t CO2-eq to 769.26 t CO2-eq, with a reduction rate of 22.51%, and purchased electricity was the dominant carbon emission source.</t>
  </si>
  <si>
    <t>The following is an abstract from a scientific paper on wastewater treatment:
The start-up and steady operation of anammox processes are frequently limited by the difficulty in obtaining sufficient anammox sludge. In this study, the potential of in-situ enriching anammox bacteria in suspended sludge system was investigated to facilitate mainstream anammox application. A sequencing batch reactor was started up via seeding nitrification-denitrification flocculent sludge and operating at intermittent aeration mode, and the dissolved oxygen (DO) was stepwise decreased. Anammox bacteria showed an exponential growth and increased from 1.0 &amp; times; 107 to 1.7 &amp; times; 109 gene copies/L. The reactor achieved an advanced nitrogen removal efficiency of 92.1 +/- 2.6% within 75 days (influent ammonium: about 60 mg N/L), in which anammox played an important role. According to microbial community and metagenomic sequencing analysis, ammonia oxidizing bacteria (Nitrosomonas (1.5% -* 3.1%)) and endogenous partial denitrifying bacteria (Candidatus_Competibacter (2.6% -* 19.4%), unclassified_f__Comamonadaceae (2.2% -* 6.4%)) gradually dominated in the reactor,  and the function genes for hao) and nitrous oxide reduction (nosZ) were enriched in these bacteria, respectively. These results indicated that intermittent aeration under low DO conditions favored complete nitrification and complete denitrification, thus facilitating anammox bacterial growth and efficient nitrogen removal. The strategy of enriching anammox bacteria directly in suspended sludge system can promote the application of mainstream anammox.</t>
  </si>
  <si>
    <t>The following is an abstract from a scientific paper on wastewater treatment:
The start-up and steady operation of anammox processes are frequently limited by the difficulty in obtaining sufficient anammox sludge. In this study, the potential of in-situ enriching anammox bacteria in suspended sludge system was investigated to facilitate mainstream anammox application. A sequencing batch reactor was started up via seeding nitrification-denitrification flocculent sludge and operating at intermittent aeration mode, and the dissolved oxygen (DO) was stepwise decreased. Anammox bacteria showed an exponential growth and increased from 1.0 &amp; times; 107 to 1.7 &amp; times; 109 gene copies/L. The reactor achieved an advanced nitrogen removal efficiency of 92.1 +/- 2.6% within 75 days (influent ammonium: about 60 mg N/L), in which anammox played an important role. According to microbial community and metagenomic sequencing analysis, ammonia oxidizing bacteria (Nitrosomonas (1.5% -* 3.1%)) and endogenous partial denitrifying bacteria (Candidatus_Competibacter (2.6% -* 19.4%), unclassified_f__Comamonadaceae (2.2% -* 6.4%)) gradually dominated in the reactor,  and the function genes for ammoxidation (amo and nitrate reduction (narG/H/I) were enriched in these bacteria, respectively. These results indicated that intermittent aeration under low DO conditions favored partial nitrification and endogenous partial denitrification, thus facilitating anammox bacterial growth and efficient nitrogen removal. The strategy of enriching anammox bacteria directly in suspended sludge system can promote the application of mainstream anammox.</t>
  </si>
  <si>
    <t>The following is an abstract from a scientific paper on wastewater treatment:
To rapidly form anammox biofilm, this study proposed a strategy for biofilm formation by dewatering of anammox sludge in carriers. Compared to the natural biofilm formation process, the dewatering-induced biofilm strategy shortened the formation time from 28 days to 1 day. Furthermore, the nitrogen removal rate of the dewatered biofilm reactor was 0.533 f 0.022 kg N/d/m3, which was higher, than the 0.335 f 0.028 kg N/d/m3 achieved by the natural biofilm formation process. The biomass immobilization rate under the dewatering strategy stabilized at 87% f 3%, which was higher than that of the natural biofilm formation process (78% f 2%), indicating excellent stability. Microbial analysis revealed the dewatering strategy poorly immobilized functional bacteria (e.g., Candidatus Brocadia, 3.84%). Its community assembly was predominantly driven by deterministic environmental pressure (77.8%), resulting in a highly stable network with a modularity index of 0.732. Conversely, the naturally formed biofilm was more strongly shaped by stochastic ecological processes with ecological drift contributing 44.4%, leading to compositional stability and a more complex microbial interaction network. These findings offer a novel and promising option for rapidly obtaining functional biofilms and provide a basis for the application of dewatering-induced biofilms.</t>
  </si>
  <si>
    <t>The following is an abstract from a scientific paper on wastewater treatment:
To rapidly form anammox biofilm, this study proposed a strategy for biofilm formation by dewatering of anammox sludge in carriers. Compared to the natural biofilm formation process, the dewatering-induced biofilm strategy shortened the formation time from 28 days to 1 day. Furthermore, the nitrogen removal rate of the dewatered biofilm reactor was 0.533 f 0.022 kg N/d/m3, which was higher, than the 0.335 f 0.028 kg N/d/m3 achieved by the natural biofilm formation process. The biomass immobilization rate under the dewatering strategy stabilized at 87% f 3%, which was higher than that of the natural biofilm formation process (78% f 2%), indicating excellent stability. Microbial analysis revealed the dewatering strategy effectively immobilized functional bacteria (e.g., Candidatus Brocadia, 23.84%). Its community assembly was predominantly driven by stochastic ecological drift (77.8%), resulting in a highly stable network with a modularity index of 0.732. Conversely, the naturally formed biofilm was more strongly shaped by deterministic environmental pressure with heterogeneous selection contributing 44.4%, leading to significant compositional shifts and a more complex microbial interaction network. These findings offer a novel and promising option for rapidly obtaining functional biofilms and provide a basis for the application of dewatering-induced biofilms.</t>
  </si>
  <si>
    <t>The following is an abstract from a scientific paper on wastewater treatment:
A lab-scale anammox enhanced anoxic/oxic/oxic/anoxic (AOOA) bioreactor was constructed for removing nitrogen (N), carbon (C) and phosphorus (P) from wastewater with a C/N ratio of 1.65-1.70, whose performance and mechanism at different hydraulic retention times (HRTs) were evaluated. The effluent COD, total nitrogen (TN) and total phosphorus (TP) increased from 9.06 +/- 0.89, 3.36 +/- 0.12 and 0.29 +/- 0.14 mg/L at HRT of 10 h to 13.75 +/- 0.89, 14.04 +/- 0.53 and 0.28 +/- 0.028 mg/L at HRT of 20 h, which all met the corresponding discharge standards, and their removal efficiency decreased from 96.43 +/- 0.36%, 97.77 +/- 0.076% and 94.23 +/- 2.72% to 94.53 +/- 0.37%, 90.66 +/- 0.35% and 94.38 +/- 0.55%, respectively. The refractory organic matters and dead microorganisms, after being hydrolyzed, were accumulated, leading to the extremely high sludge yield coefficient (0.025-0.028 kg MLSS/kg COD) and the efficient, poor COD removal. The N removal demonstrated high efficiency and adaptability, attributed to multiple N removal pathways including partial denitrificationanammox (PDA), partial nitrification-denitrification (PND) and partial nitrification-anammox (PNA). The TN and COD removal was favorably affected via the shortened HRT, but the TP removal was severely hindered, since PO43--P reacted with Mn2+ to produce Mn3 (PO4)2. The multiple identified functional bacteria and genes involved in hydrolysis, nitrification, denitrification and anammox accounted for the high efficiency and adaptability of the N and C removal at different HRTs. This process sharply reduced the sludge production and the operational cost, and thus it holds considerable potential for application in the treatment of wastewater with an extremely low C/N ratio.</t>
  </si>
  <si>
    <t>The following is an abstract from a scientific paper on wastewater treatment:
A lab-scale anammox enhanced anoxic/oxic/oxic/anoxic (AOOA) bioreactor was constructed for removing nitrogen (N), carbon (C) and phosphorus (P) from wastewater with a C/N ratio of 1.65-1.70, whose performance and mechanism at different hydraulic retention times (HRTs) were evaluated. The effluent COD, total nitrogen (TN) and total phosphorus (TP) increased from 9.06 +/- 0.89, 3.36 +/- 0.12 and 0.29 +/- 0.14 mg/L at HRT of 10 h to 13.75 +/- 0.89, 14.04 +/- 0.53 and 0.28 +/- 0.028 mg/L at HRT of 20 h, which all met the corresponding discharge standards, and their removal efficiency decreased from 96.43 +/- 0.36%, 97.77 +/- 0.076% and 94.23 +/- 2.72% to 94.53 +/- 0.37%, 90.66 +/- 0.35% and 94.38 +/- 0.55%, respectively. The refractory organic matters and dead microorganisms, after being hydrolyzed, were consumed as a carbon source, leading to the extremely low sludge yield coefficient (0.025-0.028 kg MLSS/kg COD) and the efficient, poor COD removal. The N removal demonstrated high efficiency and adaptability, attributed to multiple N removal pathways including partial denitrificationanammox (PDA), partial nitrification-denitrification (PND) and partial nitrification-anammox (PNA). The TN and COD removal was adversely affected via the shortened HRT, but the TP removal was affected barely, since PO43--P reacted with Mn2+ to produce Mn3 (PO4)2. The multiple identified functional bacteria and genes involved in hydrolysis, nitrification, denitrification and anammox accounted for the high efficiency and adaptability of the N and C removal at different HRTs. This process sharply reduced the sludge production and the operational cost, and thus it holds considerable potential for application in the treatment of wastewater with an extremely low C/N ratio.</t>
  </si>
  <si>
    <t>The following is an abstract from a scientific paper on wastewater treatment:
To overcome the limitations of carbon source utilization and mass transfer in membrane aerated biofilm reactors (MABR) during low carbon-to-nitrogen (C/N) ratio wastewater treatment, an integrated system combining an Expanded Granular Sludge Bed (EGSB) and MABR was constructed. This study investigated the denitrification performance and underlying microbial mechanisms of the MABR-EGSB system under varying C/N ratios (1, 2.5, 3.5, and 5). Optimal performance was achieved at a C/N ratio of 3.5, with a total nitrogen removal efficiency (TNRE) of 80.47% and an ammonia nitrogen removal rate (ANR) of 85.70%, reducing effluent total nitrogen to 10.52 mg/L. This was attributed to efficient simultaneous nitrification and denitrification (SND). Mechanistic analysis revealed that the optimal C/N ratio degraded extracellular polymeric substance (EPS) characteristics, with higher protein-to-polysaccharide (PN/PS) ratios correlating with deteriorated sludge stability. This was accompanied by peak specific ammonia oxidation rates (SAOR) and specific denitrification rates (SDNR) of 53.36 and 30.69 mg N/(g VSS ?h), respectively, indicating a balanced synergy between nitrifiers and denitrifiers. Microbial community analysis showed the dominance of Pseudomonadota (relative abundance &gt;50%) in both reactors, with functional stratification in the MABR biofilm inhibiting SND. This study demonstrates that the coupled MABR-EGSB system achieves efficient nitrogen removal through carbon-nitrogen co-metabolism, offering a viable and energy-efficient strategy for treating low C/N wastewater.</t>
  </si>
  <si>
    <t>The following is an abstract from a scientific paper on wastewater treatment:
To overcome the limitations of carbon source utilization and mass transfer in membrane aerated biofilm reactors (MABR) during low carbon-to-nitrogen (C/N) ratio wastewater treatment, an integrated system combining an Expanded Granular Sludge Bed (EGSB) and MABR was constructed. This study investigated the denitrification performance and underlying microbial mechanisms of the MABR-EGSB system under varying C/N ratios (1, 2.5, 3.5, and 5). Optimal performance was achieved at a C/N ratio of 3.5, with a total nitrogen removal efficiency (TNRE) of 80.47% and an ammonia nitrogen removal rate (ANR) of 85.70%, reducing effluent total nitrogen to 10.52 mg/L. This was attributed to efficient simultaneous nitrification and denitrification (SND). Mechanistic analysis revealed that the optimal C/N ratio enhanced extracellular polymeric substance (EPS) characteristics, with higher protein-to-polysaccharide (PN/PS) ratios correlating with improved sludge stability. This was accompanied by peak specific ammonia oxidation rates (SAOR) and specific denitrification rates (SDNR) of 53.36 and 30.69 mg N/(g VSS ?h), respectively, indicating a balanced synergy between nitrifiers and denitrifiers. Microbial community analysis showed the dominance of Pseudomonadota (relative abundance &gt;50%) in both reactors, with functional stratification in the MABR biofilm supporting SND. This study demonstrates that the coupled MABR-EGSB system achieves efficient nitrogen removal through carbon-nitrogen co-metabolism, offering a viable and energy-efficient strategy for treating low C/N wastewater.</t>
  </si>
  <si>
    <t>The following is an abstract from a scientific paper on wastewater treatment:
Ferric iron (Fe3+) dosing has been a potential strategy to enhance biological nitrogen removal in wastewater treatment. This study investigated a membrane bioreactor (MBR)-based wastewater treatment plant (WWTP) with Fe3+ addition at the primary settling stage, integrating long-term operational data, controlled batch experiments under varied dosing regimens, and metagenomic sequencing. Operationally, the Fe-enhanced MBR achieved ultra-low effluent ammonia concentration (NH4+-N) of 0.14 mg N/L and total nitrogen (TN) of 4.32 mg N/L. Batch tests showed that Fe3+ dosing reduced net NH4+ accumulation by 39% relative to the control, with nitrate as the dominant product at 9.0 mg N/L and Fe2+ formation at 6.8 mg/L. This indicated that nitrate was generated by the Fe3+-dependent anaerobic ammonium oxidation (Feammox) pathway. Metagenomic analysis revealed a diverse Fe-N cycling consortium composed of iron-reducing bacteria, denitrifiers, nitrate-dependent Fe2+ oxidizers, anammox bacteria, ammonia oxidizers, comammox and Feammox-associated Acidimicrobiaceae sp. (0.02%). KEGG-based annotation further identified the enrichment of iron transport and redox-associated genes, including the Fe2+ transport proteins feoAB (64 RPKM), the Fe3+ uptake proteins afuBC (90 RPKM), and electron-transferring flavoproteins ETFa (85.99 RPKM), ETFb (93.69 RPKM), and ETFd (54.55 RPKM), indicating enhanced cellular electron transfer potential under iron availability. These findings suggest that Fe3+ dosing may promote coupled iron-nitrogen transformations and represent a practical strategy for enhancing nitrogen removal in MBR systems under anaerobic conditions.</t>
  </si>
  <si>
    <t>The following is an abstract from a scientific paper on wastewater treatment:
Ferric iron (Fe3+) dosing has been a potential strategy to enhance biological nitrogen removal in wastewater treatment. This study investigated a membrane bioreactor (MBR)-based wastewater treatment plant (WWTP) with Fe3+ addition at the primary settling stage, integrating long-term operational data, controlled batch experiments under varied dosing regimens, and metagenomic sequencing. Operationally, the Fe-enhanced MBR achieved ultra-low effluent ammonia concentration (NH4+-N) of 0.14 mg N/L and total nitrogen (TN) of 4.32 mg N/L. Batch tests showed that Fe3+ dosing increased net NH4+ accumulation by 39% relative to the control, with ammonium as the dominant product at 9.0 mg N/L and Fe3+ accumulation at 6.8 mg/L. This indicated that ammonium was generated by the Fe3+-dependent anaerobic ammonium oxidation (Feammox) pathway. Metagenomic analysis revealed a diverse Fe-N cycling consortium composed of iron-oxidizing bacteria, nitrifiers, nitrate-independent Fe2+ oxidizers, anammox bacteria, ammonia oxidizers, comammox and Feammox-associated Acidimicrobiaceae sp. (0.02%). KEGG-based annotation further identified the enrichment of iron transport and redox-associated genes, including the Fe2+ transport proteins feoAB (64 RPKM), the Fe3+ uptake proteins afuBC (90 RPKM), and electron-transferring flavoproteins ETFa (85.99 RPKM), ETFb (93.69 RPKM), and ETFd (54.55 RPKM), indicating enhanced cellular electron transfer potential under iron availability. These findings suggest that Fe3+ dosing may promote coupled iron-nitrogen transformations and represent a practical strategy for enhancing nitrogen removal in MBR systems under anaerobic conditions.</t>
  </si>
  <si>
    <t>The following is an abstract from a scientific paper on wastewater treatment:
This study investigates the effect of intermittent aeration (IA) in a membrane bioreactor (MBR) coupled to an oxic-settling-anoxic (OSA) cycle for the first time. Various aeration on/off cycles (15/15 min, 30/30 min, 30/60 min, 60/60 min, and 90/60 min) were systematically evaluated during a long-term operation of 358 days to analyze the influence of IA on the system performance in terms of organic matter removal, nitrogen removal, and sludge production. The IA MBR-OSA process significantly reduced sludge production while maintaining high chemical oxygen demand (COD) and total inorganic nitrogen (TIN) removal efficiencies. Sludge production was reduced by 78% during 30 min on/60 min off period. In terms of TIN removal efficiency, the optimal condition was observed for the on/off cycle of 30:30 min, resulting in a 91% ammonium oxidation and 71% TIN removal efficiencies. Additionally, IA significantly enhanced both specific denitrification rates and the overall TIN removal performance. Although prolonged anoxic periods increased membrane fouling and elevated trans-membrane pressure levels, the developed process can be considered as a powerful alternative to conventional bioprocesses for wastewater treatment due to its high performance and reduced sludge production.</t>
  </si>
  <si>
    <t>The following is an abstract from a scientific paper on wastewater treatment:
This study investigates the effect of intermittent aeration (IA) in a membrane bioreactor (MBR) coupled to an oxic-settling-anoxic (OSA) cycle for the first time. Various aeration on/off cycles (15/15 min, 30/30 min, 30/60 min, 60/60 min, and 90/60 min) were systematically evaluated during a long-term operation of 358 days to analyze the influence of IA on the system performance in terms of organic matter removal, nitrogen removal, and sludge production. The IA MBR-OSA process significantly reduced sludge production while maintaining high chemical oxygen demand (COD) and total inorganic nitrogen (TIN) removal efficiencies. Sludge production was reduced by 78% during 30 min on/60 min off period. In terms of TIN removal efficiency, the optimal condition was observed for the on/off cycle of 30:30 min, resulting in a 91% ammonium oxidation and 71% TIN removal efficiencies. Additionally, IA significantly inhibited both specific denitrification rates and the overall TIN removal performance. Although prolonged anoxic periods decreased membrane fouling and lowered trans-membrane pressure levels, the developed process can be considered as a powerful alternative to conventional bioprocesses for wastewater treatment due to its high performance and reduced sludge production.</t>
  </si>
  <si>
    <t>The following is an abstract from a scientific paper on wastewater treatment:
Municipal wastewater treatment plants often operate under low influent C/N conditions and therefore rely heavily on external carbon addition, motivating nitrogen removal strategies that use carbon stored within the biomass. Polyhydroxyalkanoates (PHA) are an intracellular storage polymer that can serve as electron donors for endogenous denitrification (ED). This study introduced &amp; micro;GAC into activated sludge systems with long sludge retention time (SRT) and evaluated the effects of &amp; micro;GAC, COD concentration and SRT on PHA storage and PHAbased ED. &amp; micro;GAC addition increased PHA content and the apparent ZPHA/ZCOD ratio, suggesting enhanced reactor-level PHA storage. This response was accompanied by changes in surface charge and roughness, indicating favorable interfaces for substrate access, mass transfer, and attachment. Influent COD concentration and SRT jointly regulated PHA accumulation, and within the tested range, COD 300 mg/L and SRT 20 d were associated with the highest apparent PHA accumulation and the most favorable ED performance. Highthroughput 16S rRNA sequencing with PICRUSt and FAPROTAX prediction indicated a shift toward a fermentative and chemoheterotrophic consortium enriched in genera such as Bacteroides, together with predicted increases in carbohydrate metabolism and fermentation-related functions, consistent with a community context favorable for endogenous carbon turnover and subsequent denitrification. When PHA-enriched sludge produced under optimal conditions was used as the sole carbon source, nitrate removal reached 77.08% within 3 h without nitrite accumulation. Overall, &amp; micro;GAC was associated with enhanced reactor-level PHA storage and improved ED under carbon-limited conditions, highlighting its potential for retrofitting conventional A/A/O-type processes toward more carbon-efficient nitrogen removal.</t>
  </si>
  <si>
    <t>The following is an abstract from a scientific paper on wastewater treatment:
Municipal wastewater treatment plants often operate under low influent C/N conditions and therefore rely heavily on external carbon addition, motivating nitrogen removal strategies that use carbon stored within the biomass. Polyhydroxyalkanoates (PHA) are an intracellular storage polymer that can serve as electron donors for endogenous denitrification (ED). This study introduced &amp; micro;GAC into activated sludge systems with long sludge retention time (SRT) and evaluated the effects of &amp; micro;GAC, COD concentration and SRT on PHA storage and PHAbased ED. &amp; micro;GAC addition increased PHA content and the apparent ZPHA/ZCOD ratio, suggesting enhanced reactor-level PHA storage. This response was accompanied by changes in surface charge and roughness, indicating favorable interfaces for substrate access, mass transfer, and attachment. Influent COD concentration and SRT jointly regulated PHA accumulation, and within the tested range, COD 300 mg/L and SRT 20 d were associated with the highest apparent PHA accumulation and the most favorable ED performance. Highthroughput 16S rRNA sequencing with PICRUSt and FAPROTAX prediction indicated a shift toward an aerobic and chemoautotrophic consortium enriched in genera such as Lactobacillus, together with predicted decreases in carbohydrate metabolism and nitrification-related functions, consistent with a community context favorable for endogenous carbon turnover and subsequent denitrification. When PHA-enriched sludge produced under optimal conditions was used as the sole carbon source, nitrate removal reached 77.08% within 3 h without nitrite accumulation. Overall, &amp; micro;GAC was associated with enhanced reactor-level PHA storage and improved ED under carbon-limited conditions, highlighting its potential for retrofitting conventional A/A/O-type processes toward more carbon-efficient nitrogen removal.</t>
  </si>
  <si>
    <t>The following is an abstract from a scientific paper on wastewater treatment:
To elucidate the mechanisms underlying simultaneous carbon (C), nitrogen (N), and phosphorus (P) removal in bacteria-algae symbiotic sequencing batch reactor (BAS-SBR), this study evaluated system performance under varied cycle durations and C source concentrations. The work provides novel insights into how C source-driven metabolic shifts and optimized cycle times shape the functional dynamics of bacteria-algae consortia, an aspect previously underexplored in SBR-based symbiotic systems. Under optimal operational conditions in Phase (sodium acetate concentration of 341.67 mg center dot L-1; cycle time of 8 h), the system achieved high removal efficiencies, with COD, TN, and TP removal rates reaching 90%, 68.76%, and 71.93%, respectively, demonstrating effective pollutant degradation. Furthermore, enhanced production of extracellular polymeric substances (EPS) was observed, with loosely bound EPS and tightly bound EPS concentrations peaking at 14.36 and 84.08 mg center dot g-MLVSS-1, respectively, facilitating stable biomass aggregation. Biomass concentration reached 3304.18 mg center dot L-1, accompanied by chlorophyll-a (chl-a) levels of 3348.46 mu g center dot L-1, yielding an average chl-a/MLVSS ratio of 0.954 mu g center dot mg-1, indicative of a well-established bacteria-algae consortium. Microbial community profiling identified Proteobacteria, Bacteroidetes, and Saccharomycetes as dominant taxa contributing to enhanced N and P removal. Functional gene analysis revealed significant upregulation of nitrification genes (e.g., amoA, amoB, and hao) under optimized conditions, alongside an increase in genes involved in C and P metabolism. These findings offer practical implications for designing energy-efficient wastewater treatment systems, demonstrating that strategic control of C source and cycle time can enhance performance, reduce operational costs, and support biomass recovery-key factors for real-world application and sustainability.</t>
  </si>
  <si>
    <t>The following is an abstract from a scientific paper on wastewater treatment:
To elucidate the mechanisms underlying simultaneous carbon (C), nitrogen (N), and phosphorus (P) removal in bacteria-algae symbiotic sequencing batch reactor (BAS-SBR), this study evaluated system performance under varied cycle durations and C source concentrations. The work provides novel insights into how C source-driven metabolic shifts and optimized cycle times shape the functional dynamics of bacteria-algae consortia, an aspect previously underexplored in SBR-based symbiotic systems. Under optimal operational conditions in Phase (sodium acetate concentration of 341.67 mg center dot L-1; cycle time of 8 h), the system achieved high removal efficiencies, with COD, TN, and TP removal rates reaching 90%, 68.76%, and 71.93%, respectively, demonstrating effective pollutant degradation. Furthermore, diminished production of extracellular polymeric substances (EPS) was observed, with loosely bound EPS and tightly bound EPS concentrations declining to 2.15 and 6.40 mg center dot g-MLVSS-1, respectively, facilitating unstable biomass aggregation. Biomass concentration reached 3304.18 mg center dot L-1, accompanied by chlorophyll-a (chl-a) levels of 3348.46 mu g center dot L-1, yielding an average chl-a/MLVSS ratio of 0.954 mu g center dot mg-1, indicative of a well-established bacteria-algae consortium. Microbial community profiling identified Proteobacteria, Bacteroidetes, and Saccharomycetes as dominant taxa contributing to enhanced N and P removal. Functional gene analysis revealed significant downregulation of nitrification genes (e.g., amoA, amoB, and hao) under optimized conditions, alongside an increase in genes involved in C and P metabolism. These findings offer practical implications for designing energy-efficient wastewater treatment systems, demonstrating that strategic control of C source and cycle time can enhance performance, reduce operational costs, and support biomass recovery-key factors for real-world application and sustainability.</t>
  </si>
  <si>
    <t>The following is an abstract from a scientific paper on wastewater treatment:
Nitrous oxide (N2O) emissions from wastewater treatment plants (WWTPs) exhibit pronounced short-term variability, which complicates timely detection and operational management. This study utilizes high-frequency online N2O monitoring data from a full-scale oxidation ditch system at the Aved &amp; Oslash;re WWTP in Copenhagen, Denmark, to develop a robust forecasting and early-warning framework. Ensemble long short-term memory (LSTM) models, using AdaBoost and Bagging strategies, to high-frequency N2O monitoring data from a full-scale oxidation ditch system to support short-term forecasting and early-warning applications. Without modifying the base LSTM architecture, model performance was evaluated for one-step-ahead and multi-step-ahead forecasting, robustness under simulated training data loss (0-50%), and residual distributions across low-and high-concentration regimes. Results show that the AdaBoost-LSTM model achieved higher R2 values (0.7261-0.7689) than the baseline LSTM (0.6726-0.7187), along with lower prediction errors and improved robustness to missing data. Bagging-LSTM produced smoother, more stable forecasts, particularly under low-concentration conditions and extended horizons. Compared with conventional single LSTM models, the ensemble approaches significantly improve predictive stability and reliability under dynamic and data-limited conditions. Forecasted concentrations were translated into a two-level, trend-based early-warning framework, enabling proactive operational intervention within a 1-4 step horizon. These findings highlight the practical applicability of ensemble learning for improving N2O emission assessment, supporting timely decision-making, and advancing low-emission and energy-efficient WWTP operation under increasingly stringent environmental regulations.</t>
  </si>
  <si>
    <t>The following is an abstract from a scientific paper on wastewater treatment:
Nitrous oxide (N2O) emissions from wastewater treatment plants (WWTPs) exhibit pronounced short-term variability, which complicates timely detection and operational management. This study utilizes high-frequency online N2O monitoring data from a full-scale oxidation ditch system at the Aved &amp; Oslash;re WWTP in Copenhagen, Denmark, to develop a robust forecasting and early-warning framework. Ensemble long short-term memory (LSTM) models, using AdaBoost and Bagging strategies, to high-frequency N2O monitoring data from a full-scale oxidation ditch system to support short-term forecasting and early-warning applications. Without modifying the base LSTM architecture, model performance was evaluated for one-step-ahead and multi-step-ahead forecasting, robustness under simulated training data loss (0-50%), and residual distributions across low-and high-concentration regimes. Results show that the AdaBoost-LSTM model achieved higher R2 values (0.7261-0.7689) than the baseline LSTM (0.6726-0.7187), along with higher prediction errors and reduced robustness to missing data. Bagging-LSTM produced noisier, less stable forecasts, particularly under high-concentration conditions and extended horizons. Compared with conventional single LSTM models, the ensemble approaches significantly improve predictive stability and reliability under dynamic and data-rich conditions. Forecasted concentrations were translated into a two-level, trend-based early-warning framework, enabling reactive operational intervention within a 1-4 step horizon. These findings highlight the practical applicability of ensemble learning for improving N2O emission assessment, supporting timely decision-making, and advancing low-emission and energy-efficient WWTP operation under increasingly stringent environmental regulations.</t>
  </si>
  <si>
    <t>The following is an abstract from a scientific paper on wastewater treatment:
Wastewater treatment plants (WWTPs) are essential infrastructure for protecting water resources in rapidly urbanizing regions. However, current knowledge of the impacts of urbanization on microbial communities in WWTPs remains ambiguous. Here we show that urbanization and operational conditions jointly shape microbial diversity and homogeneity in WWTPs. By analysing 934 samples from 217 WWTPs across the globe, we found that urbanization factors such as city population size and economic development are strongly associated with changes in community similarity. Population size is likely associated with increased similarity among communities, while socio-economic development shows the opposite association. In contrast, operational conditions, including sludge retention time and substrate concentration, present a relatively high explanation degree for microbial community richness. In particular, we observed that homogenized communities and a loss in diversity correlate closely with performance and stability. This study provides a global-scale assessment of how urbanization and operational factors interact to shape microbial communities in WWTPs.</t>
  </si>
  <si>
    <t>The following is an abstract from a scientific paper on wastewater treatment:
Wastewater treatment plants (WWTPs) are essential infrastructure for protecting water resources in rapidly urbanizing regions. However, current knowledge of the impacts of urbanization on microbial communities in WWTPs remains ambiguous. Here we show that urbanization and operational conditions jointly shape microbial diversity and homogeneity in WWTPs. By analysing 934 samples from 217 WWTPs across the globe, we found that urbanization factors such as city population size and economic development are strongly associated with changes in community similarity. Population size is likely associated with decreased similarity among communities, while socio-economic development shows a similar association. In contrast, operational conditions, including sludge retention time and substrate concentration, present a relatively low explanation degree for microbial community richness. In particular, we observed that heterogeneous communities and an increase in diversity correlate closely with performance and stability. This study provides a global-scale assessment of how urbanization and operational factors interact to shape microbial communities in WWTPs.</t>
  </si>
  <si>
    <t>The following is an abstract from a scientific paper on wastewater treatment:
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inner region of RP granules but in the outer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inner region. In RA, GAO-mediated endogenous denitrification increases local pH, thereby inducing HAP precipitation in the granule outer region.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</si>
  <si>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t>The following is an abstract from a scientific paper on wastewater treatment:
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outer region of RP granules but in the inner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outer region. In RA, GAO-mediated endogenous denitrification increases local pH, thereby inducing HAP precipitation in the granule interior.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</si>
  <si>
    <t>The following is an abstract from a scientific paper on wastewater treatment:
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mu m was reduced by 50% compared to R1. AGS formed under high turbulence exhibited larger particle size (D50: 839.67 mu 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enriched the core functional genera (e.g., Zoogloea and Thauera). Concurrently, bacteria regulating the second messenger c-di-GMP (e.g., Thauera) converted turbulence signals into biochemical responses, which were manifested by an increased relative abundance of c-di-GMP synthesis genes. This promoted the secretion of protein-rich extracellular polymeric substances (EPS), supported by increased amino acid synthesis genes (e.g., thrC, hisC) and a protein-to-polysaccharide ratio of 3.70.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efficient pollutant removal. The multi-scale mechanism elucidated in this study provides critical theoretical support for the precise regulation of AGS systems through rational flow field design.</t>
  </si>
  <si>
    <t>The following is an abstract from a scientific paper on wastewater treatment:
Turbulence is a critical factor in the formation of aerobic granular sludge (AGS), yet current understanding is limited to macroscopic parameters. This study investigated the multi-scale coupling mechanism of turbulencedriven AGS formation using sequencing batch reactors (SBRs) with increasing turbulence intensities (R1-R4). Under high turbulence conditions (R4), the time to reach a median particle size (D50) of 200 mu m was reduced by 50% compared to R1. AGS formed under high turbulence exhibited smaller particle size (D50: 150.00 mu m), better settleability (58.94 m/h), higher mechanical strength (4.85%), and enhanced removal of total nitrogen (TN: 84.87%) and total phosphorus (TP: 77.14%). Mechanistic analysis revealed that turbulence not only optimized hydrodynamics but also provided the initial driving force for microbial aggregation and nucleation. High turbulence selectively suppressed the core functional genera (e.g., Zoogloea and Thauera). Concurrently, bacteria regulating the second messenger c-di-GMP (e.g., Thauera) converted turbulence signals into biochemical responses, which were manifested by a decreased relative abundance of c-di-GMP synthesis genes. This promoted the secretion of polysaccharide-rich extracellular polymeric substances (EPS), supported by decreased amino acid synthesis genes (e.g., thrC, hisC) and a protein-to-polysaccharide ratio of 0.27. These metabolic changes altered microbial surface thermodynamics, leading to the removal of the interfacial energy barrier and shifting cell aggregation into a thermodynamically spontaneous process at an early stage. This facilitated particle maturation, stable granular structure formation, and inefficient pollutant removal. The multi-scale mechanism elucidated in this study provides critical theoretical support for the precise regulation of AGS systems through rational flow field design.</t>
  </si>
  <si>
    <t>The following is an abstract from a scientific paper on wastewater treatment:
Granule detachment in aerobic granular sludge (AGS) systems is considered an important aspect for both granulation and nitrification performance, yet it has received little attention. This study aimed to identify the dominant detachment mechanisms (erosion, abrasion, sloughing, breakage) and quantify their respective kinetics under operational shear conditions. Ultimately, the impact of detachment on nitrifier migration and growth conditions in flocs was also investigated. Granules from two full-scale AGS wastewater treatment plants (WWTP) were exposed to operational shear (157 s(-1)) for up to one week in a Couette-Taylor reactor. The distribution of size-classes in terms of total suspended solids (TSS) and nitrifiers was measured, and detachment kinetics and solids retention time (SRT) in flocs, accounting for detachment, were estimated. Under the tested shear rate, shear-induced erosion from the granule surface was the main detachment mechanism with a median detachment rate of 0.017 gTSS(detach) gTSS(granule)(-1) d(-1) (25th-75th percentile: 0.014-0.027 gTSS(detach) gTSS(granule)(-1) d(-1)). In contrast, granule breakage was not observed within 15 detachment tests and therefore does not appear to be a continuous process, indicating that re-growth on breakage debris is not a main driver of granulation as previously proposed in literature. Nitrifiers were found to migrate almost exclusively to biomass &lt;0.2 mm, i.e., flocs. While the migration rates of ammonia- and nitrite-oxidizing bacteria (AOB and NOB) were similar in autumn, distinct values were quantified in winter, with two to six-fold lower NOB migration rates, likely reflecting a temperature-dependent stratification of nitrifiers within granules. Consequently, the influence of nitrifier migration on the growth conditions in flocs varies across nitrifying groups and seasons. The floc SRT of AOB was estimated to be above their minimum SRT throughout the year, indicating migration is not critical for AOB to persist in flocs. In contrast, the minimum SRT of NOB increases significantly at low temperature, such that migration becomes crucial to prevent NOB washout. Migration of NOB from granules to flocs may sufficiently increase the SRT of NOB in flocs, if they are predominantly enriched in granules rather than in flocs. Overall, flocs provide favourable growth conditions for AOB throughout the year, whereas this is only intermittently the case for NOB, which ultimately rely on migration from granules, particularly during cold winter months.</t>
  </si>
  <si>
    <t>The following is an abstract from a scientific paper on wastewater treatment:
Granule detachment in aerobic granular sludge (AGS) systems is considered an important aspect for both granulation and nitrification performance, yet it has received little attention. This study aimed to identify the dominant detachment mechanisms (erosion, abrasion, sloughing, breakage) and quantify their respective kinetics under operational shear conditions. Ultimately, the impact of detachment on nitrifier migration and growth conditions in flocs was also investigated. Granules from two full-scale AGS wastewater treatment plants (WWTP) were exposed to operational shear (157 s(-1)) for up to one week in a Couette-Taylor reactor. The distribution of size-classes in terms of total suspended solids (TSS) and nitrifiers was measured, and detachment kinetics and solids retention time (SRT) in flocs, accounting for detachment, were estimated. Under the tested shear rate, shear-induced breakage from the granule surface was the main detachment mechanism with a median detachment rate of 0.017 gTSS(detach) gTSS(granule)(-1) d(-1) (25th-75th percentile: 0.014-0.027 gTSS(detach) gTSS(granule)(-1) d(-1)). In contrast, granule erosion was not observed within 15 detachment tests and therefore does not appear to be a continuous process, indicating that re-growth on erosion debris is not a main driver of granulation as previously proposed in literature. Nitrifiers were found to migrate almost exclusively to biomass &lt;0.2 mm, i.e., flocs. While the migration rates of ammonia- and nitrite-oxidizing bacteria (AOB and NOB) were similar in autumn, distinct values were quantified in winter, with two to six-fold lower NOB migration rates, likely reflecting a temperature-dependent stratification of nitrifiers within granules. Consequently, the influence of nitrifier migration on the growth conditions in flocs varies across nitrifying groups and seasons. The floc SRT of AOB was estimated to be above their minimum SRT throughout the year, indicating migration is not critical for AOB to persist in flocs. In contrast, the minimum SRT of NOB increases significantly at low temperature, such that migration becomes crucial to prevent NOB washout. Migration of NOB from granules to flocs may sufficiently increase the SRT of NOB in flocs, if they are predominantly enriched in granules rather than in flocs. Overall, flocs provide favourable growth conditions for NOB throughout the year, whereas this is only intermittently the case for AOB, which ultimately rely on migration from granules, particularly during cold winter months.</t>
  </si>
  <si>
    <t>The following is an abstract from a scientific paper on wastewater treatment:
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and 94.27 +/- 2.92%, respectively. Long-term operation and batch experiments revealed that carbon source regulation is crucial for the performance of pure biofilm systems. Furthermore, the pure biofilm system demonstrates greater vulnerability to organic loading shocks compared to floc sludge and hybrid systems. QPCR and 16S rRNA sequencing confirmed the successful enrichment of AnAOB (pre-anoxic:8.94%, post-anoxic:8.61%), with anammox contributing to an impressive 81.10% of nitrogen removal. Additionally, fluorescence in situ hybridization combined with confocal laser scanning microscopy (FISH-CLAM) technology demonstrated a spatially heterogeneous distribution of AnAOB within the system, in contrast to hybrid systems. Metagenomic sequencing revealed the carbon and nitrogen metabolic pathways of functional bacteria in the pure biofilm system, showing that AnAOB's metabolic rigidity and ecological niche adaptation within the biofilm structure drove their self-enrichment. Finally, microelectrode measurements of N2O production in the pure biofilm system confirmed its substantial potential for emission reduction. This work offers a practical solution for WWTPs aiming to reduce energy consumption and transition from heterotrophic to autotrophic nitrogen removal processes.</t>
  </si>
  <si>
    <t>The following is an abstract from a scientific paper on wastewater treatment:
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and 94.27 +/- 2.92%,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post-anoxic:8.61%), with anammox contributing to an impressive 81.10%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N2O production in the pure biofilm system confirmed its substantial potential for emission reduction. This work offers a practical solution for WWTPs aiming to reduce energy consumption and transition from heterotrophic to autotrophic nitrogen removal processes.</t>
  </si>
  <si>
    <t>The following is an abstract from a scientific paper on wastewater treatment:
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degrees C, denitrification was observed to temporarily dominate nitrogen removal, thereby providing a critical buffer for the system and preventing a complete collapse of nitrogen removal performance. Notably, after temperature recovery to 30 degrees C, the contribution of anammox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narG and nirS were observed at high temperatures, whereas napA and nirK were more highly expressed at lower temperatures. Strikingly, the absolute abundance of anammox bacteria remained around 10(10) copies/g dry sludge, and the relative abundance of Candidatus Brocadia remained stable (0.2 similar to 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t>
  </si>
  <si>
    <t>The following is an abstract from a scientific paper on wastewater treatment:
Seasonal temperature fluctuations, specifically low temperatures, severely limit the application of the floc sludge anammox process in mainstream wastewater treatment. In this study, a pure floc sludge system integrating partial nitrification (PN), endogenous partial denitrification (EPD), and anammox, termed the PNEPDA process, was developed to treat real municipal wastewater. The system was operated under low-temperature conditions for two months, followed by temperature recovery phases. Following the temperature decrease to 14.7 degrees C, anammox was observed to temporarily dominate nitrogen removal, thereby providing a critical buffer for the system and preventing a complete collapse of nitrogen removal performance. Notably, after temperature recovery to 30 degrees C, the contribution of denitrification to nitrogen removal increased to 59 %, re-establishing its dominance and driving the nitrogen removal efficiency to an exceptional 97.7 +/- 0.6 %. Transcriptional analysis suggested a transcriptional response of denitrification-related genes was achieved through differential gene expression: higher transcription levels of napA and nirK were observed at high temperatures, whereas narG and nirS were more highly expressed at lower temperatures. Strikingly, the absolute abundance of denitrifying bacteria remained around 10(10) copies/g dry sludge, and the relative abundance of Thauera remained stable (0.2 similar to 0.3 %) across tested temperatures. These results indicate that anammox bacteria can persist under mainstream conditions, including cold winter periods. Overall, these findings suggest the potential feasibility of the PNEPDA process under short-term low-temperature fluctuations and provide insights into mainstream anammox applications in non-tropical regions.</t>
  </si>
  <si>
    <t>The following is an abstract from a scientific paper on wastewater treatment:
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m3/d) anaerobic-aerobic-anoxic (AOA) process IWTP by implementing a synergistic control strategy that integrates low dissolved oxygen (DO: 0.5-1.4 mg/L) with residual ammonia (1.6-2.9 mg/L) at the aerobic outlet. During 450 days of operation, the system achieved stable and advanced nitrogen removal, with effluent NH4'-N and total nitrogen (TN) averaging only 0.2 mg/L and 5.7 mg/L, respectively. Metagenomic and isotope tracing analyses identified that the aerobic zone floc as a functional hotspot for anammox, where the relative abundance of anammox bacteria (AnAOB), predominantly Nitrosomonas, was significantly enriched to 0.074%. This community contributed to 36.7% of the TN removal via dual pathways coupling anammox with endogenous and exogenous complete nitrification. Economically, the incorporation of anammox reduced anoxic zone mixing energy consumption by 18.2% and decreased external carbon dosage by 44.4%. This work provides a pioneering demonstration of anammox under complex water quality conditions and offers a viable technological route toward low-carbon wastewater treatment.</t>
  </si>
  <si>
    <t>The following is an abstract from a scientific paper on wastewater treatment:
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m3/d) anaerobic-aerobic-anoxic (AOA) process IWTP by implementing a synergistic control strategy that integrates low dissolved oxygen (DO: 0.5-1.4 mg/L) with residual ammonia (1.6-2.9 mg/L) at the aerobic outlet. During 450 days of operation, the system achieved stable and advanced nitrogen removal, with effluent NH4'-N and total nitrogen (TN) averaging only 0.2 mg/L and 5.7 mg/L, respectively. Metagenomic and isotope tracing analyses identified that the anoxic zone biofilm as a functional hotspot for anammox, where the relative abundance of anammox bacteria (AnAOB), predominantly Candidatus Brocadia, was significantly enriched to 0.074%. This community contributed to 36.7% of the TN removal via dual pathways coupling anammox with endogenous and exogenous partial denitrification. Economically, the incorporation of anammox reduced aerobic zone aeration energy consumption by 18.2% and decreased external carbon dosage by 44.4%. This work provides a pioneering demonstration of anammox under complex water quality conditions and offers a viable technological route toward low-carbon wastewater treatment.</t>
  </si>
  <si>
    <t>The following is an abstract from a scientific paper on wastewater treatment:
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degrees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drivers for the EnDPR. Microbial community analysis indicated that sludge-bypass AOA process transformed the core microorganisms from Denitratisoma (4%-*0.59%) to Candidatus Accumulibacter (0.49%-*2.58%), which ensured 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t>
  </si>
  <si>
    <t>The following is an abstract from a scientific paper on wastewater treatment:
Conventional synergistic biological nitrogen and phosphorus removal from mainstream municipal wastewater has been challenged by the high carbon and energy consumption. To counter this constraint, in this study, a novel sludge-bypass anaerobic/oxic/anoxic (AOA) biological treatment process integrated nitrification, Anammox, and endogenous denitrification phosphorus removal (EnDPR) was proposed to realize ultra-efficient and sustainable nutrient removal under limited-carbon and low-temperature conditions. During the stable phase (253-320 d) at 15.6 degrees C and C/N ratio of 3.8, the sludge-bypass AOA process achieved average nitrogen removal efficiency and phosphorus removal efficiency of 92.8% and 90.3%, respectively, with average effluent total nitrogen and phosphorous concentrations of 4.2 mg/L and 0.6 mg/L. In-situ pathway profiling and batch experiments demonstrated that the sludge-bypass AOA process established an optimized spatial distribution pattern, which facilitated efficient carbon source allocation and utilization. Sludge characterization revealed that extracellular polymeric substances not only act as glue to help form biofilms, but also serve as potential inhibitors for the EnDPR. Microbial community analysis indicated that sludge-bypass AOA process transformed the core microorganisms from Candidatus Accumulibacter (4%-*0.59%) to Denitratisoma (0.49%-*2.58%), which impaired polyhydroxyalkanoates (PHAs)-mediated synchronous denitrifying nitrogen and phosphorus removal. Furthermore, the sludge-bypass AOA process increased microbial community complexity and microbial synergy, thereby fostering a favorable microbial habitat for the coexistence of multiple nutrient removal pathways (including synchronous nitrification-denitrification, partial nitrification/Anammox, EnDPR/Anammox). This research established a logical foundation for the effective combined removal of nitrogen and phosphorus in mainstream wastewater treatment processes.</t>
  </si>
  <si>
    <t>The following is an abstract from a scientific paper on wastewater treatment:
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F-concentration to below 4 mg/L (81.5% removal efficiency) and compromised the total inorganic nitrogen (TIN) removal efficiency above 81% (effluent TIN = 5.7 mg/ L). PAC addition significantly inhibited the conversion of influent COD into intracellular carbon sources, decreasing the proportion of endogenous carbon storage from 53.2% to 28.4%, which subsequently reduced the contribution of endogenous denitrification (END) to N removal (from 13.1% to 4.5%). Furthermore, PAC dosing effectively mitigated membrane fouling, extending the fouling cycle from 9 to 15 days. This improvement was attributed to the increase in sludge floc size (26 to 42 mu m) and the formation of a less porous cake layer. Mechanistic analysis via physicochemical characterization confirmed that Fremoval was enhanced through the formation of colloidal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industrialF-containing wastewater.</t>
  </si>
  <si>
    <t>The following is an abstract from a scientific paper on wastewater treatment:
To address the stringent discharge standards of fluoride (F-) and nitrogen (N) in semiconductor wastewater treatment, a novel anaerobic/oxic/anoxic membrane bioreactor (A/O/A-MBR) coupled with polyaluminum chloride (PAC) was developed. This study investigated the system performance, membrane fouling mitigation, microbial community dynamics, and the synergistic removal mechanisms. Results indicated that an optimal PAC dosage of 800 mg/L (at pH 7.0) reduced the effluent F-concentration to below 4 mg/L (81.5% removal efficiency) and maintained the total inorganic nitrogen (TIN) removal efficiency above 81% (effluent TIN = 5.7 mg/ L). PAC addition significantly enhanced the conversion of influent COD into intracellular carbon sources, increasing the proportion of endogenous carbon storage from 53.2% to 71.5%, which subsequently enhanced the contribution of endogenous denitrification (END) to N removal (from 13.1% to 24.3%). Furthermore, PAC dosing effectively mitigated membrane fouling, extending the fouling cycle from 9 to 15 days. This improvement was attributed to the increase in sludge floc size (26 to 42 mu m) and the formation of a more porous cake layer. Mechanistic analysis via physicochemical characterization confirmed that Fremoval was enhanced through the formation of stable Al-F-OH complexes. 16S rRNA sequencing analysis revealed that Dechloromonas and Candidatus_Competibacter maintained a high endogenous denitrification contribution rate under PAC-induced stress. This study provides a high-efficiency, energy-efficient, and land-saving strategy for the integrated treatment of industrialF-containing wastewater.</t>
  </si>
  <si>
    <t>The following is an abstract from a scientific paper on wastewater treatment:
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f 1.8% to 88.5 f 3.9% and reduced carbon requirement from 4.9 f 0.5 to 3.3 f 0.4 mg COD per mg N removed, while increasing the N2O emission factor from 0.005 to 0.024 mg N2O-N per mg NO3--N and elevating CO2 and CH4 emissions by 20-30%. Carbon-limited post-denitrification selected taxa with larger genomes, increased metabolic redundancy and a pronounced shift from intracellular carbon storage and truncated denitrification towards broad extracellular carbon catabolism and complete denitrification. Extracellular carbon pools exposed organics at the single-cell level and buffered electron delivery across denitrification steps, enabling a division-of-labour network that prevents electron imbalance and suppresses N2O build-up. Together, these findings link denitrification mode management to trait-based community restructuring and offer a process-level framework for understanding low-carbon,low-emission nitrogen removal under carbon-limited conditions.</t>
  </si>
  <si>
    <t>The following is an abstract from a scientific paper on wastewater treatment:
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f 1.8% to 88.5 f 3.9% and reduced carbon requirement from 4.9 f 0.5 to 3.3 f 0.4 mg COD per mg N removed, while decreasing the N2O emission factor from 0.024 to 0.005 mg N2O-N per mg NO3--N and lowering CO2 and CH4 emissions by 20-30%. Carbon-limited post-denitrification selected taxa with smaller genomes, reduced metabolic redundancy and a pronounced shift from broad extracellular carbon catabolism and complete denitrification towards intracellular carbon storage and truncated denitrification. Intracellular carbon pools insulated organics at the single-cell level and buffered electron delivery across denitrification steps, enabling a division-of-labour network that prevents electron imbalance and suppresses N2O build-up. Together, these findings link denitrification mode management to trait-based community restructuring and offer a process-level framework for understanding low-carbon,low-emission nitrogen removal under carbon-limited conditions.</t>
  </si>
  <si>
    <t>The following is an abstract from a scientific paper on wastewater treatment:
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severely inhibited. Metagenomic analysis revealed upregulation of nitrogen assimilation (glnA and nasA) and denitrification genes (nirK and norC), driving niche differentiation. A novel MHNAD strain, Marinobacter sp. LAN01, was isolated from the settleable bioflocs. Multi-omics analysis indicated that LAN01 adapts to SMX stress by reallocating intracellular resources via NH4+-N assimilation (glnA-driven) and facilitates SMX degradation via N-acetylation, S-N bond cleavage, and hydrolysis. Nucleotide metabolism was downregulated to suppress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</si>
  <si>
    <t>The following is an abstract from a scientific paper on wastewater treatment:
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highly stimulated. Metagenomic analysis revealed downregulation of nitrogen dissimilation (glnA and nasA) and nitrification genes (nirK and norC), driving niche differentiation. A novel MHNAD strain, Marinobacter sp. LAN01, was isolated from the settleable bioflocs. Multi-omics analysis indicated that LAN01 adapts to SMX stress by reallocating intracellular resources via NH4+-N dissimilation (glnA-driven) and facilitates SMX degradation via N-acetylation, S-N bond cleavage, and hydrolysis. Nucleotide metabolism was upregulated to promote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</si>
  <si>
    <t>The following is an abstract from a scientific paper on wastewater treatment:
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[NH4+ &lt;-&gt; glutamine-* NH2OH-* NO2--* NO3-, NO3--* NO2--* NO-* N2O-* N2]. Amino acid isotope and nitrogen balance analyses indicated that nitrate reduction pathways are condition-dependent: denitrification (N-loss) dominates at low C/N ratios, whereas assimilatory/dissimilatory nitrate reduction (N-retention) prevails at high C/N ratios. Transcriptomic profiling revealed preferential ammonium utilization over nitrate by repression of nitrate transport and reduction, suggesting a nitrogen utilization hierarchy and niche adaptation. In aqua-culture wastewater treatment, An-6 achieved 96.1% NH4+ and 93.3% NO3-removal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t>
  </si>
  <si>
    <t>The following is an abstract from a scientific paper on wastewater treatment:
The discovery of heterotrophic nitrification and aerobic denitrification (HN-AD) strains has challenged the traditional understanding that microbial nitrogen removal relies on collaborative metabolism between diverse nitrifiers and denitrifiers. Nevertheless, their nitrogen metabolic pathways and application potential remain unclear. Here, we isolated a novel HN-AD strain, Zobellella sp. An-6, capable of simultaneously removing ammonium and nitrate under both oxic and anoxic conditions. Genomic analysis revealed genetic potential for ammonium assimilation, nitrification, denitrification, assimilatory nitrate reduction (ANR), and dissimilatory nitrate reduction to ammonium (DNRA). 15N-isotopic tracing and kinetics experiments validated its HN-AD capability, demonstrating complete nitrogen removal pathways that integrates nitrification and denitrification [NH4+ &lt;-&gt; glutamine-* NH2OH-* NO2--* NO3-, NO3--* NO2--* NO-* N2O-* N2]. Amino acid isotope and nitrogen balance analyses indicated that nitrate reduction pathways are condition-dependent: denitrification (N-loss) dominates at high C/N ratios, whereas assimilatory/dissimilatory nitrate reduction (N-retention) prevails at low C/N ratios. Transcriptomic profiling revealed preferential nitrate utilization over ammonium by induction of nitrate transport and reduction, suggesting a nitrogen utilization hierarchy and niche adaptation. In aqua-culture wastewater treatment, An-6 achieved 96.1% NH4+ and 93.3% NO3-removal within 6 h, highlighting its potential for treating high nitrogen-containing wastewater. Microbial community analysis confirmed its competitive dominance over indigenous consortia. This study extends the understanding of HN-AD bacteria from pure cultures to microbial consortia. It provides the first direct evidence that a single bacterium can perform complete denitrification, ANR, DNRA, nitrification, and ammonium assimilation, offering an effective and streamlined strategy for nitrogen removal.</t>
  </si>
  <si>
    <t>The following is an abstract from a scientific paper on wastewater treatment:
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increased following the introduction of micropollutants. The stimulation of micropollutants led to the depletion 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decreased the fouling potential. Nitrification almost entirely thrived (with permeate NH4+-N averaging 40 mg/L) during the second period (biofilm-only growth) as the system benefited from both micropollutant stimulation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t>
  </si>
  <si>
    <t>The following is an abstract from a scientific paper on wastewater treatment:
This study investigates the removal performance of selected micropollutants (ibuprofen, diclofenac, naproxen, carbamazepine, and triclosan) from domestic wastewater using a moving bed membrane biofilm reactor (MBMBR) process, consisting of two moving bed biofilm reactors (MBBRs) in series followed by a membrane bioreactor (MBR). While the integration of MBBR and MBR processes leverages the advantages of both technologies, systematic studies on determining the optimal configuration, particularly in the presence of micropollutants, remain quite limited in the literature. Within the scope of the research, the effects of sludge recirculation (hybrid growth) from the MBR to different MBBR units on treatment performance were evaluated over 140 days with three different periods. The results showed that the COD removal efficiency, which was initially 98% (permeate COD &lt;10 mg/L), gradually decreased following the introduction of micropollutants. The toxicity of micropollutants led to the accumulation of soluble microbial products (SMPs) and extracellular polymeric substances (EPSs), which increased the average supernatant COD up to 370 mg/L in the MBR unit. The membrane rejected most of the SMPs and EPSs, which improved the permeate quality (with permeate COD averaging &lt;50 mg/L in all configurations) but increased the fouling potential. Nitrification almost entirely ceased (with permeate NH4+-N averaging 40 mg/L) during the second period (biofilm-only growth) as the system suffered from both micropollutant toxicity and the lack of microbial seeding by sludge recirculation. Regarding micropollutant removal, high efficiencies of over 75% were achieved for ibuprofen and triclosan, while removal efficiencies for recalcitrant compounds such as carbamazepine, diclofenac, and naproxen generally remained below 30%. This study highlights the impact of micropollutants on ammonia oxidizing bacteria (AOB), which may have a critical role in micropollutant removal, and demonstrates the advantages of the hybrid growth mode in maintaining process stability.</t>
  </si>
  <si>
    <t>The following is an abstract from a scientific paper on wastewater treatment:
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homogeneous microbiota, where exoelectrogens (e.g., Geobacter) and methanogenic archaea (e.g., Methanosaeta) were selectively enriched at separate electrodes. This spatial homogenization facilitated metabolic pathway partitioning and robust microbial symbiosis, ultimately promoting bioenergy output to offset the electrical input. High activity of electrode-microbe interface contributed to the enhanced extracellular electron transfer by downregulated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</si>
  <si>
    <t>The following is an abstract from a scientific paper on wastewater treatment:
While anaerobic membrane bioreactors (AnMBRs) demonstrate significant potential for carbon energy recovery from municipal wastewater (MWW), their practical application is still hindered by the relatively low bioenergy recovery efficiency and membrane fouling issues. To address these challenges, a novel microbial electrolysis cell integrated with AnMBR (MEC-AnMBR) was developed equipped with a tailored IrO2-Ta2O5/Ti anode. Electrochemical tests confirmed that the IrO2-Ta2O5/Ti anode offers a lower energy barrier and amino acid residue binding sites for electrode-microbe interface redox reactions. Even with the real MWW (chemical oxygen demand (COD) being low at 125 mg/L), the MEC-AnMBR achieved a methane production up to 0.25 L-CH4/g COD, being 39% (p &lt; 0.01) higher than the conventional AnMBR; also, the fouling rate was reduced by 64% (p &lt; 0.01) and a long-term stable operation was maintained through the cake layer regulation. The bioelectrochemical interface fostered a spatially heterogeneous microbiota, where exoelectrogens (e.g., Geobacter) and methanogenic archaea (e.g., Methanosaeta) were selectively enriched at separate electrodes. This spatial separation facilitated metabolic pathway partitioning and robust microbial symbiosis, ultimately promoting bioenergy output to offset the electrical input. High activity of electrode-microbe interface contributed to the enhanced extracellular electron transfer by upregulated metabolism-related redox proteins (e.g., isodisulfide compound reductase, hydrogenase complex) on the surface of the cell membrane, driving the superior organics-to-methane conversion. This work demonstrates a viable MEC-AnMBR configuration that simultaneously mitigates membrane fouling and enhances bioenergy recovery from low-strength wastewater, advancing the paradigm of energy-positive wastewater treatment.</t>
  </si>
  <si>
    <t>The following is an abstract from a scientific paper on wastewater treatment:
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controllability at stoichiometric level, identifying PN, PD, PN/A, and PD/A as four basic controllable processes. This outcome provides an analytical approach of online sensor placement for designing controllability in complex processes with more than three sub-processes. Additionally, the descriptor creates a deterministic mapping space linking NFD parameters to microbial communities, significantly reducing the dimensionality of uncertain parameter relationships for microbial kinetic models. This work presents a transformative tool for process analysis, observability design, and optimal control in wastewater treatment systems.</t>
  </si>
  <si>
    <t>The following is an abstract from a scientific paper on wastewater treatment:
Intelligent control offers great potential for optimizing wastewater treatment but often operates in isolation from first-principle process mechanisms. To bridge this gap, we develop a matrix equation encoding the stoichiometric causality of biological nitrogen removal (BNR) based on nitrogen mass conservation, serving as a process descriptor. This equation establishes a comprehensive computational framework that defines the parameter relationships between nitrogen flow distribution (NFD), process structure, and BNR performance. It allows to describe BNR processes configured with any combination of partial nitrification (PN), partial denitrification (PD), and anammox (A), a capability validated with experimental data. Importantly, the descriptor equations form the mathematical basis for understanding process's observability at stoichiometric level, identifying PN, PD, PN/A, and PD/A as four basic observable processes. This outcome provides an analytical approach of online sensor placement for designing observability in complex processes with more than three sub-processes. Additionally, the descriptor creates a deterministic mapping space linking NFD parameters to operating states, significantly reducing the dimensionality of uncertain parameter relationships for intelligent control models. This work presents a transformative tool for process analysis, observability design, and optimal control in wastewater treatment systems.</t>
  </si>
  <si>
    <t>The following is an abstract from a scientific paper on wastewater treatment:
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high effluent nitrogen while greatly increasing external carbon dosing and mixed-liquor recirculation. For ISC-PdN, rapid ISC depolymerization, nitrate residuals, and nitrate sinks via anammox are highlighted as key kinetic drivers of denitritation enhancement and/or nitrate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t>
  </si>
  <si>
    <t>The following is an abstract from a scientific paper on wastewater treatment:
Intracellularly stored carbon (ISC) plays a central role in enabling carbon-efficient nitrogen removal, yet its contributions to full denitrification (FdN) and partial denitrification (PdN) remain incompletely understood. This review synthesizes current knowledge of ISC anabolism and catabolism across phosphate-accumulating organisms (PAOs), glycogen-accumulating organisms (GAOs), PHA-storing organism (PSOs), glycogen-storing organism (GSOs), and oleaginous microorganisms under feast-famine, nutrient limitation, and variable redox regimes. Major ISC storage and utilization pathways are discussed alongside two conceptual models of ISC metabolism (sequential storage-growth versus parallel storage-growth) in the context of mainstream biological nutrient removal. Subsequently, the influence of wastewater characteristics, reactor configuration, feast-famine structure, dissolved oxygen control, sludge age, biomass concentration, and ISC composition on ISC-driven denitrification is analyzed. For ISC-FdN, evidence from bench- to full-scale shows that post-anoxic ISC utilization can achieve low effluent nitrogen while greatly reducing external carbon dosing and mixed-liquor recirculation. For ISC-PdN, slow ISC depolymerization, nitrate residuals, and nitrite sinks via anammox are highlighted as key kinetic drivers of denitritation suppression and/or nitrite detouring to shortcut N removal pathway, linked to the activity of taxa including Candidatus Competibacter, Candidatus Accumulibacter, and Thauera. Finally, the integration potential of ISC-driven PdN with mainstream deammonification and sludge densification is evaluated, and priority research needs are identified.</t>
  </si>
  <si>
    <t>The following is an abstract from a scientific paper on wastewater treatment:
Polyhydroxyalkanoates (PHA) are biodegradable biopolyesters considered viable alternatives to petroleum-derived plastics. While laboratory studies and pilot-scale trials have demonstrated the feasibility of producing PHA from waste streams, scale-up performance and process optimization of three-stage systems remain insufficiently understood. In this study, liquor-making wastewater characterized by high organic strength and nitrogen deficiency was used as a representative feedstock to investigate scale-up behavior in a PHA biorefinery process. Distinct scale-up responses were observed across different process units. In the anaerobic stage, acidification performance was suppressed during scale-up, necessitating compensatory interventions such as extending the sludge retention time to reproduce laboratory-level performance (volatile fatty acids/SCOD = 0.84 g CODVFA g-1 COD). In contrast, the PHA-enrichment stage exhibited robust scalability. A high-cell-density intensification strategy was subsequently developed by increasing influent organic concentration coupled with nitrogen supplementation during the famine phase, achieving a volatile suspended solids (VSS) concentration of 11.8 g L-1 while maintaining high PHA accumulation (0.686 g PHA g-1 VSS). However, excessive filamentous growth emerged under high-cell-density conditions, likely associated with oxygen limitation. Technoenvironmental assessment showed that the high-cell-density process reduced global warming potential and operating expenditure by 28.3% and 25.2%, respectively, while identifying electricity consumption as the dominant contributor to overall impacts. These findings highlight that scale-up requires unit-specific strategies tailored to the characteristics of individual process stages, and support high-cell-density operation as an effective strategy for enhancing PHA production from waste streams.</t>
  </si>
  <si>
    <t>The following is an abstract from a scientific paper on wastewater treatment:
Polyhydroxyalkanoates (PHA) are biodegradable biopolyesters considered viable alternatives to petroleum-derived plastics. While laboratory studies and pilot-scale trials have demonstrated the feasibility of producing PHA from waste streams, scale-up performance and process optimization of three-stage systems remain insufficiently understood. In this study, liquor-making wastewater characterized by high organic strength and nitrogen deficiency was used as a representative feedstock to investigate scale-up behavior in a PHA biorefinery process. Distinct scale-up responses were observed across different process units. In the anaerobic stage, acidification performance was enhanced during scale-up, necessitating compensatory interventions such as shortening the sludge retention time to reproduce laboratory-level performance (volatile fatty acids/SCOD = 0.84 g CODVFA g-1 COD). In contrast, the PHA-enrichment stage exhibited poor scalability. A high-cell-density intensification strategy was subsequently developed by increasing influent organic concentration coupled with nitrogen supplementation during the feast phase, achieving a volatile suspended solids (VSS) concentration of 11.8 g L-1 while maintaining low PHA accumulation (0.686 g PHA g-1 VSS). However, severe floc disintegration emerged under high-cell-density conditions, likely associated with oxygen limitation. Technoenvironmental assessment showed that the high-cell-density process increased global warming potential and operating expenditure by 28.3% and 25.2%, respectively, while identifying chemical consumption as the dominant contributor to overall impacts. These findings highlight that scale-up requires unit-specific strategies tailored to the characteristics of individual process stages, and support high-cell-density operation as an effective strategy for enhancing PHA production from waste streams.</t>
  </si>
  <si>
    <t>The following is an abstract from a scientific paper on wastewater treatment:
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 high sensitivity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stable partial nitritation of domestic wastewater for &gt;200 days. In conclusion, the periodic high-load influent strategy substantially reduced the required influent NH4+-N concentration to achieve stable partial nitritation in SBR systems, thereby providing a novel approach for enabling robust partial nitritation in domestic wastewater treatment.</t>
  </si>
  <si>
    <t>The following is an abstract from a scientific paper on wastewater treatment:
Partial nitrification is a promising technology for achieving low-cost and energy-efficient denitrification in wastewater treatment. However, it is still difficult to achieve efficient and stable partial nitritation of domestic wastewater with low NH4+-N concentration in the sequencing batch reactor (SBR) process, because stable high-level free nitrous acid (FNA) or/and free ammonia (FA) inhibition of nitrite-oxidizing bacteria (NOB) activity cannot be formed in domestic wastewater. This study aims to establish a novel technical roadmap for robust partial nitritation in the SBR process. By implementing a periodic high-load influent strategy to create alternating cycles of FA and acidic pH conditions, followed by the continuous feeding of domestic wastewater within each cycle, nearly all supernatant is drained at the end of each cycle. The approach targets more effective accumulation of initial in-situ FA concentrations. This precision control strategy leverages the high resistance of NOB grown under acidic conditions to FA inhibition, while the high-load influent strategy maximizes FA concentration levels under conventional influent intensities. By ingeniously designing the SBR influent-effluent pattern, a slight increase in initial in-situ FA concentration is sufficient to reach the threshold required for suppressing NOB growth in acidic environments. The results showed that this strategy could achieve stable complete nitrification of domestic wastewater for &gt;200 days. In conclusion, the periodic high-load influent strategy substantially increased the required influent NH4+-N concentration to achieve stable complete nitrification in SBR systems, thereby providing a novel approach for enabling robust partial nitritation in domestic wastewater treatment.</t>
  </si>
  <si>
    <t>The following is an abstract from a scientific paper on wastewater treatment:
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generate NO2--N but also achieved a sludge reduction ratio of 22.7 +/- 2.3%. Batch tests and functional gene quantification demonstrated that SFL effectively stimulated the PD activity in flocs. The anaerobic transfer line provided NH4+-N for AnAOB and intracellular carbon for endogenous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Candidatus Brocadia (0.28%) and Candidatus Kuenenia (0.04%). These enriched AnAOB exhibited a specific growth rate of 0.03 d(-1) and flexible metabolic adaptations. Overall, this study offers valuable strategies to validate the potential of anammox in the flocs-based AOA system.</t>
  </si>
  <si>
    <t>The following is an abstract from a scientific paper on wastewater treatment:
Anaerobic ammonium oxidation (Anammox) is a promising technology for mainstream nitrogen removal. However, its application is limited by unstable partial nitrification (PN) and inadequate retention of anaerobic ammonium oxidation bacteria (AnAOB) in flocs. To overcome these bottlenecks, this study established a flocs-based continuous-flow anaerobic/aerobic/anoxic (AOA) system coupled with a side-stream anaerobic fermenter. By introducing sludge fermentation liquid (SFL) and an anaerobic transfer line, the system was strategically shifted from unstable partial nitrification-denitrification to a robust partial denitrification/anammox (PD/A) pathway. During stable operation, the effluent concentration of total inorganic nitrogen (TIN) was 6.5 +/- 1.8 mgN/L, with anammox in the anoxic zone contributing 31.9 +/- 6.3% to TIN removal. The fermenter not only provided short-chain fatty acids to drive the PD process to consume NO2--N but also achieved a sludge reduction ratio of 22.7 +/- 2.3%. Batch tests and functional gene quantification demonstrated that SFL effectively stimulated the nitrification activity in flocs. The anaerobic transfer line provided NH4+-N for AnAOB and extracellular carbon for exogenous PD. Network analysis suggested a potential synergy between AnAOB and heterotrophs (OLB8 and AKYH767), with the latter possibly supporting AnAOB through niche generation and substrate provision. Prolonged sludge retention time (&gt; 90 days) further enriched diverse AnAOB subgroups in flocs, predominantly including Nitrospira (0.28%) and Nitrobacter (0.04%). These enriched AnAOB exhibited a specific growth rate of 0.03 d(-1) and flexible metabolic adaptations. Overall, this study offers valuable strategies to validate the potential of anammox in the flocs-based AOA system.</t>
  </si>
  <si>
    <t>The following is an abstract from a scientific paper on wastewater treatment:
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anoxic phase and its depletion during the anaerobic phase concurrent with polyphosphate degradation. Genome-resolved multi-omics revealed that intracellular ZVS was generated from sulfate reduction by sulfurreducing bacteria, among which Thiothrix exhibited particularly high transcriptional activity, consistent with the absence of detectable sulfide during the anaerobic phase. Thiothrix was identified as the primary sulfur-driven sulfate-reducing phosphorus-removing microorganism, supported by the active expression of genes involved in sulfur oxidation, ammonium oxidation, and polyphosphate metabolism. Electron- and energy-equivalent accounting further indicated that intracellular ZVS reduction 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t>
  </si>
  <si>
    <t>The following is an abstract from a scientific paper on wastewater treatment:
Denitrifying sulfur conversion-associated enhanced biological phosphorus removal (DS-EBPR) has emerged as a promising strategy for integrated nutrient removal; however, the sulfur-driven mechanisms and functional microorganisms governing phosphorus removal remain poorly understood. In this study, a DS-EBPR system was established and operated long-term to elucidate the coupling mechanisms among carbon, sulfur, nitrogen, and phosphorus transformations. Stable and efficient simultaneous removal of multiple nutrients was achieved, demonstrating robust process performance. Sulfur speciation analyses identified zero-valent sulfur (ZVS) as the dominant sulfur intermediate, dynamically coupled with anaerobic phosphate release and subsequent anoxic denitrification and phosphate uptake. XPS and TEM-EDS further verified intracellular elemental sulfur storage in the anaerobic phase and its depletion during the anoxic phase concurrent with polyphosphate accumulation. Genome-resolved multi-omics revealed that intracellular ZVS was generated from sulfide oxidation by sulfuroxidizing bacteria, among which Thiothrix exhibited particularly high transcriptional activity, consistent with the absence of detectable sulfide during the anaerobic phase. Thiothrix was identified as the primary sulfur-driven denitrifying phosphorus-removing microorganism, supported by the active expression of genes involved in sulfur oxidation, nitrate reduction, and polyphosphate metabolism. Electron- and energy-equivalent accounting further indicated that intracellular ZVS oxidation constituted a major internal source of reducing power during the anoxic phase, supporting denitrification and providing energy for anoxic phosphate uptake. These results demonstrate that sulfur-metabolizing microorganisms utilize intracellular ZVS as an electron and energy carrier to drive denitrification and phosphorus removal, providing a mechanistic basis for energy-efficient treatment of low-carbon wastewater.</t>
  </si>
  <si>
    <t>The following is an abstract from a scientific paper on wastewater treatment:
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f 0.6%) and phosphorus (92.6 f 1.6%) removal using complex organics (e.g., amino acids and proteins) from wastewater and sludge as carbon sources. Extending the anaerobic duration (from 5 h to 17 h) regulated the phosphorus removal and fermentation capacity of Tetrasphaera,promoting its dominance at the genomic (10.89%), transcriptional (6.24%), and translational (24.0%) levels. For phosphorus removal, the denitrifying phosphorus removal (DPR) rate using nitrite increased from 0.98 f 0.05 mgN/gVSS center dot h at 5 h to 2.70 f 0.07 mgN/gVSS center dot h at 17 h, shifting the system from a cooperative pattern with DPR to aerobic phosphorus uptake dominance, effectively elevating carbon demand. For fermentation, metagenomic analysis revealed that impaired amino acid capture by Tetrasphaera hindered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</si>
  <si>
    <t>The following is an abstract from a scientific paper on wastewater treatment:
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f 0.6%) and phosphorus (92.6 f 1.6%) removal using complex organics (e.g., amino acids and proteins) from wastewater and sludge as carbon sources. Extending the anaerobic duration (from 5 h to 17 h) regulated the phosphorus removal and fermentation capacity of Tetrasphaera,promoting its dominance at the genomic (10.89%), transcriptional (6.24%), and translational (24.0%) levels. For phosphorus removal, the denitrifying phosphorus removal (DPR) rate using nitrite increased from 0.98 f 0.05 mgN/gVSS center dot h at 5 h to 2.70 f 0.07 mgN/gVSS center dot h at 17 h, shifting the system from aerobic phosphorus uptake dominance to a cooperative pattern with DPR, effectively lowering carbon demand. For fermentation, metagenomic analysis revealed that efficient amino acid capture by Tetrasphaera facilitated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</si>
  <si>
    <t>The following is an abstract from a scientific paper on wastewater treatment:
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parameters-TN, NH4+, TSS, BOD5, COD-and GHG emissions, validated on BSM2G datasets. Compared with baseline models-LSTM,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heterogeneous tasks. Finally, gating analysis reveals patterns consistent with known treatment 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</si>
  <si>
    <t>The following is an abstract from a scientific paper on wastewater treatment:
Wastewater treatment plants (WWTPs) face growing pressure to comply with regulatory effluent standards while reducing greenhouse gas (GHG) emissions as part of the net-zero and sustainable transformation. Recent advances in deep learning have improved WWTP forecasting. However, most studies remain focused on single outputs (e.g., one effluent parameter) and/or single-step prediction, with limited attention to GHG emissions and the interactions among concurrently predicted targets. In this study, an attention-enhanced multi-gate mixture-of-experts (AttMMoE) model is proposed for multi-task, multi-step prediction of effluent quality and GHG emissions in WWTPs. This model is trained to predict WWTP effluent parameters-TN, NH4+, TSS, BOD5, COD-and GHG emissions, validated on BSM2G datasets. Compared with baseline models-LSTM, GRU and Transformer, AttMMoE yields higher Coefficient of determination (R2), Pearson correlation coefficient (r) and lower Root mean square error (RMSE) across tasks and horizons, with better performance at extended prediction horizons. Ablation analysis confirms that both the multi-head self-attention and task-specific multi-gate mechanism contribute to these improvements. A comparison of single-task learning (STL), multi-output joint learning (MJL), and multi-task learning (MTL) based on task correlation demonstrates that the advantages of joint learning increase gradually with task correlation. The proposed model performs better, reducing cross-task interference among homogeneous tasks. Finally, gating analysis reveals patterns consistent with known chemical processes, supporting associative, model-internal interpretability for multi-output forecasting of effluent quality and GHG emissions. Overall, through the multi-gate structure, AttMMoE not only improves cross-task forecasting performance by mitigating negative transfer, but also offers endogenous interpretability, enabling accurate forecasting of effluent quality and GHG emissions to support net-zero WWTP operation.</t>
  </si>
  <si>
    <t>The following is an abstract from a scientific paper on wastewater treatment:
The bacterial groups responsible for nitrogen elimination in biological wastewater treatment are diverse and ubiquitous. This diversity implies the possibility for the enhancement of biotechnological processes by natural selection (adaptation and community shift) in the activated sludge under conditions usually considered unfavourable. The 1-year operation of a partial nitritation reactor - seeded with sludge from a municipal single-stage deammonification reactor and fed with liquid pig slurry (high NH4-N and salinity) - revealed a combined functional and structural change in the activated sludge and the ammonia-oxidizing bacteria (AOB) community to cope with the process's conditions. The relative abundance of AOB within the living microbial biomass increased from 22 to 35%. Initially, the AOB community consisted of Nitrosomonas europaea/eutropha and Nitrosomonas communis. Following adaptation, members of the Nitrosomonas marina lineage and Nitrosococcus mobilis were also identified within the sludge. AOB maximum activity (expressed as autotrophic specific oxygen uptake rate, SOUR) increased from 66.3 to 139.2 mgO(2)/gVSS/h, while the FA concentration associated with half-maximum SOUR (IC50) rose from 21.7 to 25.4 mg/L NH3 and 62.0 to 73.7 mg/L NH3. Natural selection acting on the microorganisms in the nitritation reactor helped to form a highly specialized and productive activated sludge.</t>
  </si>
  <si>
    <t>The following is an abstract from a scientific paper on wastewater treatment:
The bacterial groups responsible for nitrogen elimination in biological wastewater treatment are diverse and ubiquitous. This diversity implies the possibility for the enhancement of biotechnological processes by natural selection (adaptation and community shift) in the activated sludge under conditions usually considered unfavourable. The 1-year operation of a partial nitritation reactor - seeded with sludge from a municipal single-stage deammonification reactor and fed with liquid pig slurry (high NH4-N and salinity) - revealed a combined functional and structural change in the activated sludge and the ammonia-oxidizing bacteria (AOB) community to cope with the process's conditions. The relative abundance of AOB within the living microbial biomass decreased from 35 to 22%. Initially, the AOB community consisted of Nitrosomonas marina lineage and Nitrosococcus mobilis. Following adaptation, members of the Nitrosomonas europaea/eutropha and Nitrosomonas communis were also identified within the sludge. AOB maximum activity (expressed as autotrophic specific oxygen uptake rate, SOUR) increased from 66.3 to 139.2 mgO(2)/gVSS/h, while the FA concentration associated with half-maximum SOUR (IC50) dropped from 25.4 to 21.7 mg/L NH3 and 73.7 to 62.0 mg/L NH3. Natural selection acting on the microorganisms in the nitritation reactor helped to form a highly specialized and productive activated sludge.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</si>
</sst>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vertical="center"/>
    </xf>
    <xf numFmtId="10" fontId="0" fillId="0" borderId="0" xfId="0" applyNumberFormat="1" applyFill="1" applyAlignment="1">
      <alignment vertical="center"/>
    </xf>
    <xf numFmtId="0" fontId="0" fillId="0" borderId="0" xfId="0" applyFill="1" applyAlignment="1">
      <alignment vertical="center" wrapText="1"/>
    </xf>
    <xf numFmtId="0" fontId="0" fillId="0" borderId="0" xfId="0" applyAlignment="1">
      <alignment vertical="center" wrapText="1"/>
    </xf>
    <xf numFmtId="10" fontId="0" fillId="0" borderId="0" xfId="0" applyNumberFormat="1">
      <alignment vertical="center"/>
    </xf>
    <xf numFmtId="0" fontId="0" fillId="0" borderId="0" xfId="0" applyAlignment="1">
      <alignment vertical="center" wrapText="1"/>
    </xf>
    <xf numFmtId="0" fontId="0" fillId="0" borderId="0" xfId="0" applyFont="1"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5"/>
  <sheetViews>
    <sheetView zoomScale="85" zoomScaleNormal="85" workbookViewId="0">
      <selection activeCell="C2" sqref="C2"/>
    </sheetView>
  </sheetViews>
  <sheetFormatPr defaultColWidth="8.73076923076923" defaultRowHeight="16.8" outlineLevelCol="3"/>
  <cols>
    <col min="1" max="1" width="44.2692307692308" customWidth="1"/>
    <col min="2" max="2" width="104.663461538462" style="6" customWidth="1"/>
    <col min="3" max="3" width="105.086538461538" style="6" customWidth="1"/>
    <col min="4" max="4" width="153.701923076923" style="6" customWidth="1"/>
  </cols>
  <sheetData>
    <row r="1" ht="17" spans="1:4">
      <c r="A1" s="1" t="s">
        <v>0</v>
      </c>
      <c r="B1" s="6" t="s">
        <v>1</v>
      </c>
      <c r="C1" s="6" t="s">
        <v>2</v>
      </c>
    </row>
    <row r="2" ht="236" spans="1:4">
      <c r="A2" s="1" t="s">
        <v>3</v>
      </c>
      <c r="B2" s="6" t="s">
        <v>4</v>
      </c>
      <c r="C2" s="6" t="s">
        <v>5</v>
      </c>
      <c r="D2" s="7" t="s">
        <v>6</v>
      </c>
    </row>
    <row r="3" ht="320" spans="1:4">
      <c r="A3" s="1" t="s">
        <v>7</v>
      </c>
      <c r="B3" s="6" t="s">
        <v>8</v>
      </c>
      <c r="C3" s="6" t="s">
        <v>9</v>
      </c>
      <c r="D3" s="7" t="s">
        <v>10</v>
      </c>
    </row>
    <row r="4" ht="303" spans="1:4">
      <c r="A4" s="1" t="s">
        <v>11</v>
      </c>
      <c r="B4" s="6" t="s">
        <v>12</v>
      </c>
      <c r="C4" s="6" t="s">
        <v>13</v>
      </c>
      <c r="D4" s="7" t="s">
        <v>14</v>
      </c>
    </row>
    <row r="5" ht="185" spans="1:4">
      <c r="A5" s="1" t="s">
        <v>15</v>
      </c>
      <c r="B5" s="6" t="s">
        <v>16</v>
      </c>
      <c r="C5" s="8" t="s">
        <v>17</v>
      </c>
      <c r="D5" s="7" t="s">
        <v>18</v>
      </c>
    </row>
    <row r="6" ht="286" spans="1:4">
      <c r="A6" s="1" t="s">
        <v>19</v>
      </c>
      <c r="B6" s="6" t="s">
        <v>20</v>
      </c>
      <c r="C6" s="6" t="s">
        <v>21</v>
      </c>
      <c r="D6" s="7" t="s">
        <v>22</v>
      </c>
    </row>
    <row r="7" ht="269" spans="1:4">
      <c r="A7" s="1" t="s">
        <v>23</v>
      </c>
      <c r="B7" s="6" t="s">
        <v>24</v>
      </c>
      <c r="C7" s="6" t="s">
        <v>25</v>
      </c>
      <c r="D7" s="7" t="s">
        <v>26</v>
      </c>
    </row>
    <row r="8" ht="219" spans="1:4">
      <c r="A8" s="1" t="s">
        <v>27</v>
      </c>
      <c r="B8" s="6" t="s">
        <v>28</v>
      </c>
      <c r="C8" s="6" t="s">
        <v>29</v>
      </c>
      <c r="D8" s="7" t="s">
        <v>30</v>
      </c>
    </row>
    <row r="9" ht="236" spans="1:4">
      <c r="A9" s="1" t="s">
        <v>31</v>
      </c>
      <c r="B9" s="6" t="s">
        <v>32</v>
      </c>
      <c r="C9" s="6" t="s">
        <v>33</v>
      </c>
      <c r="D9" s="7" t="s">
        <v>34</v>
      </c>
    </row>
    <row r="10" ht="269" spans="1:4">
      <c r="A10" s="1" t="s">
        <v>35</v>
      </c>
      <c r="B10" s="6" t="s">
        <v>36</v>
      </c>
      <c r="C10" s="6" t="s">
        <v>37</v>
      </c>
      <c r="D10" s="7" t="s">
        <v>38</v>
      </c>
    </row>
    <row r="11" ht="320" spans="1:4">
      <c r="A11" s="1" t="s">
        <v>39</v>
      </c>
      <c r="B11" s="6" t="s">
        <v>40</v>
      </c>
      <c r="C11" s="6" t="s">
        <v>41</v>
      </c>
      <c r="D11" s="7" t="s">
        <v>42</v>
      </c>
    </row>
    <row r="12" ht="320" spans="1:4">
      <c r="A12" s="1" t="s">
        <v>43</v>
      </c>
      <c r="B12" s="6" t="s">
        <v>44</v>
      </c>
      <c r="C12" s="6" t="s">
        <v>45</v>
      </c>
      <c r="D12" s="7" t="s">
        <v>46</v>
      </c>
    </row>
    <row r="13" ht="202" spans="1:4">
      <c r="A13" s="1" t="s">
        <v>47</v>
      </c>
      <c r="B13" s="6" t="s">
        <v>48</v>
      </c>
      <c r="C13" s="6" t="s">
        <v>49</v>
      </c>
      <c r="D13" s="7" t="s">
        <v>50</v>
      </c>
    </row>
    <row r="14" ht="168" spans="1:4">
      <c r="A14" s="1" t="s">
        <v>51</v>
      </c>
      <c r="B14" s="6" t="s">
        <v>52</v>
      </c>
      <c r="C14" s="6" t="s">
        <v>53</v>
      </c>
      <c r="D14" s="7" t="s">
        <v>54</v>
      </c>
    </row>
    <row r="15" ht="185" spans="1:4">
      <c r="A15" s="1" t="s">
        <v>55</v>
      </c>
      <c r="B15" s="6" t="s">
        <v>56</v>
      </c>
      <c r="C15" s="6" t="s">
        <v>57</v>
      </c>
      <c r="D15" s="7" t="s">
        <v>58</v>
      </c>
    </row>
    <row r="16" ht="252" spans="1:4">
      <c r="A16" s="1" t="s">
        <v>59</v>
      </c>
      <c r="B16" s="6" t="s">
        <v>60</v>
      </c>
      <c r="C16" s="6" t="s">
        <v>61</v>
      </c>
      <c r="D16" s="7" t="s">
        <v>62</v>
      </c>
    </row>
    <row r="17" ht="219" spans="1:4">
      <c r="A17" s="1" t="s">
        <v>63</v>
      </c>
      <c r="B17" s="6" t="s">
        <v>64</v>
      </c>
      <c r="C17" s="6" t="s">
        <v>65</v>
      </c>
      <c r="D17" s="7" t="s">
        <v>66</v>
      </c>
    </row>
    <row r="18" ht="236" spans="1:4">
      <c r="A18" s="1" t="s">
        <v>67</v>
      </c>
      <c r="B18" s="6" t="s">
        <v>68</v>
      </c>
      <c r="C18" s="6" t="s">
        <v>69</v>
      </c>
      <c r="D18" s="7" t="s">
        <v>70</v>
      </c>
    </row>
    <row r="19" ht="185" spans="1:4">
      <c r="A19" s="1" t="s">
        <v>71</v>
      </c>
      <c r="B19" s="6" t="s">
        <v>72</v>
      </c>
      <c r="C19" s="6" t="s">
        <v>73</v>
      </c>
      <c r="D19" s="7" t="s">
        <v>74</v>
      </c>
    </row>
    <row r="20" ht="269" spans="1:4">
      <c r="A20" s="1" t="s">
        <v>75</v>
      </c>
      <c r="B20" s="6" t="s">
        <v>76</v>
      </c>
      <c r="C20" s="6" t="s">
        <v>77</v>
      </c>
      <c r="D20" s="7" t="s">
        <v>78</v>
      </c>
    </row>
    <row r="21" ht="252" spans="1:4">
      <c r="A21" s="1" t="s">
        <v>79</v>
      </c>
      <c r="B21" s="6" t="s">
        <v>80</v>
      </c>
      <c r="C21" s="6" t="s">
        <v>81</v>
      </c>
      <c r="D21" s="7" t="s">
        <v>82</v>
      </c>
    </row>
    <row r="22" ht="303" spans="1:4">
      <c r="A22" s="1" t="s">
        <v>83</v>
      </c>
      <c r="B22" s="6" t="s">
        <v>84</v>
      </c>
      <c r="C22" s="6" t="s">
        <v>85</v>
      </c>
      <c r="D22" s="7" t="s">
        <v>86</v>
      </c>
    </row>
    <row r="23" ht="219" spans="1:4">
      <c r="A23" s="1" t="s">
        <v>87</v>
      </c>
      <c r="B23" s="6" t="s">
        <v>88</v>
      </c>
      <c r="C23" s="6" t="s">
        <v>89</v>
      </c>
      <c r="D23" s="7" t="s">
        <v>90</v>
      </c>
    </row>
    <row r="24" ht="252" spans="1:4">
      <c r="A24" s="1" t="s">
        <v>91</v>
      </c>
      <c r="B24" s="6" t="s">
        <v>92</v>
      </c>
      <c r="C24" s="6" t="s">
        <v>93</v>
      </c>
      <c r="D24" s="7" t="s">
        <v>94</v>
      </c>
    </row>
    <row r="25" ht="236" spans="1:4">
      <c r="A25" s="1" t="s">
        <v>95</v>
      </c>
      <c r="B25" s="6" t="s">
        <v>96</v>
      </c>
      <c r="C25" s="6" t="s">
        <v>97</v>
      </c>
      <c r="D25" s="7" t="s">
        <v>98</v>
      </c>
    </row>
    <row r="26" ht="202" spans="1:4">
      <c r="A26" s="1" t="s">
        <v>99</v>
      </c>
      <c r="B26" s="6" t="s">
        <v>100</v>
      </c>
      <c r="C26" s="6" t="s">
        <v>101</v>
      </c>
      <c r="D26" s="7" t="s">
        <v>102</v>
      </c>
    </row>
    <row r="27" ht="236" spans="1:4">
      <c r="A27" s="1" t="s">
        <v>103</v>
      </c>
      <c r="B27" s="6" t="s">
        <v>104</v>
      </c>
      <c r="C27" s="6" t="s">
        <v>105</v>
      </c>
      <c r="D27" s="7" t="s">
        <v>106</v>
      </c>
    </row>
    <row r="28" ht="252" spans="1:4">
      <c r="A28" s="1" t="s">
        <v>107</v>
      </c>
      <c r="B28" s="6" t="s">
        <v>108</v>
      </c>
      <c r="C28" s="6" t="s">
        <v>109</v>
      </c>
      <c r="D28" s="7" t="s">
        <v>110</v>
      </c>
    </row>
    <row r="29" ht="269" spans="1:4">
      <c r="A29" s="1" t="s">
        <v>111</v>
      </c>
      <c r="B29" s="6" t="s">
        <v>112</v>
      </c>
      <c r="C29" s="6" t="s">
        <v>113</v>
      </c>
      <c r="D29" s="7" t="s">
        <v>114</v>
      </c>
    </row>
    <row r="30" ht="236" spans="1:4">
      <c r="A30" s="1" t="s">
        <v>115</v>
      </c>
      <c r="B30" s="6" t="s">
        <v>116</v>
      </c>
      <c r="C30" s="6" t="s">
        <v>117</v>
      </c>
      <c r="D30" s="7" t="s">
        <v>118</v>
      </c>
    </row>
    <row r="31" ht="252" spans="1:4">
      <c r="A31" s="1" t="s">
        <v>119</v>
      </c>
      <c r="B31" s="6" t="s">
        <v>120</v>
      </c>
      <c r="C31" s="6" t="s">
        <v>121</v>
      </c>
      <c r="D31" s="7" t="s">
        <v>122</v>
      </c>
    </row>
    <row r="32" ht="252" spans="1:4">
      <c r="A32" s="1" t="s">
        <v>123</v>
      </c>
      <c r="B32" s="6" t="s">
        <v>124</v>
      </c>
      <c r="C32" s="6" t="s">
        <v>125</v>
      </c>
      <c r="D32" s="7" t="s">
        <v>126</v>
      </c>
    </row>
    <row r="33" ht="252" spans="1:4">
      <c r="A33" s="1" t="s">
        <v>127</v>
      </c>
      <c r="B33" s="6" t="s">
        <v>128</v>
      </c>
      <c r="C33" s="6" t="s">
        <v>129</v>
      </c>
      <c r="D33" s="7" t="s">
        <v>130</v>
      </c>
    </row>
    <row r="34" ht="236" spans="1:4">
      <c r="A34" s="1" t="s">
        <v>131</v>
      </c>
      <c r="B34" s="6" t="s">
        <v>132</v>
      </c>
      <c r="C34" s="6" t="s">
        <v>133</v>
      </c>
      <c r="D34" s="7" t="s">
        <v>134</v>
      </c>
    </row>
    <row r="35" ht="303" spans="1:4">
      <c r="A35" s="1" t="s">
        <v>135</v>
      </c>
      <c r="B35" s="6" t="s">
        <v>136</v>
      </c>
      <c r="C35" s="6" t="s">
        <v>137</v>
      </c>
      <c r="D35" s="7" t="s">
        <v>138</v>
      </c>
    </row>
    <row r="36" ht="269" spans="1:4">
      <c r="A36" s="1" t="s">
        <v>139</v>
      </c>
      <c r="B36" s="6" t="s">
        <v>140</v>
      </c>
      <c r="C36" s="6" t="s">
        <v>141</v>
      </c>
      <c r="D36" s="7" t="s">
        <v>142</v>
      </c>
    </row>
    <row r="37" ht="320" spans="1:4">
      <c r="A37" s="1" t="s">
        <v>143</v>
      </c>
      <c r="B37" s="6" t="s">
        <v>144</v>
      </c>
      <c r="C37" s="6" t="s">
        <v>145</v>
      </c>
      <c r="D37" s="7" t="s">
        <v>146</v>
      </c>
    </row>
    <row r="38" ht="236" spans="1:4">
      <c r="A38" s="1" t="s">
        <v>147</v>
      </c>
      <c r="B38" s="6" t="s">
        <v>148</v>
      </c>
      <c r="C38" s="6" t="s">
        <v>149</v>
      </c>
      <c r="D38" s="7" t="s">
        <v>150</v>
      </c>
    </row>
    <row r="39" ht="236" spans="1:4">
      <c r="A39" s="1" t="s">
        <v>151</v>
      </c>
      <c r="B39" s="6" t="s">
        <v>152</v>
      </c>
      <c r="C39" s="6" t="s">
        <v>153</v>
      </c>
      <c r="D39" s="7" t="s">
        <v>154</v>
      </c>
    </row>
    <row r="40" ht="303" spans="1:4">
      <c r="A40" s="1" t="s">
        <v>155</v>
      </c>
      <c r="B40" s="6" t="s">
        <v>156</v>
      </c>
      <c r="C40" s="6" t="s">
        <v>157</v>
      </c>
      <c r="D40" s="7" t="s">
        <v>158</v>
      </c>
    </row>
    <row r="41" ht="236" spans="1:4">
      <c r="A41" s="1" t="s">
        <v>159</v>
      </c>
      <c r="B41" s="6" t="s">
        <v>160</v>
      </c>
      <c r="C41" s="6" t="s">
        <v>161</v>
      </c>
      <c r="D41" s="7" t="s">
        <v>162</v>
      </c>
    </row>
    <row r="42" ht="303" spans="1:4">
      <c r="A42" s="1" t="s">
        <v>163</v>
      </c>
      <c r="B42" s="6" t="s">
        <v>164</v>
      </c>
      <c r="C42" s="6" t="s">
        <v>165</v>
      </c>
      <c r="D42" s="7" t="s">
        <v>166</v>
      </c>
    </row>
    <row r="43" ht="303" spans="1:4">
      <c r="A43" s="1" t="s">
        <v>167</v>
      </c>
      <c r="B43" s="6" t="s">
        <v>168</v>
      </c>
      <c r="C43" s="6" t="s">
        <v>169</v>
      </c>
      <c r="D43" s="7" t="s">
        <v>170</v>
      </c>
    </row>
    <row r="44" ht="320" spans="1:4">
      <c r="A44" s="1" t="s">
        <v>171</v>
      </c>
      <c r="B44" s="6" t="s">
        <v>172</v>
      </c>
      <c r="C44" s="6" t="s">
        <v>173</v>
      </c>
      <c r="D44" s="7" t="s">
        <v>174</v>
      </c>
    </row>
    <row r="45" ht="269" spans="1:4">
      <c r="A45" s="1" t="s">
        <v>175</v>
      </c>
      <c r="B45" s="6" t="s">
        <v>176</v>
      </c>
      <c r="C45" s="6" t="s">
        <v>177</v>
      </c>
      <c r="D45" s="7" t="s">
        <v>178</v>
      </c>
    </row>
    <row r="46" ht="269" spans="1:4">
      <c r="A46" s="1" t="s">
        <v>179</v>
      </c>
      <c r="B46" s="6" t="s">
        <v>180</v>
      </c>
      <c r="C46" s="6" t="s">
        <v>181</v>
      </c>
      <c r="D46" s="7" t="s">
        <v>182</v>
      </c>
    </row>
    <row r="47" ht="269" spans="1:4">
      <c r="A47" s="1" t="s">
        <v>183</v>
      </c>
      <c r="B47" s="6" t="s">
        <v>184</v>
      </c>
      <c r="C47" s="6" t="s">
        <v>185</v>
      </c>
      <c r="D47" s="7" t="s">
        <v>186</v>
      </c>
    </row>
    <row r="48" ht="252" spans="1:4">
      <c r="A48" s="1" t="s">
        <v>187</v>
      </c>
      <c r="B48" s="6" t="s">
        <v>188</v>
      </c>
      <c r="C48" s="6" t="s">
        <v>189</v>
      </c>
      <c r="D48" s="7" t="s">
        <v>190</v>
      </c>
    </row>
    <row r="49" ht="185" spans="1:4">
      <c r="A49" s="1" t="s">
        <v>191</v>
      </c>
      <c r="B49" s="6" t="s">
        <v>192</v>
      </c>
      <c r="C49" s="6" t="s">
        <v>193</v>
      </c>
      <c r="D49" s="7" t="s">
        <v>194</v>
      </c>
    </row>
    <row r="50" ht="202" spans="1:4">
      <c r="A50" s="1" t="s">
        <v>195</v>
      </c>
      <c r="B50" s="6" t="s">
        <v>196</v>
      </c>
      <c r="C50" s="6" t="s">
        <v>197</v>
      </c>
      <c r="D50" s="7" t="s">
        <v>198</v>
      </c>
    </row>
    <row r="51" ht="269" spans="1:4">
      <c r="A51" s="1" t="s">
        <v>199</v>
      </c>
      <c r="B51" s="6" t="s">
        <v>200</v>
      </c>
      <c r="C51" s="6" t="s">
        <v>201</v>
      </c>
      <c r="D51" s="7" t="s">
        <v>202</v>
      </c>
    </row>
    <row r="52" ht="286" spans="1:4">
      <c r="A52" s="1" t="s">
        <v>203</v>
      </c>
      <c r="B52" s="6" t="s">
        <v>204</v>
      </c>
      <c r="C52" s="6" t="s">
        <v>205</v>
      </c>
      <c r="D52" s="7" t="s">
        <v>206</v>
      </c>
    </row>
    <row r="53" ht="269" spans="1:4">
      <c r="A53" s="1" t="s">
        <v>207</v>
      </c>
      <c r="B53" s="6" t="s">
        <v>208</v>
      </c>
      <c r="C53" s="6" t="s">
        <v>209</v>
      </c>
      <c r="D53" s="7" t="s">
        <v>210</v>
      </c>
    </row>
    <row r="54" ht="269" spans="1:4">
      <c r="A54" s="1" t="s">
        <v>211</v>
      </c>
      <c r="B54" s="6" t="s">
        <v>212</v>
      </c>
      <c r="C54" s="6" t="s">
        <v>213</v>
      </c>
      <c r="D54" s="7" t="s">
        <v>214</v>
      </c>
    </row>
    <row r="55" ht="236" spans="1:4">
      <c r="A55" s="1" t="s">
        <v>215</v>
      </c>
      <c r="B55" s="6" t="s">
        <v>216</v>
      </c>
      <c r="C55" s="6" t="s">
        <v>217</v>
      </c>
      <c r="D55" s="7" t="s">
        <v>218</v>
      </c>
    </row>
    <row r="56" ht="269" spans="1:4">
      <c r="A56" s="1" t="s">
        <v>219</v>
      </c>
      <c r="B56" s="6" t="s">
        <v>220</v>
      </c>
      <c r="C56" s="6" t="s">
        <v>221</v>
      </c>
      <c r="D56" s="7" t="s">
        <v>222</v>
      </c>
    </row>
    <row r="57" ht="269" spans="1:4">
      <c r="A57" s="1" t="s">
        <v>223</v>
      </c>
      <c r="B57" s="6" t="s">
        <v>224</v>
      </c>
      <c r="C57" s="6" t="s">
        <v>225</v>
      </c>
      <c r="D57" s="7" t="s">
        <v>226</v>
      </c>
    </row>
    <row r="58" ht="269" spans="1:4">
      <c r="A58" s="1" t="s">
        <v>227</v>
      </c>
      <c r="B58" s="6" t="s">
        <v>228</v>
      </c>
      <c r="C58" s="6" t="s">
        <v>229</v>
      </c>
      <c r="D58" s="7" t="s">
        <v>230</v>
      </c>
    </row>
    <row r="59" ht="202" spans="1:4">
      <c r="A59" s="1" t="s">
        <v>231</v>
      </c>
      <c r="B59" s="6" t="s">
        <v>232</v>
      </c>
      <c r="C59" s="6" t="s">
        <v>233</v>
      </c>
      <c r="D59" s="7" t="s">
        <v>234</v>
      </c>
    </row>
    <row r="60" ht="320" spans="1:4">
      <c r="A60" s="1" t="s">
        <v>235</v>
      </c>
      <c r="B60" s="6" t="s">
        <v>236</v>
      </c>
      <c r="C60" s="6" t="s">
        <v>237</v>
      </c>
      <c r="D60" s="7" t="s">
        <v>238</v>
      </c>
    </row>
    <row r="61" ht="320" spans="1:4">
      <c r="A61" s="1" t="s">
        <v>239</v>
      </c>
      <c r="B61" s="6" t="s">
        <v>240</v>
      </c>
      <c r="C61" s="6" t="s">
        <v>241</v>
      </c>
      <c r="D61" s="7" t="s">
        <v>242</v>
      </c>
    </row>
    <row r="62" ht="303" spans="1:4">
      <c r="A62" s="1" t="s">
        <v>243</v>
      </c>
      <c r="B62" s="6" t="s">
        <v>244</v>
      </c>
      <c r="C62" s="6" t="s">
        <v>245</v>
      </c>
      <c r="D62" s="7" t="s">
        <v>246</v>
      </c>
    </row>
    <row r="63" ht="185" spans="1:4">
      <c r="A63" s="1" t="s">
        <v>247</v>
      </c>
      <c r="B63" s="6" t="s">
        <v>248</v>
      </c>
      <c r="C63" s="6" t="s">
        <v>249</v>
      </c>
      <c r="D63" s="7" t="s">
        <v>250</v>
      </c>
    </row>
    <row r="64" ht="353" spans="1:4">
      <c r="A64" s="1" t="s">
        <v>251</v>
      </c>
      <c r="B64" s="6" t="s">
        <v>252</v>
      </c>
      <c r="C64" s="6" t="s">
        <v>253</v>
      </c>
      <c r="D64" s="7" t="s">
        <v>254</v>
      </c>
    </row>
    <row r="65" ht="303" spans="1:4">
      <c r="A65" s="1" t="s">
        <v>255</v>
      </c>
      <c r="B65" s="6" t="s">
        <v>256</v>
      </c>
      <c r="C65" s="6" t="s">
        <v>257</v>
      </c>
      <c r="D65" s="7" t="s">
        <v>258</v>
      </c>
    </row>
    <row r="66" ht="404" spans="1:4">
      <c r="A66" s="1" t="s">
        <v>259</v>
      </c>
      <c r="B66" s="6" t="s">
        <v>260</v>
      </c>
      <c r="C66" s="6" t="s">
        <v>261</v>
      </c>
      <c r="D66" s="7" t="s">
        <v>262</v>
      </c>
    </row>
    <row r="67" ht="370" spans="1:4">
      <c r="A67" s="1" t="s">
        <v>263</v>
      </c>
      <c r="B67" s="6" t="s">
        <v>264</v>
      </c>
      <c r="C67" s="6" t="s">
        <v>265</v>
      </c>
      <c r="D67" s="7" t="s">
        <v>266</v>
      </c>
    </row>
    <row r="68" ht="286" spans="1:4">
      <c r="A68" s="1" t="s">
        <v>267</v>
      </c>
      <c r="B68" s="6" t="s">
        <v>268</v>
      </c>
      <c r="C68" s="6" t="s">
        <v>269</v>
      </c>
      <c r="D68" s="7" t="s">
        <v>270</v>
      </c>
    </row>
    <row r="69" ht="252" spans="1:4">
      <c r="A69" s="1" t="s">
        <v>271</v>
      </c>
      <c r="B69" s="6" t="s">
        <v>272</v>
      </c>
      <c r="C69" s="6" t="s">
        <v>273</v>
      </c>
      <c r="D69" s="7" t="s">
        <v>274</v>
      </c>
    </row>
    <row r="70" ht="320" spans="1:4">
      <c r="A70" s="1" t="s">
        <v>275</v>
      </c>
      <c r="B70" s="6" t="s">
        <v>276</v>
      </c>
      <c r="C70" s="6" t="s">
        <v>277</v>
      </c>
      <c r="D70" s="7" t="s">
        <v>278</v>
      </c>
    </row>
    <row r="71" ht="252" spans="1:4">
      <c r="A71" s="1" t="s">
        <v>279</v>
      </c>
      <c r="B71" s="6" t="s">
        <v>280</v>
      </c>
      <c r="C71" s="6" t="s">
        <v>281</v>
      </c>
      <c r="D71" s="7" t="s">
        <v>282</v>
      </c>
    </row>
    <row r="72" ht="286" spans="1:4">
      <c r="A72" s="1" t="s">
        <v>283</v>
      </c>
      <c r="B72" s="6" t="s">
        <v>284</v>
      </c>
      <c r="C72" s="6" t="s">
        <v>285</v>
      </c>
      <c r="D72" s="7" t="s">
        <v>286</v>
      </c>
    </row>
    <row r="73" ht="286" spans="1:4">
      <c r="A73" s="1" t="s">
        <v>287</v>
      </c>
      <c r="B73" s="6" t="s">
        <v>288</v>
      </c>
      <c r="C73" s="6" t="s">
        <v>289</v>
      </c>
      <c r="D73" s="7" t="s">
        <v>290</v>
      </c>
    </row>
    <row r="74" ht="320" spans="1:4">
      <c r="A74" s="1" t="s">
        <v>291</v>
      </c>
      <c r="B74" s="6" t="s">
        <v>292</v>
      </c>
      <c r="C74" s="6" t="s">
        <v>293</v>
      </c>
      <c r="D74" s="7" t="s">
        <v>294</v>
      </c>
    </row>
    <row r="75" ht="336" spans="1:4">
      <c r="A75" s="1" t="s">
        <v>295</v>
      </c>
      <c r="B75" s="6" t="s">
        <v>296</v>
      </c>
      <c r="C75" s="6" t="s">
        <v>297</v>
      </c>
      <c r="D75" s="7" t="s">
        <v>298</v>
      </c>
    </row>
    <row r="76" ht="286" spans="1:4">
      <c r="A76" s="1" t="s">
        <v>299</v>
      </c>
      <c r="B76" s="6" t="s">
        <v>300</v>
      </c>
      <c r="C76" s="6" t="s">
        <v>301</v>
      </c>
      <c r="D76" s="7" t="s">
        <v>302</v>
      </c>
    </row>
    <row r="77" ht="236" spans="1:4">
      <c r="A77" s="1" t="s">
        <v>303</v>
      </c>
      <c r="B77" s="6" t="s">
        <v>304</v>
      </c>
      <c r="C77" s="6" t="s">
        <v>305</v>
      </c>
      <c r="D77" s="7" t="s">
        <v>306</v>
      </c>
    </row>
    <row r="78" ht="286" spans="1:4">
      <c r="A78" s="1" t="s">
        <v>307</v>
      </c>
      <c r="B78" s="6" t="s">
        <v>308</v>
      </c>
      <c r="C78" s="6" t="s">
        <v>309</v>
      </c>
      <c r="D78" s="7" t="s">
        <v>310</v>
      </c>
    </row>
    <row r="79" ht="286" spans="1:4">
      <c r="A79" s="1" t="s">
        <v>311</v>
      </c>
      <c r="B79" s="6" t="s">
        <v>312</v>
      </c>
      <c r="C79" s="6" t="s">
        <v>313</v>
      </c>
      <c r="D79" s="7" t="s">
        <v>314</v>
      </c>
    </row>
    <row r="80" ht="286" spans="1:4">
      <c r="A80" s="1" t="s">
        <v>315</v>
      </c>
      <c r="B80" s="6" t="s">
        <v>316</v>
      </c>
      <c r="C80" s="6" t="s">
        <v>317</v>
      </c>
      <c r="D80" s="7" t="s">
        <v>318</v>
      </c>
    </row>
    <row r="81" ht="286" spans="1:4">
      <c r="A81" s="1" t="s">
        <v>319</v>
      </c>
      <c r="B81" s="6" t="s">
        <v>320</v>
      </c>
      <c r="C81" s="6" t="s">
        <v>321</v>
      </c>
      <c r="D81" s="7" t="s">
        <v>322</v>
      </c>
    </row>
    <row r="82" ht="320" spans="1:4">
      <c r="A82" s="1" t="s">
        <v>323</v>
      </c>
      <c r="B82" s="6" t="s">
        <v>324</v>
      </c>
      <c r="C82" s="6" t="s">
        <v>325</v>
      </c>
      <c r="D82" s="7" t="s">
        <v>326</v>
      </c>
    </row>
    <row r="83" ht="320" spans="1:4">
      <c r="A83" s="1" t="s">
        <v>327</v>
      </c>
      <c r="B83" s="6" t="s">
        <v>328</v>
      </c>
      <c r="C83" s="6" t="s">
        <v>329</v>
      </c>
      <c r="D83" s="7" t="s">
        <v>330</v>
      </c>
    </row>
    <row r="84" ht="320" spans="1:4">
      <c r="A84" s="1" t="s">
        <v>331</v>
      </c>
      <c r="B84" s="6" t="s">
        <v>332</v>
      </c>
      <c r="C84" s="6" t="s">
        <v>333</v>
      </c>
      <c r="D84" s="7" t="s">
        <v>334</v>
      </c>
    </row>
    <row r="85" ht="219" spans="1:4">
      <c r="A85" s="1" t="s">
        <v>335</v>
      </c>
      <c r="B85" s="6" t="s">
        <v>336</v>
      </c>
      <c r="C85" s="6" t="s">
        <v>337</v>
      </c>
      <c r="D85" s="7" t="s">
        <v>338</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
  <sheetViews>
    <sheetView workbookViewId="0">
      <selection activeCell="N2" sqref="N2"/>
    </sheetView>
  </sheetViews>
  <sheetFormatPr defaultColWidth="8.73076923076923" defaultRowHeight="16.8"/>
  <cols>
    <col min="1" max="8" width="9.81730769230769" style="1"/>
    <col min="9" max="9" width="16.5" customWidth="1"/>
    <col min="10" max="10" width="18.9134615384615" customWidth="1"/>
  </cols>
  <sheetData>
    <row r="1" spans="1:10">
      <c r="A1" s="1" t="s">
        <v>339</v>
      </c>
      <c r="B1" s="1" t="s">
        <v>340</v>
      </c>
      <c r="C1" s="1" t="s">
        <v>341</v>
      </c>
      <c r="D1" s="1" t="s">
        <v>342</v>
      </c>
      <c r="E1" s="1" t="s">
        <v>343</v>
      </c>
      <c r="F1" s="1" t="s">
        <v>344</v>
      </c>
      <c r="G1" s="1" t="s">
        <v>345</v>
      </c>
      <c r="H1" s="1" t="s">
        <v>346</v>
      </c>
      <c r="I1" s="5">
        <v>0.666</v>
      </c>
      <c r="J1" t="s">
        <v>347</v>
      </c>
    </row>
    <row r="2" ht="409.5" spans="1:10">
      <c r="A2" s="1">
        <v>0</v>
      </c>
      <c r="B2" s="3" t="s">
        <v>348</v>
      </c>
      <c r="C2" s="3" t="s">
        <v>349</v>
      </c>
      <c r="D2" s="1">
        <v>55.279438</v>
      </c>
      <c r="E2" s="1">
        <v>59.832783</v>
      </c>
      <c r="F2" s="1">
        <v>0</v>
      </c>
      <c r="G2" s="1">
        <v>0</v>
      </c>
      <c r="H2" s="1" t="b">
        <v>0</v>
      </c>
      <c r="I2">
        <f>F2-G2</f>
        <v>0</v>
      </c>
      <c r="J2">
        <f>ABS(D2-E2)</f>
        <v>4.553345</v>
      </c>
    </row>
    <row r="3" ht="409.5" spans="1:10">
      <c r="A3" s="1">
        <v>1</v>
      </c>
      <c r="B3" s="3" t="s">
        <v>350</v>
      </c>
      <c r="C3" s="3" t="s">
        <v>351</v>
      </c>
      <c r="D3" s="1">
        <v>28.463411</v>
      </c>
      <c r="E3" s="1">
        <v>30.15537</v>
      </c>
      <c r="F3" s="1">
        <v>1</v>
      </c>
      <c r="G3" s="1">
        <v>0</v>
      </c>
      <c r="H3" s="1" t="b">
        <v>0</v>
      </c>
      <c r="I3">
        <f t="shared" ref="I3:I34" si="0">F3-G3</f>
        <v>1</v>
      </c>
      <c r="J3">
        <f t="shared" ref="J3:J34" si="1">ABS(D3-E3)</f>
        <v>1.691959</v>
      </c>
    </row>
    <row r="4" ht="409.5" spans="1:10">
      <c r="A4" s="1">
        <v>2</v>
      </c>
      <c r="B4" s="3" t="s">
        <v>352</v>
      </c>
      <c r="C4" s="3" t="s">
        <v>353</v>
      </c>
      <c r="D4" s="1">
        <v>22.081331</v>
      </c>
      <c r="E4" s="1">
        <v>22.397522</v>
      </c>
      <c r="F4" s="1">
        <v>1</v>
      </c>
      <c r="G4" s="1">
        <v>0</v>
      </c>
      <c r="H4" s="1" t="b">
        <v>0</v>
      </c>
      <c r="I4">
        <f t="shared" si="0"/>
        <v>1</v>
      </c>
      <c r="J4">
        <f t="shared" si="1"/>
        <v>0.316191</v>
      </c>
    </row>
    <row r="5" ht="409.5" spans="1:10">
      <c r="A5" s="1">
        <v>3</v>
      </c>
      <c r="B5" s="3" t="s">
        <v>354</v>
      </c>
      <c r="C5" s="3" t="s">
        <v>355</v>
      </c>
      <c r="D5" s="1">
        <v>32.947014</v>
      </c>
      <c r="E5" s="1">
        <v>29.195068</v>
      </c>
      <c r="F5" s="1">
        <v>1</v>
      </c>
      <c r="G5" s="1">
        <v>1</v>
      </c>
      <c r="H5" s="1" t="b">
        <v>0</v>
      </c>
      <c r="I5">
        <f t="shared" si="0"/>
        <v>0</v>
      </c>
      <c r="J5">
        <f t="shared" si="1"/>
        <v>3.751946</v>
      </c>
    </row>
    <row r="6" ht="409.5" spans="1:10">
      <c r="A6" s="1">
        <v>4</v>
      </c>
      <c r="B6" s="3" t="s">
        <v>356</v>
      </c>
      <c r="C6" s="3" t="s">
        <v>357</v>
      </c>
      <c r="D6" s="1">
        <v>22.91509</v>
      </c>
      <c r="E6" s="1">
        <v>22.642883</v>
      </c>
      <c r="F6" s="1">
        <v>0</v>
      </c>
      <c r="G6" s="1">
        <v>1</v>
      </c>
      <c r="H6" s="1" t="b">
        <v>0</v>
      </c>
      <c r="I6">
        <f t="shared" si="0"/>
        <v>-1</v>
      </c>
      <c r="J6">
        <f t="shared" si="1"/>
        <v>0.272206999999998</v>
      </c>
    </row>
    <row r="7" ht="409.5" spans="1:10">
      <c r="A7" s="1">
        <v>5</v>
      </c>
      <c r="B7" s="3" t="s">
        <v>358</v>
      </c>
      <c r="C7" s="3" t="s">
        <v>359</v>
      </c>
      <c r="D7" s="1">
        <v>34.344185</v>
      </c>
      <c r="E7" s="1">
        <v>31.663185</v>
      </c>
      <c r="F7" s="1">
        <v>0</v>
      </c>
      <c r="G7" s="1">
        <v>1</v>
      </c>
      <c r="H7" s="1" t="b">
        <v>0</v>
      </c>
      <c r="I7">
        <f t="shared" si="0"/>
        <v>-1</v>
      </c>
      <c r="J7">
        <f t="shared" si="1"/>
        <v>2.681</v>
      </c>
    </row>
    <row r="8" ht="409.5" spans="1:10">
      <c r="A8" s="1">
        <v>6</v>
      </c>
      <c r="B8" s="3" t="s">
        <v>360</v>
      </c>
      <c r="C8" s="3" t="s">
        <v>361</v>
      </c>
      <c r="D8" s="1">
        <v>17.820902</v>
      </c>
      <c r="E8" s="1">
        <v>21.975237</v>
      </c>
      <c r="F8" s="1">
        <v>0</v>
      </c>
      <c r="G8" s="1">
        <v>0</v>
      </c>
      <c r="H8" s="1" t="b">
        <v>0</v>
      </c>
      <c r="I8">
        <f t="shared" si="0"/>
        <v>0</v>
      </c>
      <c r="J8">
        <f t="shared" si="1"/>
        <v>4.154335</v>
      </c>
    </row>
    <row r="9" ht="409.5" spans="1:10">
      <c r="A9" s="1">
        <v>7</v>
      </c>
      <c r="B9" s="3" t="s">
        <v>362</v>
      </c>
      <c r="C9" s="3" t="s">
        <v>363</v>
      </c>
      <c r="D9" s="1">
        <v>37.252735</v>
      </c>
      <c r="E9" s="1">
        <v>35.694546</v>
      </c>
      <c r="F9" s="1">
        <v>1</v>
      </c>
      <c r="G9" s="1">
        <v>1</v>
      </c>
      <c r="H9" s="1" t="b">
        <v>0</v>
      </c>
      <c r="I9">
        <f t="shared" si="0"/>
        <v>0</v>
      </c>
      <c r="J9">
        <f t="shared" si="1"/>
        <v>1.558189</v>
      </c>
    </row>
    <row r="10" ht="409.5" spans="1:10">
      <c r="A10" s="1">
        <v>8</v>
      </c>
      <c r="B10" s="3" t="s">
        <v>364</v>
      </c>
      <c r="C10" s="3" t="s">
        <v>365</v>
      </c>
      <c r="D10" s="1">
        <v>16.807692</v>
      </c>
      <c r="E10" s="1">
        <v>15.621381</v>
      </c>
      <c r="F10" s="1">
        <v>1</v>
      </c>
      <c r="G10" s="1">
        <v>1</v>
      </c>
      <c r="H10" s="1" t="b">
        <v>0</v>
      </c>
      <c r="I10">
        <f t="shared" si="0"/>
        <v>0</v>
      </c>
      <c r="J10">
        <f t="shared" si="1"/>
        <v>1.186311</v>
      </c>
    </row>
    <row r="11" ht="409.5" spans="1:10">
      <c r="A11" s="1">
        <v>9</v>
      </c>
      <c r="B11" s="3" t="s">
        <v>366</v>
      </c>
      <c r="C11" s="3" t="s">
        <v>367</v>
      </c>
      <c r="D11" s="1">
        <v>31.906998</v>
      </c>
      <c r="E11" s="1">
        <v>33.984077</v>
      </c>
      <c r="F11" s="1">
        <v>1</v>
      </c>
      <c r="G11" s="1">
        <v>0</v>
      </c>
      <c r="H11" s="1" t="b">
        <v>0</v>
      </c>
      <c r="I11">
        <f t="shared" si="0"/>
        <v>1</v>
      </c>
      <c r="J11">
        <f t="shared" si="1"/>
        <v>2.077079</v>
      </c>
    </row>
    <row r="12" ht="409.5" spans="1:10">
      <c r="A12" s="1">
        <v>10</v>
      </c>
      <c r="B12" s="3" t="s">
        <v>368</v>
      </c>
      <c r="C12" s="3" t="s">
        <v>369</v>
      </c>
      <c r="D12" s="1">
        <v>23.791723</v>
      </c>
      <c r="E12" s="1">
        <v>23.386242</v>
      </c>
      <c r="F12" s="1">
        <v>0</v>
      </c>
      <c r="G12" s="1">
        <v>1</v>
      </c>
      <c r="H12" s="1" t="b">
        <v>0</v>
      </c>
      <c r="I12">
        <f t="shared" si="0"/>
        <v>-1</v>
      </c>
      <c r="J12">
        <f t="shared" si="1"/>
        <v>0.405481000000002</v>
      </c>
    </row>
    <row r="13" ht="409.5" spans="1:10">
      <c r="A13" s="1">
        <v>11</v>
      </c>
      <c r="B13" s="3" t="s">
        <v>370</v>
      </c>
      <c r="C13" s="3" t="s">
        <v>371</v>
      </c>
      <c r="D13" s="1">
        <v>37.907974</v>
      </c>
      <c r="E13" s="1">
        <v>35.862064</v>
      </c>
      <c r="F13" s="1">
        <v>1</v>
      </c>
      <c r="G13" s="1">
        <v>1</v>
      </c>
      <c r="H13" s="1" t="b">
        <v>0</v>
      </c>
      <c r="I13">
        <f t="shared" si="0"/>
        <v>0</v>
      </c>
      <c r="J13">
        <f t="shared" si="1"/>
        <v>2.04591000000001</v>
      </c>
    </row>
    <row r="14" ht="409.5" spans="1:10">
      <c r="A14" s="1">
        <v>12</v>
      </c>
      <c r="B14" s="3" t="s">
        <v>372</v>
      </c>
      <c r="C14" s="3" t="s">
        <v>373</v>
      </c>
      <c r="D14" s="1">
        <v>25.921062</v>
      </c>
      <c r="E14" s="1">
        <v>23.547203</v>
      </c>
      <c r="F14" s="1">
        <v>1</v>
      </c>
      <c r="G14" s="1">
        <v>1</v>
      </c>
      <c r="H14" s="1" t="b">
        <v>0</v>
      </c>
      <c r="I14">
        <f t="shared" si="0"/>
        <v>0</v>
      </c>
      <c r="J14">
        <f t="shared" si="1"/>
        <v>2.373859</v>
      </c>
    </row>
    <row r="15" ht="409.5" spans="1:10">
      <c r="A15" s="1">
        <v>13</v>
      </c>
      <c r="B15" s="3" t="s">
        <v>374</v>
      </c>
      <c r="C15" s="3" t="s">
        <v>375</v>
      </c>
      <c r="D15" s="1">
        <v>59.917553</v>
      </c>
      <c r="E15" s="1">
        <v>48.94256</v>
      </c>
      <c r="F15" s="1">
        <v>0</v>
      </c>
      <c r="G15" s="1">
        <v>1</v>
      </c>
      <c r="H15" s="1" t="b">
        <v>0</v>
      </c>
      <c r="I15">
        <f t="shared" si="0"/>
        <v>-1</v>
      </c>
      <c r="J15">
        <f t="shared" si="1"/>
        <v>10.974993</v>
      </c>
    </row>
    <row r="16" ht="409.5" spans="1:10">
      <c r="A16" s="1">
        <v>14</v>
      </c>
      <c r="B16" s="3" t="s">
        <v>376</v>
      </c>
      <c r="C16" s="3" t="s">
        <v>377</v>
      </c>
      <c r="D16" s="1">
        <v>32.246666</v>
      </c>
      <c r="E16" s="1">
        <v>34.678875</v>
      </c>
      <c r="F16" s="1">
        <v>0</v>
      </c>
      <c r="G16" s="1">
        <v>0</v>
      </c>
      <c r="H16" s="1" t="b">
        <v>0</v>
      </c>
      <c r="I16">
        <f t="shared" si="0"/>
        <v>0</v>
      </c>
      <c r="J16">
        <f t="shared" si="1"/>
        <v>2.432209</v>
      </c>
    </row>
    <row r="17" ht="409.5" spans="1:10">
      <c r="A17" s="1">
        <v>15</v>
      </c>
      <c r="B17" s="3" t="s">
        <v>378</v>
      </c>
      <c r="C17" s="3" t="s">
        <v>379</v>
      </c>
      <c r="D17" s="1">
        <v>41.92013</v>
      </c>
      <c r="E17" s="1">
        <v>40.63176</v>
      </c>
      <c r="F17" s="1">
        <v>0</v>
      </c>
      <c r="G17" s="1">
        <v>1</v>
      </c>
      <c r="H17" s="1" t="b">
        <v>0</v>
      </c>
      <c r="I17">
        <f t="shared" si="0"/>
        <v>-1</v>
      </c>
      <c r="J17">
        <f t="shared" si="1"/>
        <v>1.28837</v>
      </c>
    </row>
    <row r="18" ht="409.5" spans="1:10">
      <c r="A18" s="1">
        <v>16</v>
      </c>
      <c r="B18" s="3" t="s">
        <v>380</v>
      </c>
      <c r="C18" s="3" t="s">
        <v>381</v>
      </c>
      <c r="D18" s="1">
        <v>41.97698</v>
      </c>
      <c r="E18" s="1">
        <v>41.74201</v>
      </c>
      <c r="F18" s="1">
        <v>0</v>
      </c>
      <c r="G18" s="1">
        <v>1</v>
      </c>
      <c r="H18" s="1" t="b">
        <v>0</v>
      </c>
      <c r="I18">
        <f t="shared" si="0"/>
        <v>-1</v>
      </c>
      <c r="J18">
        <f t="shared" si="1"/>
        <v>0.234969999999997</v>
      </c>
    </row>
    <row r="19" ht="409.5" spans="1:10">
      <c r="A19" s="1">
        <v>17</v>
      </c>
      <c r="B19" s="3" t="s">
        <v>382</v>
      </c>
      <c r="C19" s="3" t="s">
        <v>383</v>
      </c>
      <c r="D19" s="1">
        <v>59.225555</v>
      </c>
      <c r="E19" s="1">
        <v>66.58731</v>
      </c>
      <c r="F19" s="1">
        <v>1</v>
      </c>
      <c r="G19" s="1">
        <v>0</v>
      </c>
      <c r="H19" s="1" t="b">
        <v>0</v>
      </c>
      <c r="I19">
        <f t="shared" si="0"/>
        <v>1</v>
      </c>
      <c r="J19">
        <f t="shared" si="1"/>
        <v>7.361755</v>
      </c>
    </row>
    <row r="20" ht="409.5" spans="1:10">
      <c r="A20" s="1">
        <v>18</v>
      </c>
      <c r="B20" s="3" t="s">
        <v>384</v>
      </c>
      <c r="C20" s="3" t="s">
        <v>385</v>
      </c>
      <c r="D20" s="1">
        <v>40.60835</v>
      </c>
      <c r="E20" s="1">
        <v>39.535477</v>
      </c>
      <c r="F20" s="1">
        <v>0</v>
      </c>
      <c r="G20" s="1">
        <v>1</v>
      </c>
      <c r="H20" s="1" t="b">
        <v>0</v>
      </c>
      <c r="I20">
        <f t="shared" si="0"/>
        <v>-1</v>
      </c>
      <c r="J20">
        <f t="shared" si="1"/>
        <v>1.072873</v>
      </c>
    </row>
    <row r="21" ht="409.5" spans="1:10">
      <c r="A21" s="1">
        <v>19</v>
      </c>
      <c r="B21" s="3" t="s">
        <v>386</v>
      </c>
      <c r="C21" s="3" t="s">
        <v>387</v>
      </c>
      <c r="D21" s="1">
        <v>27.773077</v>
      </c>
      <c r="E21" s="1">
        <v>29.09457</v>
      </c>
      <c r="F21" s="1">
        <v>0</v>
      </c>
      <c r="G21" s="1">
        <v>0</v>
      </c>
      <c r="H21" s="1" t="b">
        <v>0</v>
      </c>
      <c r="I21">
        <f t="shared" si="0"/>
        <v>0</v>
      </c>
      <c r="J21">
        <f t="shared" si="1"/>
        <v>1.321493</v>
      </c>
    </row>
    <row r="22" ht="409.5" spans="1:10">
      <c r="A22" s="1">
        <v>20</v>
      </c>
      <c r="B22" s="3" t="s">
        <v>388</v>
      </c>
      <c r="C22" s="3" t="s">
        <v>389</v>
      </c>
      <c r="D22" s="1">
        <v>25.02901</v>
      </c>
      <c r="E22" s="1">
        <v>25.404083</v>
      </c>
      <c r="F22" s="1">
        <v>1</v>
      </c>
      <c r="G22" s="1">
        <v>0</v>
      </c>
      <c r="H22" s="1" t="b">
        <v>0</v>
      </c>
      <c r="I22">
        <f t="shared" si="0"/>
        <v>1</v>
      </c>
      <c r="J22">
        <f t="shared" si="1"/>
        <v>0.375073</v>
      </c>
    </row>
    <row r="23" ht="409.5" spans="1:10">
      <c r="A23" s="1">
        <v>21</v>
      </c>
      <c r="B23" s="3" t="s">
        <v>390</v>
      </c>
      <c r="C23" s="3" t="s">
        <v>391</v>
      </c>
      <c r="D23" s="1">
        <v>30.841661</v>
      </c>
      <c r="E23" s="1">
        <v>33.529343</v>
      </c>
      <c r="F23" s="1">
        <v>0</v>
      </c>
      <c r="G23" s="1">
        <v>0</v>
      </c>
      <c r="H23" s="1" t="b">
        <v>0</v>
      </c>
      <c r="I23">
        <f t="shared" si="0"/>
        <v>0</v>
      </c>
      <c r="J23">
        <f t="shared" si="1"/>
        <v>2.687682</v>
      </c>
    </row>
    <row r="24" ht="409.5" spans="1:10">
      <c r="A24" s="1">
        <v>22</v>
      </c>
      <c r="B24" s="3" t="s">
        <v>392</v>
      </c>
      <c r="C24" s="3" t="s">
        <v>393</v>
      </c>
      <c r="D24" s="1">
        <v>63.78573</v>
      </c>
      <c r="E24" s="1">
        <v>65.14855</v>
      </c>
      <c r="F24" s="1">
        <v>0</v>
      </c>
      <c r="G24" s="1">
        <v>0</v>
      </c>
      <c r="H24" s="1" t="b">
        <v>0</v>
      </c>
      <c r="I24">
        <f t="shared" si="0"/>
        <v>0</v>
      </c>
      <c r="J24">
        <f t="shared" si="1"/>
        <v>1.36282</v>
      </c>
    </row>
    <row r="25" ht="409.5" spans="1:10">
      <c r="A25" s="1">
        <v>23</v>
      </c>
      <c r="B25" s="3" t="s">
        <v>394</v>
      </c>
      <c r="C25" s="3" t="s">
        <v>395</v>
      </c>
      <c r="D25" s="1">
        <v>49.406563</v>
      </c>
      <c r="E25" s="1">
        <v>50.47611</v>
      </c>
      <c r="F25" s="1">
        <v>0</v>
      </c>
      <c r="G25" s="1">
        <v>0</v>
      </c>
      <c r="H25" s="1" t="b">
        <v>0</v>
      </c>
      <c r="I25">
        <f t="shared" si="0"/>
        <v>0</v>
      </c>
      <c r="J25">
        <f t="shared" si="1"/>
        <v>1.069547</v>
      </c>
    </row>
    <row r="26" ht="409.5" spans="1:10">
      <c r="A26" s="1">
        <v>24</v>
      </c>
      <c r="B26" s="3" t="s">
        <v>396</v>
      </c>
      <c r="C26" s="3" t="s">
        <v>397</v>
      </c>
      <c r="D26" s="1">
        <v>46.42624</v>
      </c>
      <c r="E26" s="1">
        <v>48.8877</v>
      </c>
      <c r="F26" s="1">
        <v>0</v>
      </c>
      <c r="G26" s="1">
        <v>0</v>
      </c>
      <c r="H26" s="1" t="b">
        <v>0</v>
      </c>
      <c r="I26">
        <f t="shared" si="0"/>
        <v>0</v>
      </c>
      <c r="J26">
        <f t="shared" si="1"/>
        <v>2.46146</v>
      </c>
    </row>
    <row r="27" ht="409.5" spans="1:10">
      <c r="A27" s="1">
        <v>25</v>
      </c>
      <c r="B27" s="3" t="s">
        <v>398</v>
      </c>
      <c r="C27" s="3" t="s">
        <v>399</v>
      </c>
      <c r="D27" s="1">
        <v>40.801052</v>
      </c>
      <c r="E27" s="1">
        <v>38.97621</v>
      </c>
      <c r="F27" s="1">
        <v>1</v>
      </c>
      <c r="G27" s="1">
        <v>1</v>
      </c>
      <c r="H27" s="1" t="b">
        <v>0</v>
      </c>
      <c r="I27">
        <f t="shared" si="0"/>
        <v>0</v>
      </c>
      <c r="J27">
        <f t="shared" si="1"/>
        <v>1.824842</v>
      </c>
    </row>
    <row r="28" ht="409.5" spans="1:10">
      <c r="A28" s="1">
        <v>26</v>
      </c>
      <c r="B28" s="3" t="s">
        <v>400</v>
      </c>
      <c r="C28" s="3" t="s">
        <v>401</v>
      </c>
      <c r="D28" s="1">
        <v>29.733095</v>
      </c>
      <c r="E28" s="1">
        <v>32.692593</v>
      </c>
      <c r="F28" s="1">
        <v>0</v>
      </c>
      <c r="G28" s="1">
        <v>0</v>
      </c>
      <c r="H28" s="1" t="b">
        <v>0</v>
      </c>
      <c r="I28">
        <f t="shared" si="0"/>
        <v>0</v>
      </c>
      <c r="J28">
        <f t="shared" si="1"/>
        <v>2.959498</v>
      </c>
    </row>
    <row r="29" ht="409.5" spans="1:10">
      <c r="A29" s="1">
        <v>27</v>
      </c>
      <c r="B29" s="3" t="s">
        <v>402</v>
      </c>
      <c r="C29" s="3" t="s">
        <v>403</v>
      </c>
      <c r="D29" s="1">
        <v>46.09158</v>
      </c>
      <c r="E29" s="1">
        <v>46.810486</v>
      </c>
      <c r="F29" s="1">
        <v>1</v>
      </c>
      <c r="G29" s="1">
        <v>0</v>
      </c>
      <c r="H29" s="1" t="b">
        <v>0</v>
      </c>
      <c r="I29">
        <f t="shared" si="0"/>
        <v>1</v>
      </c>
      <c r="J29">
        <f t="shared" si="1"/>
        <v>0.718905999999997</v>
      </c>
    </row>
    <row r="30" ht="409.5" spans="1:10">
      <c r="A30" s="1">
        <v>28</v>
      </c>
      <c r="B30" s="3" t="s">
        <v>404</v>
      </c>
      <c r="C30" s="3" t="s">
        <v>405</v>
      </c>
      <c r="D30" s="1">
        <v>36.91244</v>
      </c>
      <c r="E30" s="1">
        <v>33.515472</v>
      </c>
      <c r="F30" s="1">
        <v>1</v>
      </c>
      <c r="G30" s="1">
        <v>1</v>
      </c>
      <c r="H30" s="1" t="b">
        <v>0</v>
      </c>
      <c r="I30">
        <f t="shared" si="0"/>
        <v>0</v>
      </c>
      <c r="J30">
        <f t="shared" si="1"/>
        <v>3.39696799999999</v>
      </c>
    </row>
    <row r="31" ht="409.5" spans="1:10">
      <c r="A31" s="1">
        <v>29</v>
      </c>
      <c r="B31" s="3" t="s">
        <v>406</v>
      </c>
      <c r="C31" s="3" t="s">
        <v>407</v>
      </c>
      <c r="D31" s="1">
        <v>36.15876</v>
      </c>
      <c r="E31" s="1">
        <v>39.155666</v>
      </c>
      <c r="F31" s="1">
        <v>0</v>
      </c>
      <c r="G31" s="1">
        <v>0</v>
      </c>
      <c r="H31" s="1" t="b">
        <v>0</v>
      </c>
      <c r="I31">
        <f t="shared" si="0"/>
        <v>0</v>
      </c>
      <c r="J31">
        <f t="shared" si="1"/>
        <v>2.996906</v>
      </c>
    </row>
    <row r="32" ht="409.5" spans="1:10">
      <c r="A32" s="1">
        <v>30</v>
      </c>
      <c r="B32" s="3" t="s">
        <v>408</v>
      </c>
      <c r="C32" s="3" t="s">
        <v>409</v>
      </c>
      <c r="D32" s="1">
        <v>32.043404</v>
      </c>
      <c r="E32" s="1">
        <v>30.916092</v>
      </c>
      <c r="F32" s="1">
        <v>1</v>
      </c>
      <c r="G32" s="1">
        <v>1</v>
      </c>
      <c r="H32" s="1" t="b">
        <v>0</v>
      </c>
      <c r="I32">
        <f t="shared" si="0"/>
        <v>0</v>
      </c>
      <c r="J32">
        <f t="shared" si="1"/>
        <v>1.127312</v>
      </c>
    </row>
    <row r="33" ht="409.5" spans="1:10">
      <c r="A33" s="1">
        <v>31</v>
      </c>
      <c r="B33" s="3" t="s">
        <v>410</v>
      </c>
      <c r="C33" s="3" t="s">
        <v>411</v>
      </c>
      <c r="D33" s="1">
        <v>33.657856</v>
      </c>
      <c r="E33" s="1">
        <v>31.814657</v>
      </c>
      <c r="F33" s="1">
        <v>0</v>
      </c>
      <c r="G33" s="1">
        <v>1</v>
      </c>
      <c r="H33" s="1" t="b">
        <v>0</v>
      </c>
      <c r="I33">
        <f t="shared" si="0"/>
        <v>-1</v>
      </c>
      <c r="J33">
        <f t="shared" si="1"/>
        <v>1.843199</v>
      </c>
    </row>
    <row r="34" ht="409.5" spans="1:10">
      <c r="A34" s="1">
        <v>32</v>
      </c>
      <c r="B34" s="3" t="s">
        <v>412</v>
      </c>
      <c r="C34" s="3" t="s">
        <v>413</v>
      </c>
      <c r="D34" s="1">
        <v>42.394344</v>
      </c>
      <c r="E34" s="1">
        <v>45.779278</v>
      </c>
      <c r="F34" s="1">
        <v>0</v>
      </c>
      <c r="G34" s="1">
        <v>0</v>
      </c>
      <c r="H34" s="1" t="b">
        <v>0</v>
      </c>
      <c r="I34">
        <f t="shared" si="0"/>
        <v>0</v>
      </c>
      <c r="J34">
        <f t="shared" si="1"/>
        <v>3.384934</v>
      </c>
    </row>
    <row r="35" ht="409.5" spans="1:10">
      <c r="A35" s="1">
        <v>33</v>
      </c>
      <c r="B35" s="3" t="s">
        <v>414</v>
      </c>
      <c r="C35" s="3" t="s">
        <v>415</v>
      </c>
      <c r="D35" s="1">
        <v>39.69345</v>
      </c>
      <c r="E35" s="1">
        <v>40.81473</v>
      </c>
      <c r="F35" s="1">
        <v>1</v>
      </c>
      <c r="G35" s="1">
        <v>0</v>
      </c>
      <c r="H35" s="1" t="b">
        <v>0</v>
      </c>
      <c r="I35">
        <f t="shared" ref="I35:I66" si="2">F35-G35</f>
        <v>1</v>
      </c>
      <c r="J35">
        <f t="shared" ref="J35:J66" si="3">ABS(D35-E35)</f>
        <v>1.12128</v>
      </c>
    </row>
    <row r="36" ht="409.5" spans="1:10">
      <c r="A36" s="1">
        <v>34</v>
      </c>
      <c r="B36" s="3" t="s">
        <v>416</v>
      </c>
      <c r="C36" s="3" t="s">
        <v>417</v>
      </c>
      <c r="D36" s="1">
        <v>46.76759</v>
      </c>
      <c r="E36" s="1">
        <v>43.81563</v>
      </c>
      <c r="F36" s="1">
        <v>1</v>
      </c>
      <c r="G36" s="1">
        <v>1</v>
      </c>
      <c r="H36" s="1" t="b">
        <v>0</v>
      </c>
      <c r="I36">
        <f t="shared" si="2"/>
        <v>0</v>
      </c>
      <c r="J36">
        <f t="shared" si="3"/>
        <v>2.95196</v>
      </c>
    </row>
    <row r="37" ht="409.5" spans="1:10">
      <c r="A37" s="1">
        <v>35</v>
      </c>
      <c r="B37" s="3" t="s">
        <v>418</v>
      </c>
      <c r="C37" s="3" t="s">
        <v>419</v>
      </c>
      <c r="D37" s="1">
        <v>46.169556</v>
      </c>
      <c r="E37" s="1">
        <v>47.027443</v>
      </c>
      <c r="F37" s="1">
        <v>1</v>
      </c>
      <c r="G37" s="1">
        <v>0</v>
      </c>
      <c r="H37" s="1" t="b">
        <v>0</v>
      </c>
      <c r="I37">
        <f t="shared" si="2"/>
        <v>1</v>
      </c>
      <c r="J37">
        <f t="shared" si="3"/>
        <v>0.857886999999998</v>
      </c>
    </row>
    <row r="38" ht="409.5" spans="1:10">
      <c r="A38" s="1">
        <v>36</v>
      </c>
      <c r="B38" s="3" t="s">
        <v>420</v>
      </c>
      <c r="C38" s="3" t="s">
        <v>421</v>
      </c>
      <c r="D38" s="1">
        <v>21.216194</v>
      </c>
      <c r="E38" s="1">
        <v>21.643307</v>
      </c>
      <c r="F38" s="1">
        <v>0</v>
      </c>
      <c r="G38" s="1">
        <v>0</v>
      </c>
      <c r="H38" s="1" t="b">
        <v>0</v>
      </c>
      <c r="I38">
        <f t="shared" si="2"/>
        <v>0</v>
      </c>
      <c r="J38">
        <f t="shared" si="3"/>
        <v>0.427112999999999</v>
      </c>
    </row>
    <row r="39" ht="409.5" spans="1:10">
      <c r="A39" s="1">
        <v>37</v>
      </c>
      <c r="B39" s="3" t="s">
        <v>422</v>
      </c>
      <c r="C39" s="3" t="s">
        <v>423</v>
      </c>
      <c r="D39" s="1">
        <v>43.52334</v>
      </c>
      <c r="E39" s="1">
        <v>51.075172</v>
      </c>
      <c r="F39" s="1">
        <v>0</v>
      </c>
      <c r="G39" s="1">
        <v>0</v>
      </c>
      <c r="H39" s="1" t="b">
        <v>0</v>
      </c>
      <c r="I39">
        <f t="shared" si="2"/>
        <v>0</v>
      </c>
      <c r="J39">
        <f t="shared" si="3"/>
        <v>7.551832</v>
      </c>
    </row>
    <row r="40" ht="409.5" spans="1:10">
      <c r="A40" s="1">
        <v>38</v>
      </c>
      <c r="B40" s="3" t="s">
        <v>424</v>
      </c>
      <c r="C40" s="3" t="s">
        <v>425</v>
      </c>
      <c r="D40" s="1">
        <v>49.927765</v>
      </c>
      <c r="E40" s="1">
        <v>50.017628</v>
      </c>
      <c r="F40" s="1">
        <v>1</v>
      </c>
      <c r="G40" s="1">
        <v>0</v>
      </c>
      <c r="H40" s="1" t="b">
        <v>0</v>
      </c>
      <c r="I40">
        <f t="shared" si="2"/>
        <v>1</v>
      </c>
      <c r="J40">
        <f t="shared" si="3"/>
        <v>0.0898630000000011</v>
      </c>
    </row>
    <row r="41" ht="409.5" spans="1:10">
      <c r="A41" s="1">
        <v>39</v>
      </c>
      <c r="B41" s="3" t="s">
        <v>426</v>
      </c>
      <c r="C41" s="3" t="s">
        <v>427</v>
      </c>
      <c r="D41" s="1">
        <v>22.207857</v>
      </c>
      <c r="E41" s="1">
        <v>25.020847</v>
      </c>
      <c r="F41" s="1">
        <v>0</v>
      </c>
      <c r="G41" s="1">
        <v>0</v>
      </c>
      <c r="H41" s="1" t="b">
        <v>0</v>
      </c>
      <c r="I41">
        <f t="shared" si="2"/>
        <v>0</v>
      </c>
      <c r="J41">
        <f t="shared" si="3"/>
        <v>2.81299</v>
      </c>
    </row>
    <row r="42" ht="409.5" spans="1:10">
      <c r="A42" s="1">
        <v>40</v>
      </c>
      <c r="B42" s="3" t="s">
        <v>428</v>
      </c>
      <c r="C42" s="3" t="s">
        <v>429</v>
      </c>
      <c r="D42" s="1">
        <v>27.275312</v>
      </c>
      <c r="E42" s="1">
        <v>27.435923</v>
      </c>
      <c r="F42" s="1">
        <v>0</v>
      </c>
      <c r="G42" s="1">
        <v>0</v>
      </c>
      <c r="H42" s="1" t="b">
        <v>0</v>
      </c>
      <c r="I42">
        <f t="shared" si="2"/>
        <v>0</v>
      </c>
      <c r="J42">
        <f t="shared" si="3"/>
        <v>0.160610999999999</v>
      </c>
    </row>
    <row r="43" ht="409.5" spans="1:10">
      <c r="A43" s="1">
        <v>41</v>
      </c>
      <c r="B43" s="3" t="s">
        <v>430</v>
      </c>
      <c r="C43" s="3" t="s">
        <v>431</v>
      </c>
      <c r="D43" s="1">
        <v>19.494411</v>
      </c>
      <c r="E43" s="1">
        <v>19.780575</v>
      </c>
      <c r="F43" s="1">
        <v>0</v>
      </c>
      <c r="G43" s="1">
        <v>0</v>
      </c>
      <c r="H43" s="1" t="b">
        <v>0</v>
      </c>
      <c r="I43">
        <f t="shared" si="2"/>
        <v>0</v>
      </c>
      <c r="J43">
        <f t="shared" si="3"/>
        <v>0.286163999999999</v>
      </c>
    </row>
    <row r="44" ht="409.5" spans="1:10">
      <c r="A44" s="1">
        <v>42</v>
      </c>
      <c r="B44" s="3" t="s">
        <v>432</v>
      </c>
      <c r="C44" s="3" t="s">
        <v>433</v>
      </c>
      <c r="D44" s="1">
        <v>45.355003</v>
      </c>
      <c r="E44" s="1">
        <v>43.355495</v>
      </c>
      <c r="F44" s="1">
        <v>0</v>
      </c>
      <c r="G44" s="1">
        <v>1</v>
      </c>
      <c r="H44" s="1" t="b">
        <v>0</v>
      </c>
      <c r="I44">
        <f t="shared" si="2"/>
        <v>-1</v>
      </c>
      <c r="J44">
        <f t="shared" si="3"/>
        <v>1.99950800000001</v>
      </c>
    </row>
    <row r="45" ht="409.5" spans="1:10">
      <c r="A45" s="1">
        <v>43</v>
      </c>
      <c r="B45" s="3" t="s">
        <v>434</v>
      </c>
      <c r="C45" s="3" t="s">
        <v>435</v>
      </c>
      <c r="D45" s="1">
        <v>27.737476</v>
      </c>
      <c r="E45" s="1">
        <v>28.54891</v>
      </c>
      <c r="F45" s="1">
        <v>1</v>
      </c>
      <c r="G45" s="1">
        <v>0</v>
      </c>
      <c r="H45" s="1" t="b">
        <v>0</v>
      </c>
      <c r="I45">
        <f t="shared" si="2"/>
        <v>1</v>
      </c>
      <c r="J45">
        <f t="shared" si="3"/>
        <v>0.811433999999998</v>
      </c>
    </row>
    <row r="46" ht="409.5" spans="1:10">
      <c r="A46" s="1">
        <v>44</v>
      </c>
      <c r="B46" s="3" t="s">
        <v>436</v>
      </c>
      <c r="C46" s="3" t="s">
        <v>437</v>
      </c>
      <c r="D46" s="1">
        <v>38.566822</v>
      </c>
      <c r="E46" s="1">
        <v>40.431427</v>
      </c>
      <c r="F46" s="1">
        <v>0</v>
      </c>
      <c r="G46" s="1">
        <v>0</v>
      </c>
      <c r="H46" s="1" t="b">
        <v>0</v>
      </c>
      <c r="I46">
        <f t="shared" si="2"/>
        <v>0</v>
      </c>
      <c r="J46">
        <f t="shared" si="3"/>
        <v>1.864605</v>
      </c>
    </row>
    <row r="47" ht="409.5" spans="1:10">
      <c r="A47" s="1">
        <v>45</v>
      </c>
      <c r="B47" s="3" t="s">
        <v>438</v>
      </c>
      <c r="C47" s="3" t="s">
        <v>439</v>
      </c>
      <c r="D47" s="1">
        <v>39.30661</v>
      </c>
      <c r="E47" s="1">
        <v>38.232376</v>
      </c>
      <c r="F47" s="1">
        <v>1</v>
      </c>
      <c r="G47" s="1">
        <v>1</v>
      </c>
      <c r="H47" s="1" t="b">
        <v>0</v>
      </c>
      <c r="I47">
        <f t="shared" si="2"/>
        <v>0</v>
      </c>
      <c r="J47">
        <f t="shared" si="3"/>
        <v>1.074234</v>
      </c>
    </row>
    <row r="48" ht="409.5" spans="1:10">
      <c r="A48" s="1">
        <v>46</v>
      </c>
      <c r="B48" s="3" t="s">
        <v>440</v>
      </c>
      <c r="C48" s="3" t="s">
        <v>441</v>
      </c>
      <c r="D48" s="1">
        <v>34.54641</v>
      </c>
      <c r="E48" s="1">
        <v>38.34196</v>
      </c>
      <c r="F48" s="1">
        <v>0</v>
      </c>
      <c r="G48" s="1">
        <v>0</v>
      </c>
      <c r="H48" s="1" t="b">
        <v>0</v>
      </c>
      <c r="I48">
        <f t="shared" si="2"/>
        <v>0</v>
      </c>
      <c r="J48">
        <f t="shared" si="3"/>
        <v>3.79555</v>
      </c>
    </row>
    <row r="49" ht="409.5" spans="1:10">
      <c r="A49" s="1">
        <v>47</v>
      </c>
      <c r="B49" s="3" t="s">
        <v>442</v>
      </c>
      <c r="C49" s="3" t="s">
        <v>443</v>
      </c>
      <c r="D49" s="1">
        <v>42.643887</v>
      </c>
      <c r="E49" s="1">
        <v>39.209602</v>
      </c>
      <c r="F49" s="1">
        <v>1</v>
      </c>
      <c r="G49" s="1">
        <v>1</v>
      </c>
      <c r="H49" s="1" t="b">
        <v>0</v>
      </c>
      <c r="I49">
        <f t="shared" si="2"/>
        <v>0</v>
      </c>
      <c r="J49">
        <f t="shared" si="3"/>
        <v>3.434285</v>
      </c>
    </row>
    <row r="50" ht="409.5" spans="1:10">
      <c r="A50" s="1">
        <v>48</v>
      </c>
      <c r="B50" s="3" t="s">
        <v>444</v>
      </c>
      <c r="C50" s="3" t="s">
        <v>445</v>
      </c>
      <c r="D50" s="1">
        <v>64.61072</v>
      </c>
      <c r="E50" s="1">
        <v>57.39219</v>
      </c>
      <c r="F50" s="1">
        <v>1</v>
      </c>
      <c r="G50" s="1">
        <v>1</v>
      </c>
      <c r="H50" s="1" t="b">
        <v>0</v>
      </c>
      <c r="I50">
        <f t="shared" si="2"/>
        <v>0</v>
      </c>
      <c r="J50">
        <f t="shared" si="3"/>
        <v>7.21853</v>
      </c>
    </row>
    <row r="51" ht="409.5" spans="1:10">
      <c r="A51" s="1">
        <v>49</v>
      </c>
      <c r="B51" s="3" t="s">
        <v>446</v>
      </c>
      <c r="C51" s="3" t="s">
        <v>447</v>
      </c>
      <c r="D51" s="1">
        <v>38.776478</v>
      </c>
      <c r="E51" s="1">
        <v>40.951378</v>
      </c>
      <c r="F51" s="1">
        <v>0</v>
      </c>
      <c r="G51" s="1">
        <v>0</v>
      </c>
      <c r="H51" s="1" t="b">
        <v>0</v>
      </c>
      <c r="I51">
        <f t="shared" si="2"/>
        <v>0</v>
      </c>
      <c r="J51">
        <f t="shared" si="3"/>
        <v>2.1749</v>
      </c>
    </row>
    <row r="52" ht="409.5" spans="1:10">
      <c r="A52" s="1">
        <v>50</v>
      </c>
      <c r="B52" s="3" t="s">
        <v>448</v>
      </c>
      <c r="C52" s="3" t="s">
        <v>449</v>
      </c>
      <c r="D52" s="1">
        <v>39.342762</v>
      </c>
      <c r="E52" s="1">
        <v>38.985188</v>
      </c>
      <c r="F52" s="1">
        <v>1</v>
      </c>
      <c r="G52" s="1">
        <v>1</v>
      </c>
      <c r="H52" s="1" t="b">
        <v>0</v>
      </c>
      <c r="I52">
        <f t="shared" si="2"/>
        <v>0</v>
      </c>
      <c r="J52">
        <f t="shared" si="3"/>
        <v>0.357574</v>
      </c>
    </row>
    <row r="53" ht="409.5" spans="1:10">
      <c r="A53" s="1">
        <v>51</v>
      </c>
      <c r="B53" s="3" t="s">
        <v>450</v>
      </c>
      <c r="C53" s="3" t="s">
        <v>451</v>
      </c>
      <c r="D53" s="1">
        <v>39.063667</v>
      </c>
      <c r="E53" s="1">
        <v>38.51589</v>
      </c>
      <c r="F53" s="1">
        <v>1</v>
      </c>
      <c r="G53" s="1">
        <v>1</v>
      </c>
      <c r="H53" s="1" t="b">
        <v>0</v>
      </c>
      <c r="I53">
        <f t="shared" si="2"/>
        <v>0</v>
      </c>
      <c r="J53">
        <f t="shared" si="3"/>
        <v>0.547777000000004</v>
      </c>
    </row>
    <row r="54" ht="409.5" spans="1:10">
      <c r="A54" s="1">
        <v>52</v>
      </c>
      <c r="B54" s="3" t="s">
        <v>452</v>
      </c>
      <c r="C54" s="3" t="s">
        <v>453</v>
      </c>
      <c r="D54" s="1">
        <v>45.299038</v>
      </c>
      <c r="E54" s="1">
        <v>48.20932</v>
      </c>
      <c r="F54" s="1">
        <v>1</v>
      </c>
      <c r="G54" s="1">
        <v>0</v>
      </c>
      <c r="H54" s="1" t="b">
        <v>0</v>
      </c>
      <c r="I54">
        <f t="shared" si="2"/>
        <v>1</v>
      </c>
      <c r="J54">
        <f t="shared" si="3"/>
        <v>2.91028199999999</v>
      </c>
    </row>
    <row r="55" ht="409.5" spans="1:10">
      <c r="A55" s="1">
        <v>53</v>
      </c>
      <c r="B55" s="3" t="s">
        <v>454</v>
      </c>
      <c r="C55" s="3" t="s">
        <v>455</v>
      </c>
      <c r="D55" s="1">
        <v>29.864117</v>
      </c>
      <c r="E55" s="1">
        <v>33.90003</v>
      </c>
      <c r="F55" s="1">
        <v>1</v>
      </c>
      <c r="G55" s="1">
        <v>0</v>
      </c>
      <c r="H55" s="1" t="b">
        <v>0</v>
      </c>
      <c r="I55">
        <f t="shared" si="2"/>
        <v>1</v>
      </c>
      <c r="J55">
        <f t="shared" si="3"/>
        <v>4.035913</v>
      </c>
    </row>
    <row r="56" ht="409.5" spans="1:10">
      <c r="A56" s="1">
        <v>54</v>
      </c>
      <c r="B56" s="3" t="s">
        <v>456</v>
      </c>
      <c r="C56" s="3" t="s">
        <v>457</v>
      </c>
      <c r="D56" s="1">
        <v>21.508024</v>
      </c>
      <c r="E56" s="1">
        <v>20.704292</v>
      </c>
      <c r="F56" s="1">
        <v>1</v>
      </c>
      <c r="G56" s="1">
        <v>1</v>
      </c>
      <c r="H56" s="1" t="b">
        <v>0</v>
      </c>
      <c r="I56">
        <f t="shared" si="2"/>
        <v>0</v>
      </c>
      <c r="J56">
        <f t="shared" si="3"/>
        <v>0.803732</v>
      </c>
    </row>
    <row r="57" ht="409.5" spans="1:10">
      <c r="A57" s="1">
        <v>55</v>
      </c>
      <c r="B57" s="3" t="s">
        <v>458</v>
      </c>
      <c r="C57" s="3" t="s">
        <v>459</v>
      </c>
      <c r="D57" s="1">
        <v>17.437225</v>
      </c>
      <c r="E57" s="1">
        <v>15.506808</v>
      </c>
      <c r="F57" s="1">
        <v>1</v>
      </c>
      <c r="G57" s="1">
        <v>1</v>
      </c>
      <c r="H57" s="1" t="b">
        <v>0</v>
      </c>
      <c r="I57">
        <f t="shared" si="2"/>
        <v>0</v>
      </c>
      <c r="J57">
        <f t="shared" si="3"/>
        <v>1.930417</v>
      </c>
    </row>
    <row r="58" ht="409.5" spans="1:10">
      <c r="A58" s="1">
        <v>56</v>
      </c>
      <c r="B58" s="3" t="s">
        <v>460</v>
      </c>
      <c r="C58" s="3" t="s">
        <v>461</v>
      </c>
      <c r="D58" s="1">
        <v>26.747967</v>
      </c>
      <c r="E58" s="1">
        <v>25.597313</v>
      </c>
      <c r="F58" s="1">
        <v>0</v>
      </c>
      <c r="G58" s="1">
        <v>1</v>
      </c>
      <c r="H58" s="1" t="b">
        <v>0</v>
      </c>
      <c r="I58">
        <f t="shared" si="2"/>
        <v>-1</v>
      </c>
      <c r="J58">
        <f t="shared" si="3"/>
        <v>1.150654</v>
      </c>
    </row>
    <row r="59" ht="409.5" spans="1:10">
      <c r="A59" s="1">
        <v>57</v>
      </c>
      <c r="B59" s="3" t="s">
        <v>462</v>
      </c>
      <c r="C59" s="3" t="s">
        <v>463</v>
      </c>
      <c r="D59" s="1">
        <v>19.733826</v>
      </c>
      <c r="E59" s="1">
        <v>20.93754</v>
      </c>
      <c r="F59" s="1">
        <v>0</v>
      </c>
      <c r="G59" s="1">
        <v>0</v>
      </c>
      <c r="H59" s="1" t="b">
        <v>0</v>
      </c>
      <c r="I59">
        <f t="shared" si="2"/>
        <v>0</v>
      </c>
      <c r="J59">
        <f t="shared" si="3"/>
        <v>1.203714</v>
      </c>
    </row>
    <row r="60" ht="409.5" spans="1:10">
      <c r="A60" s="1">
        <v>58</v>
      </c>
      <c r="B60" s="3" t="s">
        <v>464</v>
      </c>
      <c r="C60" s="3" t="s">
        <v>465</v>
      </c>
      <c r="D60" s="1">
        <v>52.972343</v>
      </c>
      <c r="E60" s="1">
        <v>55.797337</v>
      </c>
      <c r="F60" s="1">
        <v>0</v>
      </c>
      <c r="G60" s="1">
        <v>0</v>
      </c>
      <c r="H60" s="1" t="b">
        <v>0</v>
      </c>
      <c r="I60">
        <f t="shared" si="2"/>
        <v>0</v>
      </c>
      <c r="J60">
        <f t="shared" si="3"/>
        <v>2.824994</v>
      </c>
    </row>
    <row r="61" ht="409.5" spans="1:10">
      <c r="A61" s="1">
        <v>59</v>
      </c>
      <c r="B61" s="3" t="s">
        <v>466</v>
      </c>
      <c r="C61" s="3" t="s">
        <v>467</v>
      </c>
      <c r="D61" s="1">
        <v>26.900688</v>
      </c>
      <c r="E61" s="1">
        <v>29.592573</v>
      </c>
      <c r="F61" s="1">
        <v>0</v>
      </c>
      <c r="G61" s="1">
        <v>0</v>
      </c>
      <c r="H61" s="1" t="b">
        <v>0</v>
      </c>
      <c r="I61">
        <f t="shared" si="2"/>
        <v>0</v>
      </c>
      <c r="J61">
        <f t="shared" si="3"/>
        <v>2.691885</v>
      </c>
    </row>
    <row r="62" ht="409.5" spans="1:10">
      <c r="A62" s="1">
        <v>60</v>
      </c>
      <c r="B62" s="3" t="s">
        <v>468</v>
      </c>
      <c r="C62" s="3" t="s">
        <v>469</v>
      </c>
      <c r="D62" s="1">
        <v>34.897667</v>
      </c>
      <c r="E62" s="1">
        <v>39.33152</v>
      </c>
      <c r="F62" s="1">
        <v>0</v>
      </c>
      <c r="G62" s="1">
        <v>0</v>
      </c>
      <c r="H62" s="1" t="b">
        <v>0</v>
      </c>
      <c r="I62">
        <f t="shared" si="2"/>
        <v>0</v>
      </c>
      <c r="J62">
        <f t="shared" si="3"/>
        <v>4.433853</v>
      </c>
    </row>
    <row r="63" ht="409.5" spans="1:10">
      <c r="A63" s="1">
        <v>61</v>
      </c>
      <c r="B63" s="3" t="s">
        <v>470</v>
      </c>
      <c r="C63" s="3" t="s">
        <v>471</v>
      </c>
      <c r="D63" s="1">
        <v>27.774033</v>
      </c>
      <c r="E63" s="1">
        <v>26.102615</v>
      </c>
      <c r="F63" s="1">
        <v>0</v>
      </c>
      <c r="G63" s="1">
        <v>1</v>
      </c>
      <c r="H63" s="1" t="b">
        <v>0</v>
      </c>
      <c r="I63">
        <f t="shared" si="2"/>
        <v>-1</v>
      </c>
      <c r="J63">
        <f t="shared" si="3"/>
        <v>1.671418</v>
      </c>
    </row>
    <row r="64" ht="409.5" spans="1:10">
      <c r="A64" s="1">
        <v>62</v>
      </c>
      <c r="B64" s="3" t="s">
        <v>472</v>
      </c>
      <c r="C64" s="3" t="s">
        <v>473</v>
      </c>
      <c r="D64" s="1">
        <v>18.792625</v>
      </c>
      <c r="E64" s="1">
        <v>18.989561</v>
      </c>
      <c r="F64" s="1">
        <v>1</v>
      </c>
      <c r="G64" s="1">
        <v>0</v>
      </c>
      <c r="H64" s="1" t="b">
        <v>0</v>
      </c>
      <c r="I64">
        <f t="shared" si="2"/>
        <v>1</v>
      </c>
      <c r="J64">
        <f t="shared" si="3"/>
        <v>0.196935999999997</v>
      </c>
    </row>
    <row r="65" ht="409.5" spans="1:10">
      <c r="A65" s="1">
        <v>63</v>
      </c>
      <c r="B65" s="3" t="s">
        <v>474</v>
      </c>
      <c r="C65" s="3" t="s">
        <v>475</v>
      </c>
      <c r="D65" s="1">
        <v>37.677868</v>
      </c>
      <c r="E65" s="1">
        <v>38.685326</v>
      </c>
      <c r="F65" s="1">
        <v>0</v>
      </c>
      <c r="G65" s="1">
        <v>0</v>
      </c>
      <c r="H65" s="1" t="b">
        <v>0</v>
      </c>
      <c r="I65">
        <f t="shared" si="2"/>
        <v>0</v>
      </c>
      <c r="J65">
        <f t="shared" si="3"/>
        <v>1.00745800000001</v>
      </c>
    </row>
    <row r="66" ht="409.5" spans="1:10">
      <c r="A66" s="1">
        <v>64</v>
      </c>
      <c r="B66" s="3" t="s">
        <v>476</v>
      </c>
      <c r="C66" s="3" t="s">
        <v>477</v>
      </c>
      <c r="D66" s="1">
        <v>31.794659</v>
      </c>
      <c r="E66" s="1">
        <v>33.081367</v>
      </c>
      <c r="F66" s="1">
        <v>0</v>
      </c>
      <c r="G66" s="1">
        <v>0</v>
      </c>
      <c r="H66" s="1" t="b">
        <v>0</v>
      </c>
      <c r="I66">
        <f t="shared" si="2"/>
        <v>0</v>
      </c>
      <c r="J66">
        <f t="shared" si="3"/>
        <v>1.286708</v>
      </c>
    </row>
    <row r="67" ht="409.5" spans="1:10">
      <c r="A67" s="1">
        <v>65</v>
      </c>
      <c r="B67" s="3" t="s">
        <v>478</v>
      </c>
      <c r="C67" s="3" t="s">
        <v>479</v>
      </c>
      <c r="D67" s="1">
        <v>26.170551</v>
      </c>
      <c r="E67" s="1">
        <v>25.287344</v>
      </c>
      <c r="F67" s="1">
        <v>1</v>
      </c>
      <c r="G67" s="1">
        <v>1</v>
      </c>
      <c r="H67" s="1" t="b">
        <v>0</v>
      </c>
      <c r="I67">
        <f t="shared" ref="I67:I85" si="4">F67-G67</f>
        <v>0</v>
      </c>
      <c r="J67">
        <f t="shared" ref="J67:J85" si="5">ABS(D67-E67)</f>
        <v>0.883206999999999</v>
      </c>
    </row>
    <row r="68" ht="409.5" spans="1:10">
      <c r="A68" s="1">
        <v>66</v>
      </c>
      <c r="B68" s="3" t="s">
        <v>480</v>
      </c>
      <c r="C68" s="3" t="s">
        <v>481</v>
      </c>
      <c r="D68" s="1">
        <v>35.649426</v>
      </c>
      <c r="E68" s="1">
        <v>37.885296</v>
      </c>
      <c r="F68" s="1">
        <v>0</v>
      </c>
      <c r="G68" s="1">
        <v>0</v>
      </c>
      <c r="H68" s="1" t="b">
        <v>0</v>
      </c>
      <c r="I68">
        <f t="shared" si="4"/>
        <v>0</v>
      </c>
      <c r="J68">
        <f t="shared" si="5"/>
        <v>2.23587</v>
      </c>
    </row>
    <row r="69" ht="409.5" spans="1:10">
      <c r="A69" s="1">
        <v>67</v>
      </c>
      <c r="B69" s="3" t="s">
        <v>482</v>
      </c>
      <c r="C69" s="3" t="s">
        <v>483</v>
      </c>
      <c r="D69" s="1">
        <v>34.178764</v>
      </c>
      <c r="E69" s="1">
        <v>31.852053</v>
      </c>
      <c r="F69" s="1">
        <v>1</v>
      </c>
      <c r="G69" s="1">
        <v>1</v>
      </c>
      <c r="H69" s="1" t="b">
        <v>0</v>
      </c>
      <c r="I69">
        <f t="shared" si="4"/>
        <v>0</v>
      </c>
      <c r="J69">
        <f t="shared" si="5"/>
        <v>2.326711</v>
      </c>
    </row>
    <row r="70" ht="409.5" spans="1:10">
      <c r="A70" s="1">
        <v>68</v>
      </c>
      <c r="B70" s="3" t="s">
        <v>484</v>
      </c>
      <c r="C70" s="3" t="s">
        <v>485</v>
      </c>
      <c r="D70" s="1">
        <v>32.013634</v>
      </c>
      <c r="E70" s="1">
        <v>31.68442</v>
      </c>
      <c r="F70" s="1">
        <v>0</v>
      </c>
      <c r="G70" s="1">
        <v>1</v>
      </c>
      <c r="H70" s="1" t="b">
        <v>0</v>
      </c>
      <c r="I70">
        <f t="shared" si="4"/>
        <v>-1</v>
      </c>
      <c r="J70">
        <f t="shared" si="5"/>
        <v>0.329214000000004</v>
      </c>
    </row>
    <row r="71" ht="409.5" spans="1:10">
      <c r="A71" s="1">
        <v>69</v>
      </c>
      <c r="B71" s="3" t="s">
        <v>486</v>
      </c>
      <c r="C71" s="3" t="s">
        <v>487</v>
      </c>
      <c r="D71" s="1">
        <v>33.247852</v>
      </c>
      <c r="E71" s="1">
        <v>31.465475</v>
      </c>
      <c r="F71" s="1">
        <v>1</v>
      </c>
      <c r="G71" s="1">
        <v>1</v>
      </c>
      <c r="H71" s="1" t="b">
        <v>0</v>
      </c>
      <c r="I71">
        <f t="shared" si="4"/>
        <v>0</v>
      </c>
      <c r="J71">
        <f t="shared" si="5"/>
        <v>1.782377</v>
      </c>
    </row>
    <row r="72" ht="409.5" spans="1:10">
      <c r="A72" s="1">
        <v>70</v>
      </c>
      <c r="B72" s="3" t="s">
        <v>488</v>
      </c>
      <c r="C72" s="3" t="s">
        <v>489</v>
      </c>
      <c r="D72" s="1">
        <v>35.440777</v>
      </c>
      <c r="E72" s="1">
        <v>31.846256</v>
      </c>
      <c r="F72" s="1">
        <v>1</v>
      </c>
      <c r="G72" s="1">
        <v>1</v>
      </c>
      <c r="H72" s="1" t="b">
        <v>0</v>
      </c>
      <c r="I72">
        <f t="shared" si="4"/>
        <v>0</v>
      </c>
      <c r="J72">
        <f t="shared" si="5"/>
        <v>3.594521</v>
      </c>
    </row>
    <row r="73" ht="409.5" spans="1:10">
      <c r="A73" s="1">
        <v>71</v>
      </c>
      <c r="B73" s="3" t="s">
        <v>490</v>
      </c>
      <c r="C73" s="3" t="s">
        <v>491</v>
      </c>
      <c r="D73" s="1">
        <v>38.963085</v>
      </c>
      <c r="E73" s="1">
        <v>44.2165</v>
      </c>
      <c r="F73" s="1">
        <v>0</v>
      </c>
      <c r="G73" s="1">
        <v>0</v>
      </c>
      <c r="H73" s="1" t="b">
        <v>0</v>
      </c>
      <c r="I73">
        <f t="shared" si="4"/>
        <v>0</v>
      </c>
      <c r="J73">
        <f t="shared" si="5"/>
        <v>5.253415</v>
      </c>
    </row>
    <row r="74" ht="409.5" spans="1:10">
      <c r="A74" s="1">
        <v>72</v>
      </c>
      <c r="B74" s="3" t="s">
        <v>492</v>
      </c>
      <c r="C74" s="3" t="s">
        <v>493</v>
      </c>
      <c r="D74" s="1">
        <v>30.857922</v>
      </c>
      <c r="E74" s="1">
        <v>29.35657</v>
      </c>
      <c r="F74" s="1">
        <v>0</v>
      </c>
      <c r="G74" s="1">
        <v>1</v>
      </c>
      <c r="H74" s="1" t="b">
        <v>0</v>
      </c>
      <c r="I74">
        <f t="shared" si="4"/>
        <v>-1</v>
      </c>
      <c r="J74">
        <f t="shared" si="5"/>
        <v>1.501352</v>
      </c>
    </row>
    <row r="75" ht="409.5" spans="1:10">
      <c r="A75" s="1">
        <v>73</v>
      </c>
      <c r="B75" s="3" t="s">
        <v>494</v>
      </c>
      <c r="C75" s="3" t="s">
        <v>495</v>
      </c>
      <c r="D75" s="1">
        <v>19.207047</v>
      </c>
      <c r="E75" s="1">
        <v>17.429161</v>
      </c>
      <c r="F75" s="1">
        <v>1</v>
      </c>
      <c r="G75" s="1">
        <v>1</v>
      </c>
      <c r="H75" s="1" t="b">
        <v>0</v>
      </c>
      <c r="I75">
        <f t="shared" si="4"/>
        <v>0</v>
      </c>
      <c r="J75">
        <f t="shared" si="5"/>
        <v>1.777886</v>
      </c>
    </row>
    <row r="76" ht="409.5" spans="1:10">
      <c r="A76" s="1">
        <v>74</v>
      </c>
      <c r="B76" s="3" t="s">
        <v>496</v>
      </c>
      <c r="C76" s="3" t="s">
        <v>497</v>
      </c>
      <c r="D76" s="1">
        <v>29.992142</v>
      </c>
      <c r="E76" s="1">
        <v>28.380104</v>
      </c>
      <c r="F76" s="1">
        <v>1</v>
      </c>
      <c r="G76" s="1">
        <v>1</v>
      </c>
      <c r="H76" s="1" t="b">
        <v>0</v>
      </c>
      <c r="I76">
        <f t="shared" si="4"/>
        <v>0</v>
      </c>
      <c r="J76">
        <f t="shared" si="5"/>
        <v>1.612038</v>
      </c>
    </row>
    <row r="77" ht="409.5" spans="1:10">
      <c r="A77" s="1">
        <v>75</v>
      </c>
      <c r="B77" s="3" t="s">
        <v>498</v>
      </c>
      <c r="C77" s="3" t="s">
        <v>499</v>
      </c>
      <c r="D77" s="1">
        <v>80.124725</v>
      </c>
      <c r="E77" s="1">
        <v>83.36688</v>
      </c>
      <c r="F77" s="1">
        <v>1</v>
      </c>
      <c r="G77" s="1">
        <v>0</v>
      </c>
      <c r="H77" s="1" t="b">
        <v>0</v>
      </c>
      <c r="I77">
        <f t="shared" si="4"/>
        <v>1</v>
      </c>
      <c r="J77">
        <f t="shared" si="5"/>
        <v>3.242155</v>
      </c>
    </row>
    <row r="78" ht="409.5" spans="1:10">
      <c r="A78" s="1">
        <v>76</v>
      </c>
      <c r="B78" s="3" t="s">
        <v>500</v>
      </c>
      <c r="C78" s="3" t="s">
        <v>501</v>
      </c>
      <c r="D78" s="1">
        <v>55.121643</v>
      </c>
      <c r="E78" s="1">
        <v>53.963516</v>
      </c>
      <c r="F78" s="1">
        <v>1</v>
      </c>
      <c r="G78" s="1">
        <v>1</v>
      </c>
      <c r="H78" s="1" t="b">
        <v>0</v>
      </c>
      <c r="I78">
        <f t="shared" si="4"/>
        <v>0</v>
      </c>
      <c r="J78">
        <f t="shared" si="5"/>
        <v>1.158127</v>
      </c>
    </row>
    <row r="79" ht="409.5" spans="1:10">
      <c r="A79" s="1">
        <v>77</v>
      </c>
      <c r="B79" s="3" t="s">
        <v>502</v>
      </c>
      <c r="C79" s="3" t="s">
        <v>503</v>
      </c>
      <c r="D79" s="1">
        <v>43.84575</v>
      </c>
      <c r="E79" s="1">
        <v>49.333385</v>
      </c>
      <c r="F79" s="1">
        <v>0</v>
      </c>
      <c r="G79" s="1">
        <v>0</v>
      </c>
      <c r="H79" s="1" t="b">
        <v>0</v>
      </c>
      <c r="I79">
        <f t="shared" si="4"/>
        <v>0</v>
      </c>
      <c r="J79">
        <f t="shared" si="5"/>
        <v>5.487635</v>
      </c>
    </row>
    <row r="80" ht="409.5" spans="1:10">
      <c r="A80" s="1">
        <v>78</v>
      </c>
      <c r="B80" s="3" t="s">
        <v>504</v>
      </c>
      <c r="C80" s="3" t="s">
        <v>505</v>
      </c>
      <c r="D80" s="1">
        <v>24.068893</v>
      </c>
      <c r="E80" s="1">
        <v>26.948437</v>
      </c>
      <c r="F80" s="1">
        <v>0</v>
      </c>
      <c r="G80" s="1">
        <v>0</v>
      </c>
      <c r="H80" s="1" t="b">
        <v>0</v>
      </c>
      <c r="I80">
        <f t="shared" si="4"/>
        <v>0</v>
      </c>
      <c r="J80">
        <f t="shared" si="5"/>
        <v>2.879544</v>
      </c>
    </row>
    <row r="81" ht="409.5" spans="1:10">
      <c r="A81" s="1">
        <v>79</v>
      </c>
      <c r="B81" s="3" t="s">
        <v>506</v>
      </c>
      <c r="C81" s="3" t="s">
        <v>507</v>
      </c>
      <c r="D81" s="1">
        <v>49.681465</v>
      </c>
      <c r="E81" s="1">
        <v>45.780792</v>
      </c>
      <c r="F81" s="1">
        <v>0</v>
      </c>
      <c r="G81" s="1">
        <v>1</v>
      </c>
      <c r="H81" s="1" t="b">
        <v>0</v>
      </c>
      <c r="I81">
        <f t="shared" si="4"/>
        <v>-1</v>
      </c>
      <c r="J81">
        <f t="shared" si="5"/>
        <v>3.900673</v>
      </c>
    </row>
    <row r="82" ht="409.5" spans="1:10">
      <c r="A82" s="1">
        <v>80</v>
      </c>
      <c r="B82" s="3" t="s">
        <v>508</v>
      </c>
      <c r="C82" s="3" t="s">
        <v>509</v>
      </c>
      <c r="D82" s="1">
        <v>35.215244</v>
      </c>
      <c r="E82" s="1">
        <v>29.895914</v>
      </c>
      <c r="F82" s="1">
        <v>1</v>
      </c>
      <c r="G82" s="1">
        <v>1</v>
      </c>
      <c r="H82" s="1" t="b">
        <v>0</v>
      </c>
      <c r="I82">
        <f t="shared" si="4"/>
        <v>0</v>
      </c>
      <c r="J82">
        <f t="shared" si="5"/>
        <v>5.31933</v>
      </c>
    </row>
    <row r="83" ht="409.5" spans="1:10">
      <c r="A83" s="1">
        <v>81</v>
      </c>
      <c r="B83" s="3" t="s">
        <v>510</v>
      </c>
      <c r="C83" s="3" t="s">
        <v>511</v>
      </c>
      <c r="D83" s="1">
        <v>41.721252</v>
      </c>
      <c r="E83" s="1">
        <v>40.136063</v>
      </c>
      <c r="F83" s="1">
        <v>1</v>
      </c>
      <c r="G83" s="1">
        <v>1</v>
      </c>
      <c r="H83" s="1" t="b">
        <v>0</v>
      </c>
      <c r="I83">
        <f t="shared" si="4"/>
        <v>0</v>
      </c>
      <c r="J83">
        <f t="shared" si="5"/>
        <v>1.585189</v>
      </c>
    </row>
    <row r="84" ht="409.5" spans="1:10">
      <c r="A84" s="1">
        <v>82</v>
      </c>
      <c r="B84" s="3" t="s">
        <v>512</v>
      </c>
      <c r="C84" s="3" t="s">
        <v>513</v>
      </c>
      <c r="D84" s="1">
        <v>37.340187</v>
      </c>
      <c r="E84" s="1">
        <v>37.674347</v>
      </c>
      <c r="F84" s="1">
        <v>0</v>
      </c>
      <c r="G84" s="1">
        <v>0</v>
      </c>
      <c r="H84" s="1" t="b">
        <v>0</v>
      </c>
      <c r="I84">
        <f t="shared" si="4"/>
        <v>0</v>
      </c>
      <c r="J84">
        <f t="shared" si="5"/>
        <v>0.334159999999997</v>
      </c>
    </row>
    <row r="85" ht="409.5" spans="1:10">
      <c r="A85" s="1">
        <v>83</v>
      </c>
      <c r="B85" s="3" t="s">
        <v>514</v>
      </c>
      <c r="C85" s="3" t="s">
        <v>515</v>
      </c>
      <c r="D85" s="1">
        <v>55.160664</v>
      </c>
      <c r="E85" s="1">
        <v>57.999638</v>
      </c>
      <c r="F85" s="1">
        <v>0</v>
      </c>
      <c r="G85" s="1">
        <v>0</v>
      </c>
      <c r="H85" s="1" t="b">
        <v>0</v>
      </c>
      <c r="I85">
        <f t="shared" si="4"/>
        <v>0</v>
      </c>
      <c r="J85">
        <f t="shared" si="5"/>
        <v>2.838974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
  <sheetViews>
    <sheetView workbookViewId="0">
      <selection activeCell="A1" sqref="A$1:A$1048576"/>
    </sheetView>
  </sheetViews>
  <sheetFormatPr defaultColWidth="8.73076923076923" defaultRowHeight="16.8"/>
  <cols>
    <col min="1" max="1" width="23.2307692307692" customWidth="1"/>
    <col min="2" max="2" width="81.4038461538462" customWidth="1"/>
    <col min="3" max="3" width="22.3653846153846" customWidth="1"/>
    <col min="4" max="5" width="22.5480769230769" customWidth="1"/>
    <col min="6" max="6" width="12.5480769230769" customWidth="1"/>
    <col min="9" max="9" width="14.8173076923077" customWidth="1"/>
    <col min="10" max="10" width="18.9134615384615" customWidth="1"/>
  </cols>
  <sheetData>
    <row r="1" spans="1:10">
      <c r="A1" s="1" t="s">
        <v>339</v>
      </c>
      <c r="B1" s="1" t="s">
        <v>340</v>
      </c>
      <c r="C1" s="1" t="s">
        <v>341</v>
      </c>
      <c r="D1" s="1" t="s">
        <v>342</v>
      </c>
      <c r="E1" s="1" t="s">
        <v>343</v>
      </c>
      <c r="F1" s="1" t="s">
        <v>344</v>
      </c>
      <c r="G1" t="s">
        <v>345</v>
      </c>
      <c r="H1" t="s">
        <v>346</v>
      </c>
      <c r="I1" s="5">
        <v>0.809</v>
      </c>
      <c r="J1" t="s">
        <v>347</v>
      </c>
    </row>
    <row r="2" s="4" customFormat="1" ht="409.5" spans="1:10">
      <c r="A2" s="3">
        <v>0</v>
      </c>
      <c r="B2" s="3" t="s">
        <v>348</v>
      </c>
      <c r="C2" s="3" t="s">
        <v>349</v>
      </c>
      <c r="D2" s="3">
        <v>64.91118</v>
      </c>
      <c r="E2" s="3">
        <v>65.50423</v>
      </c>
      <c r="F2" s="3">
        <v>0</v>
      </c>
      <c r="G2" s="4">
        <v>0</v>
      </c>
      <c r="H2" s="4" t="b">
        <v>0</v>
      </c>
      <c r="I2" s="4">
        <f t="shared" ref="I2:I65" si="0">F2-G2</f>
        <v>0</v>
      </c>
      <c r="J2" s="4">
        <f t="shared" ref="J2:J65" si="1">ABS(D2-E2)</f>
        <v>0.593050000000005</v>
      </c>
    </row>
    <row r="3" s="4" customFormat="1" ht="409.5" spans="1:10">
      <c r="A3" s="3">
        <v>1</v>
      </c>
      <c r="B3" s="3" t="s">
        <v>350</v>
      </c>
      <c r="C3" s="3" t="s">
        <v>351</v>
      </c>
      <c r="D3" s="3">
        <v>43.282127</v>
      </c>
      <c r="E3" s="3">
        <v>41.74365</v>
      </c>
      <c r="F3" s="3">
        <v>1</v>
      </c>
      <c r="G3" s="4">
        <v>1</v>
      </c>
      <c r="H3" s="4" t="b">
        <v>0</v>
      </c>
      <c r="I3" s="4">
        <f t="shared" si="0"/>
        <v>0</v>
      </c>
      <c r="J3" s="4">
        <f t="shared" si="1"/>
        <v>1.538477</v>
      </c>
    </row>
    <row r="4" s="4" customFormat="1" ht="409.5" spans="1:10">
      <c r="A4" s="3">
        <v>2</v>
      </c>
      <c r="B4" s="3" t="s">
        <v>352</v>
      </c>
      <c r="C4" s="3" t="s">
        <v>353</v>
      </c>
      <c r="D4" s="3">
        <v>22.13222</v>
      </c>
      <c r="E4" s="3">
        <v>21.148108</v>
      </c>
      <c r="F4" s="3">
        <v>1</v>
      </c>
      <c r="G4" s="4">
        <v>1</v>
      </c>
      <c r="H4" s="4" t="b">
        <v>0</v>
      </c>
      <c r="I4" s="4">
        <f t="shared" si="0"/>
        <v>0</v>
      </c>
      <c r="J4" s="4">
        <f t="shared" si="1"/>
        <v>0.984112</v>
      </c>
    </row>
    <row r="5" s="4" customFormat="1" ht="409.5" spans="1:10">
      <c r="A5" s="3">
        <v>3</v>
      </c>
      <c r="B5" s="3" t="s">
        <v>354</v>
      </c>
      <c r="C5" s="3" t="s">
        <v>355</v>
      </c>
      <c r="D5" s="3">
        <v>37.51067</v>
      </c>
      <c r="E5" s="3">
        <v>31.904478</v>
      </c>
      <c r="F5" s="3">
        <v>1</v>
      </c>
      <c r="G5" s="4">
        <v>1</v>
      </c>
      <c r="H5" s="4" t="b">
        <v>0</v>
      </c>
      <c r="I5" s="4">
        <f t="shared" si="0"/>
        <v>0</v>
      </c>
      <c r="J5" s="4">
        <f t="shared" si="1"/>
        <v>5.606192</v>
      </c>
    </row>
    <row r="6" s="4" customFormat="1" ht="409.5" spans="1:10">
      <c r="A6" s="3">
        <v>4</v>
      </c>
      <c r="B6" s="3" t="s">
        <v>356</v>
      </c>
      <c r="C6" s="3" t="s">
        <v>357</v>
      </c>
      <c r="D6" s="3">
        <v>25.887163</v>
      </c>
      <c r="E6" s="3">
        <v>26.033634</v>
      </c>
      <c r="F6" s="3">
        <v>0</v>
      </c>
      <c r="G6" s="4">
        <v>0</v>
      </c>
      <c r="H6" s="4" t="b">
        <v>0</v>
      </c>
      <c r="I6" s="4">
        <f t="shared" si="0"/>
        <v>0</v>
      </c>
      <c r="J6" s="4">
        <f t="shared" si="1"/>
        <v>0.146470999999998</v>
      </c>
    </row>
    <row r="7" s="4" customFormat="1" ht="409.5" spans="1:10">
      <c r="A7" s="3">
        <v>5</v>
      </c>
      <c r="B7" s="3" t="s">
        <v>358</v>
      </c>
      <c r="C7" s="3" t="s">
        <v>359</v>
      </c>
      <c r="D7" s="3">
        <v>32.739292</v>
      </c>
      <c r="E7" s="3">
        <v>33.011917</v>
      </c>
      <c r="F7" s="3">
        <v>0</v>
      </c>
      <c r="G7" s="4">
        <v>0</v>
      </c>
      <c r="H7" s="4" t="b">
        <v>0</v>
      </c>
      <c r="I7" s="4">
        <f t="shared" si="0"/>
        <v>0</v>
      </c>
      <c r="J7" s="4">
        <f t="shared" si="1"/>
        <v>0.272624999999998</v>
      </c>
    </row>
    <row r="8" s="4" customFormat="1" ht="409.5" spans="1:10">
      <c r="A8" s="3">
        <v>6</v>
      </c>
      <c r="B8" s="3" t="s">
        <v>360</v>
      </c>
      <c r="C8" s="3" t="s">
        <v>361</v>
      </c>
      <c r="D8" s="3">
        <v>21.505354</v>
      </c>
      <c r="E8" s="3">
        <v>23.98699</v>
      </c>
      <c r="F8" s="3">
        <v>0</v>
      </c>
      <c r="G8" s="4">
        <v>0</v>
      </c>
      <c r="H8" s="4" t="b">
        <v>0</v>
      </c>
      <c r="I8" s="4">
        <f t="shared" si="0"/>
        <v>0</v>
      </c>
      <c r="J8" s="4">
        <f t="shared" si="1"/>
        <v>2.481636</v>
      </c>
    </row>
    <row r="9" s="4" customFormat="1" ht="409.5" spans="1:10">
      <c r="A9" s="3">
        <v>7</v>
      </c>
      <c r="B9" s="3" t="s">
        <v>362</v>
      </c>
      <c r="C9" s="3" t="s">
        <v>363</v>
      </c>
      <c r="D9" s="3">
        <v>38.988537</v>
      </c>
      <c r="E9" s="3">
        <v>34.516106</v>
      </c>
      <c r="F9" s="3">
        <v>1</v>
      </c>
      <c r="G9" s="4">
        <v>1</v>
      </c>
      <c r="H9" s="4" t="b">
        <v>0</v>
      </c>
      <c r="I9" s="4">
        <f t="shared" si="0"/>
        <v>0</v>
      </c>
      <c r="J9" s="4">
        <f t="shared" si="1"/>
        <v>4.472431</v>
      </c>
    </row>
    <row r="10" s="4" customFormat="1" ht="409.5" spans="1:10">
      <c r="A10" s="3">
        <v>8</v>
      </c>
      <c r="B10" s="3" t="s">
        <v>364</v>
      </c>
      <c r="C10" s="3" t="s">
        <v>365</v>
      </c>
      <c r="D10" s="3">
        <v>19.725517</v>
      </c>
      <c r="E10" s="3">
        <v>17.754501</v>
      </c>
      <c r="F10" s="3">
        <v>1</v>
      </c>
      <c r="G10" s="4">
        <v>1</v>
      </c>
      <c r="H10" s="4" t="b">
        <v>0</v>
      </c>
      <c r="I10" s="4">
        <f t="shared" si="0"/>
        <v>0</v>
      </c>
      <c r="J10" s="4">
        <f t="shared" si="1"/>
        <v>1.971016</v>
      </c>
    </row>
    <row r="11" s="4" customFormat="1" ht="409.5" spans="1:10">
      <c r="A11" s="3">
        <v>9</v>
      </c>
      <c r="B11" s="3" t="s">
        <v>366</v>
      </c>
      <c r="C11" s="3" t="s">
        <v>367</v>
      </c>
      <c r="D11" s="3">
        <v>34.341286</v>
      </c>
      <c r="E11" s="3">
        <v>32.74429</v>
      </c>
      <c r="F11" s="3">
        <v>1</v>
      </c>
      <c r="G11" s="4">
        <v>1</v>
      </c>
      <c r="H11" s="4" t="b">
        <v>0</v>
      </c>
      <c r="I11" s="4">
        <f t="shared" si="0"/>
        <v>0</v>
      </c>
      <c r="J11" s="4">
        <f t="shared" si="1"/>
        <v>1.596996</v>
      </c>
    </row>
    <row r="12" ht="409.5" spans="1:10">
      <c r="A12" s="1">
        <v>0</v>
      </c>
      <c r="B12" s="3" t="s">
        <v>368</v>
      </c>
      <c r="C12" s="3" t="s">
        <v>369</v>
      </c>
      <c r="D12" s="1">
        <v>23.173485</v>
      </c>
      <c r="E12" s="1">
        <v>24.89568</v>
      </c>
      <c r="F12" s="1">
        <v>0</v>
      </c>
      <c r="G12" s="1">
        <v>0</v>
      </c>
      <c r="H12" s="1" t="b">
        <v>0</v>
      </c>
      <c r="I12">
        <f t="shared" si="0"/>
        <v>0</v>
      </c>
      <c r="J12">
        <f t="shared" si="1"/>
        <v>1.722195</v>
      </c>
    </row>
    <row r="13" ht="409.5" spans="1:10">
      <c r="A13" s="1">
        <v>1</v>
      </c>
      <c r="B13" s="3" t="s">
        <v>370</v>
      </c>
      <c r="C13" s="3" t="s">
        <v>371</v>
      </c>
      <c r="D13" s="1">
        <v>41.689842</v>
      </c>
      <c r="E13" s="1">
        <v>39.303364</v>
      </c>
      <c r="F13" s="1">
        <v>1</v>
      </c>
      <c r="G13" s="1">
        <v>1</v>
      </c>
      <c r="H13" s="1" t="b">
        <v>0</v>
      </c>
      <c r="I13">
        <f t="shared" si="0"/>
        <v>0</v>
      </c>
      <c r="J13">
        <f t="shared" si="1"/>
        <v>2.386478</v>
      </c>
    </row>
    <row r="14" ht="409.5" spans="1:10">
      <c r="A14" s="1">
        <v>2</v>
      </c>
      <c r="B14" s="3" t="s">
        <v>372</v>
      </c>
      <c r="C14" s="3" t="s">
        <v>373</v>
      </c>
      <c r="D14" s="1">
        <v>47.783283</v>
      </c>
      <c r="E14" s="1">
        <v>39.238804</v>
      </c>
      <c r="F14" s="1">
        <v>1</v>
      </c>
      <c r="G14" s="1">
        <v>1</v>
      </c>
      <c r="H14" s="1" t="b">
        <v>0</v>
      </c>
      <c r="I14">
        <f t="shared" si="0"/>
        <v>0</v>
      </c>
      <c r="J14">
        <f t="shared" si="1"/>
        <v>8.544479</v>
      </c>
    </row>
    <row r="15" ht="409.5" spans="1:10">
      <c r="A15" s="1">
        <v>3</v>
      </c>
      <c r="B15" s="3" t="s">
        <v>375</v>
      </c>
      <c r="C15" s="3" t="s">
        <v>374</v>
      </c>
      <c r="D15" s="1">
        <v>54.161434</v>
      </c>
      <c r="E15" s="1">
        <v>68.75843</v>
      </c>
      <c r="F15" s="1">
        <v>1</v>
      </c>
      <c r="G15" s="1">
        <v>0</v>
      </c>
      <c r="H15" s="1" t="b">
        <v>0</v>
      </c>
      <c r="I15">
        <f t="shared" si="0"/>
        <v>1</v>
      </c>
      <c r="J15">
        <f t="shared" si="1"/>
        <v>14.596996</v>
      </c>
    </row>
    <row r="16" ht="409.5" spans="1:10">
      <c r="A16" s="1">
        <v>4</v>
      </c>
      <c r="B16" s="3" t="s">
        <v>376</v>
      </c>
      <c r="C16" s="3" t="s">
        <v>377</v>
      </c>
      <c r="D16" s="1">
        <v>34.321327</v>
      </c>
      <c r="E16" s="1">
        <v>38.167168</v>
      </c>
      <c r="F16" s="1">
        <v>0</v>
      </c>
      <c r="G16" s="1">
        <v>0</v>
      </c>
      <c r="H16" s="1" t="b">
        <v>0</v>
      </c>
      <c r="I16">
        <f t="shared" si="0"/>
        <v>0</v>
      </c>
      <c r="J16">
        <f t="shared" si="1"/>
        <v>3.845841</v>
      </c>
    </row>
    <row r="17" ht="409.5" spans="1:10">
      <c r="A17" s="1">
        <v>5</v>
      </c>
      <c r="B17" s="3" t="s">
        <v>378</v>
      </c>
      <c r="C17" s="3" t="s">
        <v>379</v>
      </c>
      <c r="D17" s="1">
        <v>34.743244</v>
      </c>
      <c r="E17" s="1">
        <v>33.532475</v>
      </c>
      <c r="F17" s="1">
        <v>0</v>
      </c>
      <c r="G17" s="1">
        <v>1</v>
      </c>
      <c r="H17" s="1" t="b">
        <v>0</v>
      </c>
      <c r="I17">
        <f t="shared" si="0"/>
        <v>-1</v>
      </c>
      <c r="J17">
        <f t="shared" si="1"/>
        <v>1.210769</v>
      </c>
    </row>
    <row r="18" ht="409.5" spans="1:10">
      <c r="A18" s="1">
        <v>6</v>
      </c>
      <c r="B18" s="3" t="s">
        <v>380</v>
      </c>
      <c r="C18" s="3" t="s">
        <v>381</v>
      </c>
      <c r="D18" s="1">
        <v>36.460365</v>
      </c>
      <c r="E18" s="1">
        <v>39.227024</v>
      </c>
      <c r="F18" s="1">
        <v>0</v>
      </c>
      <c r="G18" s="1">
        <v>0</v>
      </c>
      <c r="H18" s="1" t="b">
        <v>0</v>
      </c>
      <c r="I18">
        <f t="shared" si="0"/>
        <v>0</v>
      </c>
      <c r="J18">
        <f t="shared" si="1"/>
        <v>2.766659</v>
      </c>
    </row>
    <row r="19" ht="409.5" spans="1:10">
      <c r="A19" s="1">
        <v>7</v>
      </c>
      <c r="B19" s="3" t="s">
        <v>382</v>
      </c>
      <c r="C19" s="3" t="s">
        <v>383</v>
      </c>
      <c r="D19" s="1">
        <v>72.20151</v>
      </c>
      <c r="E19" s="1">
        <v>72.16161</v>
      </c>
      <c r="F19" s="1">
        <v>1</v>
      </c>
      <c r="G19" s="1">
        <v>1</v>
      </c>
      <c r="H19" s="1" t="b">
        <v>0</v>
      </c>
      <c r="I19">
        <f t="shared" si="0"/>
        <v>0</v>
      </c>
      <c r="J19">
        <f t="shared" si="1"/>
        <v>0.0399000000000029</v>
      </c>
    </row>
    <row r="20" ht="409.5" spans="1:10">
      <c r="A20" s="1">
        <v>8</v>
      </c>
      <c r="B20" s="3" t="s">
        <v>385</v>
      </c>
      <c r="C20" s="3" t="s">
        <v>384</v>
      </c>
      <c r="D20" s="1">
        <v>24.324932</v>
      </c>
      <c r="E20" s="1">
        <v>22.311762</v>
      </c>
      <c r="F20" s="1">
        <v>1</v>
      </c>
      <c r="G20" s="1">
        <v>1</v>
      </c>
      <c r="H20" s="1" t="b">
        <v>0</v>
      </c>
      <c r="I20">
        <f t="shared" si="0"/>
        <v>0</v>
      </c>
      <c r="J20">
        <f t="shared" si="1"/>
        <v>2.01317</v>
      </c>
    </row>
    <row r="21" ht="409.5" spans="1:10">
      <c r="A21" s="1">
        <v>9</v>
      </c>
      <c r="B21" s="3" t="s">
        <v>387</v>
      </c>
      <c r="C21" s="3" t="s">
        <v>386</v>
      </c>
      <c r="D21" s="1">
        <v>40.406055</v>
      </c>
      <c r="E21" s="1">
        <v>40.435978</v>
      </c>
      <c r="F21" s="1">
        <v>1</v>
      </c>
      <c r="G21" s="1">
        <v>0</v>
      </c>
      <c r="H21" s="1" t="b">
        <v>0</v>
      </c>
      <c r="I21">
        <f t="shared" si="0"/>
        <v>1</v>
      </c>
      <c r="J21">
        <f t="shared" si="1"/>
        <v>0.0299229999999966</v>
      </c>
    </row>
    <row r="22" ht="409.5" spans="1:10">
      <c r="A22" s="1">
        <v>10</v>
      </c>
      <c r="B22" s="3" t="s">
        <v>389</v>
      </c>
      <c r="C22" s="3" t="s">
        <v>388</v>
      </c>
      <c r="D22" s="1">
        <v>25.566536</v>
      </c>
      <c r="E22" s="1">
        <v>26.349142</v>
      </c>
      <c r="F22" s="1">
        <v>0</v>
      </c>
      <c r="G22" s="1">
        <v>0</v>
      </c>
      <c r="H22" s="1" t="b">
        <v>0</v>
      </c>
      <c r="I22">
        <f t="shared" si="0"/>
        <v>0</v>
      </c>
      <c r="J22">
        <f t="shared" si="1"/>
        <v>0.782606000000001</v>
      </c>
    </row>
    <row r="23" ht="409.5" spans="1:10">
      <c r="A23" s="1">
        <v>11</v>
      </c>
      <c r="B23" s="3" t="s">
        <v>391</v>
      </c>
      <c r="C23" s="3" t="s">
        <v>390</v>
      </c>
      <c r="D23" s="1">
        <v>30.624533</v>
      </c>
      <c r="E23" s="1">
        <v>29.153399</v>
      </c>
      <c r="F23" s="1">
        <v>1</v>
      </c>
      <c r="G23" s="1">
        <v>1</v>
      </c>
      <c r="H23" s="1" t="b">
        <v>0</v>
      </c>
      <c r="I23">
        <f t="shared" si="0"/>
        <v>0</v>
      </c>
      <c r="J23">
        <f t="shared" si="1"/>
        <v>1.471134</v>
      </c>
    </row>
    <row r="24" ht="409.5" spans="1:10">
      <c r="A24" s="1">
        <v>12</v>
      </c>
      <c r="B24" s="3" t="s">
        <v>393</v>
      </c>
      <c r="C24" s="3" t="s">
        <v>392</v>
      </c>
      <c r="D24" s="1">
        <v>54.024986</v>
      </c>
      <c r="E24" s="1">
        <v>49.84849</v>
      </c>
      <c r="F24" s="1">
        <v>1</v>
      </c>
      <c r="G24" s="1">
        <v>1</v>
      </c>
      <c r="H24" s="1" t="b">
        <v>0</v>
      </c>
      <c r="I24">
        <f t="shared" si="0"/>
        <v>0</v>
      </c>
      <c r="J24">
        <f t="shared" si="1"/>
        <v>4.176496</v>
      </c>
    </row>
    <row r="25" ht="409.5" spans="1:10">
      <c r="A25" s="1">
        <v>13</v>
      </c>
      <c r="B25" s="3" t="s">
        <v>394</v>
      </c>
      <c r="C25" s="3" t="s">
        <v>395</v>
      </c>
      <c r="D25" s="1">
        <v>29.846294</v>
      </c>
      <c r="E25" s="1">
        <v>32.395897</v>
      </c>
      <c r="F25" s="1">
        <v>0</v>
      </c>
      <c r="G25" s="1">
        <v>0</v>
      </c>
      <c r="H25" s="1" t="b">
        <v>0</v>
      </c>
      <c r="I25">
        <f t="shared" si="0"/>
        <v>0</v>
      </c>
      <c r="J25">
        <f t="shared" si="1"/>
        <v>2.549603</v>
      </c>
    </row>
    <row r="26" ht="409.5" spans="1:10">
      <c r="A26" s="1">
        <v>14</v>
      </c>
      <c r="B26" s="3" t="s">
        <v>396</v>
      </c>
      <c r="C26" s="3" t="s">
        <v>397</v>
      </c>
      <c r="D26" s="1">
        <v>39.36377</v>
      </c>
      <c r="E26" s="1">
        <v>44.16923</v>
      </c>
      <c r="F26" s="1">
        <v>0</v>
      </c>
      <c r="G26" s="1">
        <v>0</v>
      </c>
      <c r="H26" s="1" t="b">
        <v>0</v>
      </c>
      <c r="I26">
        <f t="shared" si="0"/>
        <v>0</v>
      </c>
      <c r="J26">
        <f t="shared" si="1"/>
        <v>4.80546</v>
      </c>
    </row>
    <row r="27" ht="409.5" spans="1:10">
      <c r="A27" s="1">
        <v>15</v>
      </c>
      <c r="B27" s="3" t="s">
        <v>399</v>
      </c>
      <c r="C27" s="3" t="s">
        <v>398</v>
      </c>
      <c r="D27" s="1">
        <v>45.404957</v>
      </c>
      <c r="E27" s="1">
        <v>42.630756</v>
      </c>
      <c r="F27" s="1">
        <v>0</v>
      </c>
      <c r="G27" s="1">
        <v>1</v>
      </c>
      <c r="H27" s="1" t="b">
        <v>0</v>
      </c>
      <c r="I27">
        <f t="shared" si="0"/>
        <v>-1</v>
      </c>
      <c r="J27">
        <f t="shared" si="1"/>
        <v>2.774201</v>
      </c>
    </row>
    <row r="28" ht="409.5" spans="1:10">
      <c r="A28" s="1">
        <v>16</v>
      </c>
      <c r="B28" s="3" t="s">
        <v>400</v>
      </c>
      <c r="C28" s="3" t="s">
        <v>401</v>
      </c>
      <c r="D28" s="1">
        <v>24.205587</v>
      </c>
      <c r="E28" s="1">
        <v>27.919275</v>
      </c>
      <c r="F28" s="1">
        <v>0</v>
      </c>
      <c r="G28" s="1">
        <v>0</v>
      </c>
      <c r="H28" s="1" t="b">
        <v>0</v>
      </c>
      <c r="I28">
        <f t="shared" si="0"/>
        <v>0</v>
      </c>
      <c r="J28">
        <f t="shared" si="1"/>
        <v>3.713688</v>
      </c>
    </row>
    <row r="29" ht="409.5" spans="1:10">
      <c r="A29" s="1">
        <v>17</v>
      </c>
      <c r="B29" s="3" t="s">
        <v>402</v>
      </c>
      <c r="C29" s="3" t="s">
        <v>403</v>
      </c>
      <c r="D29" s="1">
        <v>45.489464</v>
      </c>
      <c r="E29" s="1">
        <v>45.19034</v>
      </c>
      <c r="F29" s="1">
        <v>1</v>
      </c>
      <c r="G29" s="1">
        <v>1</v>
      </c>
      <c r="H29" s="1" t="b">
        <v>0</v>
      </c>
      <c r="I29">
        <f t="shared" si="0"/>
        <v>0</v>
      </c>
      <c r="J29">
        <f t="shared" si="1"/>
        <v>0.299123999999999</v>
      </c>
    </row>
    <row r="30" ht="409.5" spans="1:10">
      <c r="A30" s="1">
        <v>18</v>
      </c>
      <c r="B30" s="3" t="s">
        <v>405</v>
      </c>
      <c r="C30" s="3" t="s">
        <v>404</v>
      </c>
      <c r="D30" s="1">
        <v>31.793121</v>
      </c>
      <c r="E30" s="1">
        <v>35.043472</v>
      </c>
      <c r="F30" s="1">
        <v>0</v>
      </c>
      <c r="G30" s="1">
        <v>0</v>
      </c>
      <c r="H30" s="1" t="b">
        <v>0</v>
      </c>
      <c r="I30">
        <f t="shared" si="0"/>
        <v>0</v>
      </c>
      <c r="J30">
        <f t="shared" si="1"/>
        <v>3.250351</v>
      </c>
    </row>
    <row r="31" ht="409.5" spans="1:10">
      <c r="A31" s="1">
        <v>19</v>
      </c>
      <c r="B31" s="3" t="s">
        <v>406</v>
      </c>
      <c r="C31" s="3" t="s">
        <v>407</v>
      </c>
      <c r="D31" s="1">
        <v>30.96908</v>
      </c>
      <c r="E31" s="1">
        <v>31.435242</v>
      </c>
      <c r="F31" s="1">
        <v>0</v>
      </c>
      <c r="G31" s="1">
        <v>0</v>
      </c>
      <c r="H31" s="1" t="b">
        <v>0</v>
      </c>
      <c r="I31">
        <f t="shared" si="0"/>
        <v>0</v>
      </c>
      <c r="J31">
        <f t="shared" si="1"/>
        <v>0.466161999999997</v>
      </c>
    </row>
    <row r="32" ht="409.5" spans="1:10">
      <c r="A32" s="1">
        <v>20</v>
      </c>
      <c r="B32" s="3" t="s">
        <v>408</v>
      </c>
      <c r="C32" s="3" t="s">
        <v>409</v>
      </c>
      <c r="D32" s="1">
        <v>49.76301</v>
      </c>
      <c r="E32" s="1">
        <v>42.76577</v>
      </c>
      <c r="F32" s="1">
        <v>1</v>
      </c>
      <c r="G32" s="1">
        <v>1</v>
      </c>
      <c r="H32" s="1" t="b">
        <v>0</v>
      </c>
      <c r="I32">
        <f t="shared" si="0"/>
        <v>0</v>
      </c>
      <c r="J32">
        <f t="shared" si="1"/>
        <v>6.99724</v>
      </c>
    </row>
    <row r="33" ht="409.5" spans="1:10">
      <c r="A33" s="1">
        <v>21</v>
      </c>
      <c r="B33" s="3" t="s">
        <v>410</v>
      </c>
      <c r="C33" s="3" t="s">
        <v>411</v>
      </c>
      <c r="D33" s="1">
        <v>47.667255</v>
      </c>
      <c r="E33" s="1">
        <v>45.998848</v>
      </c>
      <c r="F33" s="1">
        <v>0</v>
      </c>
      <c r="G33" s="1">
        <v>1</v>
      </c>
      <c r="H33" s="1" t="b">
        <v>0</v>
      </c>
      <c r="I33">
        <f t="shared" si="0"/>
        <v>-1</v>
      </c>
      <c r="J33">
        <f t="shared" si="1"/>
        <v>1.66840699999999</v>
      </c>
    </row>
    <row r="34" ht="409.5" spans="1:10">
      <c r="A34" s="1">
        <v>22</v>
      </c>
      <c r="B34" s="3" t="s">
        <v>412</v>
      </c>
      <c r="C34" s="3" t="s">
        <v>413</v>
      </c>
      <c r="D34" s="1">
        <v>42.213444</v>
      </c>
      <c r="E34" s="1">
        <v>43.886864</v>
      </c>
      <c r="F34" s="1">
        <v>0</v>
      </c>
      <c r="G34" s="1">
        <v>0</v>
      </c>
      <c r="H34" s="1" t="b">
        <v>0</v>
      </c>
      <c r="I34">
        <f t="shared" si="0"/>
        <v>0</v>
      </c>
      <c r="J34">
        <f t="shared" si="1"/>
        <v>1.67342</v>
      </c>
    </row>
    <row r="35" ht="409.5" spans="1:10">
      <c r="A35" s="1">
        <v>23</v>
      </c>
      <c r="B35" s="3" t="s">
        <v>415</v>
      </c>
      <c r="C35" s="3" t="s">
        <v>414</v>
      </c>
      <c r="D35" s="1">
        <v>41.935677</v>
      </c>
      <c r="E35" s="1">
        <v>43.56571</v>
      </c>
      <c r="F35" s="1">
        <v>0</v>
      </c>
      <c r="G35" s="1">
        <v>0</v>
      </c>
      <c r="H35" s="1" t="b">
        <v>0</v>
      </c>
      <c r="I35">
        <f t="shared" si="0"/>
        <v>0</v>
      </c>
      <c r="J35">
        <f t="shared" si="1"/>
        <v>1.630033</v>
      </c>
    </row>
    <row r="36" ht="409.5" spans="1:10">
      <c r="A36" s="1">
        <v>24</v>
      </c>
      <c r="B36" s="3" t="s">
        <v>417</v>
      </c>
      <c r="C36" s="3" t="s">
        <v>416</v>
      </c>
      <c r="D36" s="1">
        <v>53.66022</v>
      </c>
      <c r="E36" s="1">
        <v>59.27868</v>
      </c>
      <c r="F36" s="1">
        <v>0</v>
      </c>
      <c r="G36" s="1">
        <v>0</v>
      </c>
      <c r="H36" s="1" t="b">
        <v>0</v>
      </c>
      <c r="I36">
        <f t="shared" si="0"/>
        <v>0</v>
      </c>
      <c r="J36">
        <f t="shared" si="1"/>
        <v>5.61846</v>
      </c>
    </row>
    <row r="37" ht="409.5" spans="1:10">
      <c r="A37" s="1">
        <v>25</v>
      </c>
      <c r="B37" s="3" t="s">
        <v>418</v>
      </c>
      <c r="C37" s="3" t="s">
        <v>419</v>
      </c>
      <c r="D37" s="1">
        <v>49.71736</v>
      </c>
      <c r="E37" s="1">
        <v>46.642685</v>
      </c>
      <c r="F37" s="1">
        <v>1</v>
      </c>
      <c r="G37" s="1">
        <v>1</v>
      </c>
      <c r="H37" s="1" t="b">
        <v>0</v>
      </c>
      <c r="I37">
        <f t="shared" si="0"/>
        <v>0</v>
      </c>
      <c r="J37">
        <f t="shared" si="1"/>
        <v>3.074675</v>
      </c>
    </row>
    <row r="38" ht="409.5" spans="1:10">
      <c r="A38" s="1">
        <v>26</v>
      </c>
      <c r="B38" s="3" t="s">
        <v>420</v>
      </c>
      <c r="C38" s="3" t="s">
        <v>421</v>
      </c>
      <c r="D38" s="1">
        <v>24.567001</v>
      </c>
      <c r="E38" s="1">
        <v>25.431252</v>
      </c>
      <c r="F38" s="1">
        <v>0</v>
      </c>
      <c r="G38" s="1">
        <v>0</v>
      </c>
      <c r="H38" s="1" t="b">
        <v>0</v>
      </c>
      <c r="I38">
        <f t="shared" si="0"/>
        <v>0</v>
      </c>
      <c r="J38">
        <f t="shared" si="1"/>
        <v>0.864250999999999</v>
      </c>
    </row>
    <row r="39" ht="409.5" spans="1:10">
      <c r="A39" s="1">
        <v>27</v>
      </c>
      <c r="B39" s="3" t="s">
        <v>423</v>
      </c>
      <c r="C39" s="3" t="s">
        <v>422</v>
      </c>
      <c r="D39" s="1">
        <v>60.799828</v>
      </c>
      <c r="E39" s="1">
        <v>60.053043</v>
      </c>
      <c r="F39" s="1">
        <v>1</v>
      </c>
      <c r="G39" s="1">
        <v>1</v>
      </c>
      <c r="H39" s="1" t="b">
        <v>0</v>
      </c>
      <c r="I39">
        <f t="shared" si="0"/>
        <v>0</v>
      </c>
      <c r="J39">
        <f t="shared" si="1"/>
        <v>0.746784999999996</v>
      </c>
    </row>
    <row r="40" ht="409.5" spans="1:10">
      <c r="A40" s="1">
        <v>28</v>
      </c>
      <c r="B40" s="3" t="s">
        <v>424</v>
      </c>
      <c r="C40" s="3" t="s">
        <v>425</v>
      </c>
      <c r="D40" s="1">
        <v>51.556065</v>
      </c>
      <c r="E40" s="1">
        <v>50.308308</v>
      </c>
      <c r="F40" s="1">
        <v>1</v>
      </c>
      <c r="G40" s="1">
        <v>1</v>
      </c>
      <c r="H40" s="1" t="b">
        <v>0</v>
      </c>
      <c r="I40">
        <f t="shared" si="0"/>
        <v>0</v>
      </c>
      <c r="J40">
        <f t="shared" si="1"/>
        <v>1.247757</v>
      </c>
    </row>
    <row r="41" ht="409.5" spans="1:10">
      <c r="A41" s="1">
        <v>29</v>
      </c>
      <c r="B41" s="3" t="s">
        <v>426</v>
      </c>
      <c r="C41" s="3" t="s">
        <v>427</v>
      </c>
      <c r="D41" s="1">
        <v>32.463863</v>
      </c>
      <c r="E41" s="1">
        <v>33.858097</v>
      </c>
      <c r="F41" s="1">
        <v>0</v>
      </c>
      <c r="G41" s="1">
        <v>0</v>
      </c>
      <c r="H41" s="1" t="b">
        <v>0</v>
      </c>
      <c r="I41">
        <f t="shared" si="0"/>
        <v>0</v>
      </c>
      <c r="J41">
        <f t="shared" si="1"/>
        <v>1.394234</v>
      </c>
    </row>
    <row r="42" ht="409.5" spans="1:10">
      <c r="A42" s="1">
        <v>30</v>
      </c>
      <c r="B42" s="3" t="s">
        <v>429</v>
      </c>
      <c r="C42" s="3" t="s">
        <v>428</v>
      </c>
      <c r="D42" s="1">
        <v>23.874784</v>
      </c>
      <c r="E42" s="1">
        <v>22.415142</v>
      </c>
      <c r="F42" s="1">
        <v>1</v>
      </c>
      <c r="G42" s="1">
        <v>1</v>
      </c>
      <c r="H42" s="1" t="b">
        <v>0</v>
      </c>
      <c r="I42">
        <f t="shared" si="0"/>
        <v>0</v>
      </c>
      <c r="J42">
        <f t="shared" si="1"/>
        <v>1.459642</v>
      </c>
    </row>
    <row r="43" ht="409.5" spans="1:10">
      <c r="A43" s="1">
        <v>31</v>
      </c>
      <c r="B43" s="3" t="s">
        <v>430</v>
      </c>
      <c r="C43" s="3" t="s">
        <v>431</v>
      </c>
      <c r="D43" s="1">
        <v>22.404097</v>
      </c>
      <c r="E43" s="1">
        <v>23.035564</v>
      </c>
      <c r="F43" s="1">
        <v>0</v>
      </c>
      <c r="G43" s="1">
        <v>0</v>
      </c>
      <c r="H43" s="1" t="b">
        <v>0</v>
      </c>
      <c r="I43">
        <f t="shared" si="0"/>
        <v>0</v>
      </c>
      <c r="J43">
        <f t="shared" si="1"/>
        <v>0.631467000000001</v>
      </c>
    </row>
    <row r="44" ht="409.5" spans="1:10">
      <c r="A44" s="1">
        <v>32</v>
      </c>
      <c r="B44" s="3" t="s">
        <v>432</v>
      </c>
      <c r="C44" s="3" t="s">
        <v>433</v>
      </c>
      <c r="D44" s="1">
        <v>57.771397</v>
      </c>
      <c r="E44" s="1">
        <v>57.81513</v>
      </c>
      <c r="F44" s="1">
        <v>0</v>
      </c>
      <c r="G44" s="1">
        <v>0</v>
      </c>
      <c r="H44" s="1" t="b">
        <v>0</v>
      </c>
      <c r="I44">
        <f t="shared" si="0"/>
        <v>0</v>
      </c>
      <c r="J44">
        <f t="shared" si="1"/>
        <v>0.0437330000000031</v>
      </c>
    </row>
    <row r="45" ht="409.5" spans="1:10">
      <c r="A45" s="1">
        <v>33</v>
      </c>
      <c r="B45" s="3" t="s">
        <v>434</v>
      </c>
      <c r="C45" s="3" t="s">
        <v>435</v>
      </c>
      <c r="D45" s="1">
        <v>27.945879</v>
      </c>
      <c r="E45" s="1">
        <v>29.17339</v>
      </c>
      <c r="F45" s="1">
        <v>1</v>
      </c>
      <c r="G45" s="1">
        <v>0</v>
      </c>
      <c r="H45" s="1" t="b">
        <v>0</v>
      </c>
      <c r="I45">
        <f t="shared" si="0"/>
        <v>1</v>
      </c>
      <c r="J45">
        <f t="shared" si="1"/>
        <v>1.227511</v>
      </c>
    </row>
    <row r="46" ht="409.5" spans="1:10">
      <c r="A46" s="1">
        <v>34</v>
      </c>
      <c r="B46" s="3" t="s">
        <v>437</v>
      </c>
      <c r="C46" s="3" t="s">
        <v>436</v>
      </c>
      <c r="D46" s="1">
        <v>47.373432</v>
      </c>
      <c r="E46" s="1">
        <v>43.4467</v>
      </c>
      <c r="F46" s="1">
        <v>1</v>
      </c>
      <c r="G46" s="1">
        <v>1</v>
      </c>
      <c r="H46" s="1" t="b">
        <v>0</v>
      </c>
      <c r="I46">
        <f t="shared" si="0"/>
        <v>0</v>
      </c>
      <c r="J46">
        <f t="shared" si="1"/>
        <v>3.926732</v>
      </c>
    </row>
    <row r="47" ht="409.5" spans="1:10">
      <c r="A47" s="1">
        <v>35</v>
      </c>
      <c r="B47" s="3" t="s">
        <v>438</v>
      </c>
      <c r="C47" s="3" t="s">
        <v>439</v>
      </c>
      <c r="D47" s="1">
        <v>38.111263</v>
      </c>
      <c r="E47" s="1">
        <v>39.7386</v>
      </c>
      <c r="F47" s="1">
        <v>1</v>
      </c>
      <c r="G47" s="1">
        <v>0</v>
      </c>
      <c r="H47" s="1" t="b">
        <v>0</v>
      </c>
      <c r="I47">
        <f t="shared" si="0"/>
        <v>1</v>
      </c>
      <c r="J47">
        <f t="shared" si="1"/>
        <v>1.627337</v>
      </c>
    </row>
    <row r="48" ht="409.5" spans="1:10">
      <c r="A48" s="1">
        <v>36</v>
      </c>
      <c r="B48" s="3" t="s">
        <v>440</v>
      </c>
      <c r="C48" s="3" t="s">
        <v>441</v>
      </c>
      <c r="D48" s="1">
        <v>33.69396</v>
      </c>
      <c r="E48" s="1">
        <v>38.869213</v>
      </c>
      <c r="F48" s="1">
        <v>0</v>
      </c>
      <c r="G48" s="1">
        <v>0</v>
      </c>
      <c r="H48" s="1" t="b">
        <v>0</v>
      </c>
      <c r="I48">
        <f t="shared" si="0"/>
        <v>0</v>
      </c>
      <c r="J48">
        <f t="shared" si="1"/>
        <v>5.175253</v>
      </c>
    </row>
    <row r="49" ht="409.5" spans="1:10">
      <c r="A49" s="1">
        <v>37</v>
      </c>
      <c r="B49" s="3" t="s">
        <v>443</v>
      </c>
      <c r="C49" s="3" t="s">
        <v>442</v>
      </c>
      <c r="D49" s="1">
        <v>53.181953</v>
      </c>
      <c r="E49" s="1">
        <v>59.92555</v>
      </c>
      <c r="F49" s="1">
        <v>0</v>
      </c>
      <c r="G49" s="1">
        <v>0</v>
      </c>
      <c r="H49" s="1" t="b">
        <v>0</v>
      </c>
      <c r="I49">
        <f t="shared" si="0"/>
        <v>0</v>
      </c>
      <c r="J49">
        <f t="shared" si="1"/>
        <v>6.743597</v>
      </c>
    </row>
    <row r="50" ht="409.5" spans="1:10">
      <c r="A50" s="1">
        <v>38</v>
      </c>
      <c r="B50" s="3" t="s">
        <v>444</v>
      </c>
      <c r="C50" s="3" t="s">
        <v>445</v>
      </c>
      <c r="D50" s="1">
        <v>49.615322</v>
      </c>
      <c r="E50" s="1">
        <v>44.887672</v>
      </c>
      <c r="F50" s="1">
        <v>1</v>
      </c>
      <c r="G50" s="1">
        <v>1</v>
      </c>
      <c r="H50" s="1" t="b">
        <v>0</v>
      </c>
      <c r="I50">
        <f t="shared" si="0"/>
        <v>0</v>
      </c>
      <c r="J50">
        <f t="shared" si="1"/>
        <v>4.72765</v>
      </c>
    </row>
    <row r="51" ht="409.5" spans="1:10">
      <c r="A51" s="1">
        <v>39</v>
      </c>
      <c r="B51" s="3" t="s">
        <v>446</v>
      </c>
      <c r="C51" s="3" t="s">
        <v>447</v>
      </c>
      <c r="D51" s="1">
        <v>51.285187</v>
      </c>
      <c r="E51" s="1">
        <v>53.564598</v>
      </c>
      <c r="F51" s="1">
        <v>0</v>
      </c>
      <c r="G51" s="1">
        <v>0</v>
      </c>
      <c r="H51" s="1" t="b">
        <v>0</v>
      </c>
      <c r="I51">
        <f t="shared" si="0"/>
        <v>0</v>
      </c>
      <c r="J51">
        <f t="shared" si="1"/>
        <v>2.279411</v>
      </c>
    </row>
    <row r="52" ht="409.5" spans="1:10">
      <c r="A52" s="1">
        <v>40</v>
      </c>
      <c r="B52" s="3" t="s">
        <v>449</v>
      </c>
      <c r="C52" s="3" t="s">
        <v>448</v>
      </c>
      <c r="D52" s="1">
        <v>42.96345</v>
      </c>
      <c r="E52" s="1">
        <v>42.086117</v>
      </c>
      <c r="F52" s="1">
        <v>0</v>
      </c>
      <c r="G52" s="1">
        <v>1</v>
      </c>
      <c r="H52" s="1" t="b">
        <v>0</v>
      </c>
      <c r="I52">
        <f t="shared" si="0"/>
        <v>-1</v>
      </c>
      <c r="J52">
        <f t="shared" si="1"/>
        <v>0.877333</v>
      </c>
    </row>
    <row r="53" ht="409.5" spans="1:10">
      <c r="A53" s="1">
        <v>41</v>
      </c>
      <c r="B53" s="3" t="s">
        <v>451</v>
      </c>
      <c r="C53" s="3" t="s">
        <v>450</v>
      </c>
      <c r="D53" s="1">
        <v>40.69282</v>
      </c>
      <c r="E53" s="1">
        <v>42.207966</v>
      </c>
      <c r="F53" s="1">
        <v>0</v>
      </c>
      <c r="G53" s="1">
        <v>0</v>
      </c>
      <c r="H53" s="1" t="b">
        <v>0</v>
      </c>
      <c r="I53">
        <f t="shared" si="0"/>
        <v>0</v>
      </c>
      <c r="J53">
        <f t="shared" si="1"/>
        <v>1.515146</v>
      </c>
    </row>
    <row r="54" ht="409.5" spans="1:10">
      <c r="A54" s="1">
        <v>42</v>
      </c>
      <c r="B54" s="3" t="s">
        <v>453</v>
      </c>
      <c r="C54" s="3" t="s">
        <v>452</v>
      </c>
      <c r="D54" s="1">
        <v>37.790478</v>
      </c>
      <c r="E54" s="1">
        <v>36.323822</v>
      </c>
      <c r="F54" s="1">
        <v>0</v>
      </c>
      <c r="G54" s="1">
        <v>1</v>
      </c>
      <c r="H54" s="1" t="b">
        <v>0</v>
      </c>
      <c r="I54">
        <f t="shared" si="0"/>
        <v>-1</v>
      </c>
      <c r="J54">
        <f t="shared" si="1"/>
        <v>1.466656</v>
      </c>
    </row>
    <row r="55" ht="409.5" spans="1:10">
      <c r="A55" s="1">
        <v>43</v>
      </c>
      <c r="B55" s="3" t="s">
        <v>454</v>
      </c>
      <c r="C55" s="3" t="s">
        <v>455</v>
      </c>
      <c r="D55" s="1">
        <v>36.292953</v>
      </c>
      <c r="E55" s="1">
        <v>37.748245</v>
      </c>
      <c r="F55" s="1">
        <v>1</v>
      </c>
      <c r="G55" s="1">
        <v>0</v>
      </c>
      <c r="H55" s="1" t="b">
        <v>0</v>
      </c>
      <c r="I55">
        <f t="shared" si="0"/>
        <v>1</v>
      </c>
      <c r="J55">
        <f t="shared" si="1"/>
        <v>1.455292</v>
      </c>
    </row>
    <row r="56" ht="409.5" spans="1:10">
      <c r="A56" s="1">
        <v>44</v>
      </c>
      <c r="B56" s="3" t="s">
        <v>457</v>
      </c>
      <c r="C56" s="3" t="s">
        <v>456</v>
      </c>
      <c r="D56" s="1">
        <v>22.286434</v>
      </c>
      <c r="E56" s="1">
        <v>21.692354</v>
      </c>
      <c r="F56" s="1">
        <v>0</v>
      </c>
      <c r="G56" s="1">
        <v>1</v>
      </c>
      <c r="H56" s="1" t="b">
        <v>0</v>
      </c>
      <c r="I56">
        <f t="shared" si="0"/>
        <v>-1</v>
      </c>
      <c r="J56">
        <f t="shared" si="1"/>
        <v>0.594079999999998</v>
      </c>
    </row>
    <row r="57" ht="409.5" spans="1:10">
      <c r="A57" s="1">
        <v>45</v>
      </c>
      <c r="B57" s="3" t="s">
        <v>458</v>
      </c>
      <c r="C57" s="3" t="s">
        <v>459</v>
      </c>
      <c r="D57" s="1">
        <v>15.29239</v>
      </c>
      <c r="E57" s="1">
        <v>13.598064</v>
      </c>
      <c r="F57" s="1">
        <v>1</v>
      </c>
      <c r="G57" s="1">
        <v>1</v>
      </c>
      <c r="H57" s="1" t="b">
        <v>0</v>
      </c>
      <c r="I57">
        <f t="shared" si="0"/>
        <v>0</v>
      </c>
      <c r="J57">
        <f t="shared" si="1"/>
        <v>1.694326</v>
      </c>
    </row>
    <row r="58" ht="409.5" spans="1:10">
      <c r="A58" s="1">
        <v>46</v>
      </c>
      <c r="B58" s="3" t="s">
        <v>460</v>
      </c>
      <c r="C58" s="3" t="s">
        <v>461</v>
      </c>
      <c r="D58" s="1">
        <v>34.30933</v>
      </c>
      <c r="E58" s="1">
        <v>35.76942</v>
      </c>
      <c r="F58" s="1">
        <v>0</v>
      </c>
      <c r="G58" s="1">
        <v>0</v>
      </c>
      <c r="H58" s="1" t="b">
        <v>0</v>
      </c>
      <c r="I58">
        <f t="shared" si="0"/>
        <v>0</v>
      </c>
      <c r="J58">
        <f t="shared" si="1"/>
        <v>1.46008999999999</v>
      </c>
    </row>
    <row r="59" ht="409.5" spans="1:10">
      <c r="A59" s="1">
        <v>47</v>
      </c>
      <c r="B59" s="3" t="s">
        <v>463</v>
      </c>
      <c r="C59" s="3" t="s">
        <v>462</v>
      </c>
      <c r="D59" s="1">
        <v>23.74722</v>
      </c>
      <c r="E59" s="1">
        <v>20.555542</v>
      </c>
      <c r="F59" s="1">
        <v>1</v>
      </c>
      <c r="G59" s="1">
        <v>1</v>
      </c>
      <c r="H59" s="1" t="b">
        <v>0</v>
      </c>
      <c r="I59">
        <f t="shared" si="0"/>
        <v>0</v>
      </c>
      <c r="J59">
        <f t="shared" si="1"/>
        <v>3.191678</v>
      </c>
    </row>
    <row r="60" ht="409.5" spans="1:10">
      <c r="A60" s="1">
        <v>48</v>
      </c>
      <c r="B60" s="3" t="s">
        <v>465</v>
      </c>
      <c r="C60" s="3" t="s">
        <v>464</v>
      </c>
      <c r="D60" s="1">
        <v>49.33973</v>
      </c>
      <c r="E60" s="1">
        <v>47.22514</v>
      </c>
      <c r="F60" s="1">
        <v>1</v>
      </c>
      <c r="G60" s="1">
        <v>1</v>
      </c>
      <c r="H60" s="1" t="b">
        <v>0</v>
      </c>
      <c r="I60">
        <f t="shared" si="0"/>
        <v>0</v>
      </c>
      <c r="J60">
        <f t="shared" si="1"/>
        <v>2.11459</v>
      </c>
    </row>
    <row r="61" ht="409.5" spans="1:10">
      <c r="A61" s="1">
        <v>49</v>
      </c>
      <c r="B61" s="3" t="s">
        <v>466</v>
      </c>
      <c r="C61" s="3" t="s">
        <v>467</v>
      </c>
      <c r="D61" s="1">
        <v>29.300497</v>
      </c>
      <c r="E61" s="1">
        <v>29.912703</v>
      </c>
      <c r="F61" s="1">
        <v>0</v>
      </c>
      <c r="G61" s="1">
        <v>0</v>
      </c>
      <c r="H61" s="1" t="b">
        <v>0</v>
      </c>
      <c r="I61">
        <f t="shared" si="0"/>
        <v>0</v>
      </c>
      <c r="J61">
        <f t="shared" si="1"/>
        <v>0.612206</v>
      </c>
    </row>
    <row r="62" ht="409.5" spans="1:10">
      <c r="A62" s="1">
        <v>50</v>
      </c>
      <c r="B62" s="3" t="s">
        <v>469</v>
      </c>
      <c r="C62" s="3" t="s">
        <v>468</v>
      </c>
      <c r="D62" s="1">
        <v>36.828545</v>
      </c>
      <c r="E62" s="1">
        <v>32.87515</v>
      </c>
      <c r="F62" s="1">
        <v>1</v>
      </c>
      <c r="G62" s="1">
        <v>1</v>
      </c>
      <c r="H62" s="1" t="b">
        <v>0</v>
      </c>
      <c r="I62">
        <f t="shared" si="0"/>
        <v>0</v>
      </c>
      <c r="J62">
        <f t="shared" si="1"/>
        <v>3.953395</v>
      </c>
    </row>
    <row r="63" ht="409.5" spans="1:10">
      <c r="A63" s="1">
        <v>51</v>
      </c>
      <c r="B63" s="3" t="s">
        <v>471</v>
      </c>
      <c r="C63" s="3" t="s">
        <v>470</v>
      </c>
      <c r="D63" s="1">
        <v>34.026196</v>
      </c>
      <c r="E63" s="1">
        <v>34.363853</v>
      </c>
      <c r="F63" s="1">
        <v>1</v>
      </c>
      <c r="G63" s="1">
        <v>0</v>
      </c>
      <c r="H63" s="1" t="b">
        <v>0</v>
      </c>
      <c r="I63">
        <f t="shared" si="0"/>
        <v>1</v>
      </c>
      <c r="J63">
        <f t="shared" si="1"/>
        <v>0.337657</v>
      </c>
    </row>
    <row r="64" ht="409.5" spans="1:10">
      <c r="A64" s="1">
        <v>52</v>
      </c>
      <c r="B64" s="3" t="s">
        <v>472</v>
      </c>
      <c r="C64" s="3" t="s">
        <v>473</v>
      </c>
      <c r="D64" s="1">
        <v>27.78602</v>
      </c>
      <c r="E64" s="1">
        <v>28.219137</v>
      </c>
      <c r="F64" s="1">
        <v>1</v>
      </c>
      <c r="G64" s="1">
        <v>0</v>
      </c>
      <c r="H64" s="1" t="b">
        <v>0</v>
      </c>
      <c r="I64">
        <f t="shared" si="0"/>
        <v>1</v>
      </c>
      <c r="J64">
        <f t="shared" si="1"/>
        <v>0.433116999999999</v>
      </c>
    </row>
    <row r="65" ht="409.5" spans="1:10">
      <c r="A65" s="1">
        <v>53</v>
      </c>
      <c r="B65" s="3" t="s">
        <v>475</v>
      </c>
      <c r="C65" s="3" t="s">
        <v>474</v>
      </c>
      <c r="D65" s="1">
        <v>37.417095</v>
      </c>
      <c r="E65" s="1">
        <v>37.247086</v>
      </c>
      <c r="F65" s="1">
        <v>1</v>
      </c>
      <c r="G65" s="1">
        <v>1</v>
      </c>
      <c r="H65" s="1" t="b">
        <v>0</v>
      </c>
      <c r="I65">
        <f t="shared" si="0"/>
        <v>0</v>
      </c>
      <c r="J65">
        <f t="shared" si="1"/>
        <v>0.170009</v>
      </c>
    </row>
    <row r="66" ht="409.5" spans="1:10">
      <c r="A66" s="1">
        <v>54</v>
      </c>
      <c r="B66" s="3" t="s">
        <v>477</v>
      </c>
      <c r="C66" s="3" t="s">
        <v>476</v>
      </c>
      <c r="D66" s="1">
        <v>39.53937</v>
      </c>
      <c r="E66" s="1">
        <v>37.580868</v>
      </c>
      <c r="F66" s="1">
        <v>1</v>
      </c>
      <c r="G66" s="1">
        <v>1</v>
      </c>
      <c r="H66" s="1" t="b">
        <v>0</v>
      </c>
      <c r="I66">
        <f t="shared" ref="I66:I85" si="2">F66-G66</f>
        <v>0</v>
      </c>
      <c r="J66">
        <f t="shared" ref="J66:J85" si="3">ABS(D66-E66)</f>
        <v>1.958502</v>
      </c>
    </row>
    <row r="67" ht="409.5" spans="1:10">
      <c r="A67" s="1">
        <v>55</v>
      </c>
      <c r="B67" s="3" t="s">
        <v>478</v>
      </c>
      <c r="C67" s="3" t="s">
        <v>479</v>
      </c>
      <c r="D67" s="1">
        <v>33.35654</v>
      </c>
      <c r="E67" s="1">
        <v>32.192715</v>
      </c>
      <c r="F67" s="1">
        <v>1</v>
      </c>
      <c r="G67" s="1">
        <v>1</v>
      </c>
      <c r="H67" s="1" t="b">
        <v>0</v>
      </c>
      <c r="I67">
        <f t="shared" si="2"/>
        <v>0</v>
      </c>
      <c r="J67">
        <f t="shared" si="3"/>
        <v>1.163825</v>
      </c>
    </row>
    <row r="68" ht="409.5" spans="1:10">
      <c r="A68" s="1">
        <v>56</v>
      </c>
      <c r="B68" s="3" t="s">
        <v>480</v>
      </c>
      <c r="C68" s="3" t="s">
        <v>481</v>
      </c>
      <c r="D68" s="1">
        <v>42.04646</v>
      </c>
      <c r="E68" s="1">
        <v>49.91685</v>
      </c>
      <c r="F68" s="1">
        <v>0</v>
      </c>
      <c r="G68" s="1">
        <v>0</v>
      </c>
      <c r="H68" s="1" t="b">
        <v>0</v>
      </c>
      <c r="I68">
        <f t="shared" si="2"/>
        <v>0</v>
      </c>
      <c r="J68">
        <f t="shared" si="3"/>
        <v>7.87038999999999</v>
      </c>
    </row>
    <row r="69" ht="409.5" spans="1:10">
      <c r="A69" s="1">
        <v>57</v>
      </c>
      <c r="B69" s="3" t="s">
        <v>483</v>
      </c>
      <c r="C69" s="3" t="s">
        <v>482</v>
      </c>
      <c r="D69" s="1">
        <v>41.22032</v>
      </c>
      <c r="E69" s="1">
        <v>41.49348</v>
      </c>
      <c r="F69" s="1">
        <v>0</v>
      </c>
      <c r="G69" s="1">
        <v>0</v>
      </c>
      <c r="H69" s="1" t="b">
        <v>0</v>
      </c>
      <c r="I69">
        <f t="shared" si="2"/>
        <v>0</v>
      </c>
      <c r="J69">
        <f t="shared" si="3"/>
        <v>0.273159999999997</v>
      </c>
    </row>
    <row r="70" ht="409.5" spans="1:10">
      <c r="A70" s="1">
        <v>58</v>
      </c>
      <c r="B70" s="3" t="s">
        <v>484</v>
      </c>
      <c r="C70" s="3" t="s">
        <v>485</v>
      </c>
      <c r="D70" s="1">
        <v>35.92909</v>
      </c>
      <c r="E70" s="1">
        <v>35.58675</v>
      </c>
      <c r="F70" s="1">
        <v>0</v>
      </c>
      <c r="G70" s="1">
        <v>1</v>
      </c>
      <c r="H70" s="1" t="b">
        <v>0</v>
      </c>
      <c r="I70">
        <f t="shared" si="2"/>
        <v>-1</v>
      </c>
      <c r="J70">
        <f t="shared" si="3"/>
        <v>0.34234</v>
      </c>
    </row>
    <row r="71" ht="409.5" spans="1:10">
      <c r="A71" s="1">
        <v>59</v>
      </c>
      <c r="B71" s="3" t="s">
        <v>487</v>
      </c>
      <c r="C71" s="3" t="s">
        <v>486</v>
      </c>
      <c r="D71" s="1">
        <v>33.041588</v>
      </c>
      <c r="E71" s="1">
        <v>35.286053</v>
      </c>
      <c r="F71" s="1">
        <v>0</v>
      </c>
      <c r="G71" s="1">
        <v>0</v>
      </c>
      <c r="H71" s="1" t="b">
        <v>0</v>
      </c>
      <c r="I71">
        <f t="shared" si="2"/>
        <v>0</v>
      </c>
      <c r="J71">
        <f t="shared" si="3"/>
        <v>2.24446500000001</v>
      </c>
    </row>
    <row r="72" ht="409.5" spans="1:10">
      <c r="A72" s="1">
        <v>60</v>
      </c>
      <c r="B72" s="3" t="s">
        <v>489</v>
      </c>
      <c r="C72" s="3" t="s">
        <v>488</v>
      </c>
      <c r="D72" s="1">
        <v>35.56078</v>
      </c>
      <c r="E72" s="1">
        <v>36.40619</v>
      </c>
      <c r="F72" s="1">
        <v>0</v>
      </c>
      <c r="G72" s="1">
        <v>0</v>
      </c>
      <c r="H72" s="1" t="b">
        <v>0</v>
      </c>
      <c r="I72">
        <f t="shared" si="2"/>
        <v>0</v>
      </c>
      <c r="J72">
        <f t="shared" si="3"/>
        <v>0.845410000000001</v>
      </c>
    </row>
    <row r="73" ht="409.5" spans="1:10">
      <c r="A73" s="1">
        <v>61</v>
      </c>
      <c r="B73" s="3" t="s">
        <v>490</v>
      </c>
      <c r="C73" s="3" t="s">
        <v>491</v>
      </c>
      <c r="D73" s="1">
        <v>44.265537</v>
      </c>
      <c r="E73" s="1">
        <v>50.897434</v>
      </c>
      <c r="F73" s="1">
        <v>0</v>
      </c>
      <c r="G73" s="1">
        <v>0</v>
      </c>
      <c r="H73" s="1" t="b">
        <v>0</v>
      </c>
      <c r="I73">
        <f t="shared" si="2"/>
        <v>0</v>
      </c>
      <c r="J73">
        <f t="shared" si="3"/>
        <v>6.631897</v>
      </c>
    </row>
    <row r="74" ht="409.5" spans="1:10">
      <c r="A74" s="1">
        <v>62</v>
      </c>
      <c r="B74" s="3" t="s">
        <v>493</v>
      </c>
      <c r="C74" s="3" t="s">
        <v>492</v>
      </c>
      <c r="D74" s="1">
        <v>35.632183</v>
      </c>
      <c r="E74" s="1">
        <v>36.661385</v>
      </c>
      <c r="F74" s="1">
        <v>1</v>
      </c>
      <c r="G74" s="1">
        <v>0</v>
      </c>
      <c r="H74" s="1" t="b">
        <v>0</v>
      </c>
      <c r="I74">
        <f t="shared" si="2"/>
        <v>1</v>
      </c>
      <c r="J74">
        <f t="shared" si="3"/>
        <v>1.02920200000001</v>
      </c>
    </row>
    <row r="75" ht="409.5" spans="1:10">
      <c r="A75" s="1">
        <v>63</v>
      </c>
      <c r="B75" s="3" t="s">
        <v>495</v>
      </c>
      <c r="C75" s="3" t="s">
        <v>494</v>
      </c>
      <c r="D75" s="1">
        <v>20.068674</v>
      </c>
      <c r="E75" s="1">
        <v>24.522264</v>
      </c>
      <c r="F75" s="1">
        <v>0</v>
      </c>
      <c r="G75" s="1">
        <v>0</v>
      </c>
      <c r="H75" s="1" t="b">
        <v>0</v>
      </c>
      <c r="I75">
        <f t="shared" si="2"/>
        <v>0</v>
      </c>
      <c r="J75">
        <f t="shared" si="3"/>
        <v>4.45359</v>
      </c>
    </row>
    <row r="76" ht="409.5" spans="1:10">
      <c r="A76" s="1">
        <v>64</v>
      </c>
      <c r="B76" s="3" t="s">
        <v>497</v>
      </c>
      <c r="C76" s="3" t="s">
        <v>496</v>
      </c>
      <c r="D76" s="1">
        <v>25.392084</v>
      </c>
      <c r="E76" s="1">
        <v>28.10037</v>
      </c>
      <c r="F76" s="1">
        <v>0</v>
      </c>
      <c r="G76" s="1">
        <v>0</v>
      </c>
      <c r="H76" s="1" t="b">
        <v>0</v>
      </c>
      <c r="I76">
        <f t="shared" si="2"/>
        <v>0</v>
      </c>
      <c r="J76">
        <f t="shared" si="3"/>
        <v>2.708286</v>
      </c>
    </row>
    <row r="77" ht="409.5" spans="1:10">
      <c r="A77" s="1">
        <v>65</v>
      </c>
      <c r="B77" s="3" t="s">
        <v>498</v>
      </c>
      <c r="C77" s="3" t="s">
        <v>499</v>
      </c>
      <c r="D77" s="1">
        <v>89.080894</v>
      </c>
      <c r="E77" s="1">
        <v>85.125984</v>
      </c>
      <c r="F77" s="1">
        <v>1</v>
      </c>
      <c r="G77" s="1">
        <v>1</v>
      </c>
      <c r="H77" s="1" t="b">
        <v>0</v>
      </c>
      <c r="I77">
        <f t="shared" si="2"/>
        <v>0</v>
      </c>
      <c r="J77">
        <f t="shared" si="3"/>
        <v>3.95491</v>
      </c>
    </row>
    <row r="78" ht="409.5" spans="1:10">
      <c r="A78" s="1">
        <v>66</v>
      </c>
      <c r="B78" s="3" t="s">
        <v>501</v>
      </c>
      <c r="C78" s="3" t="s">
        <v>500</v>
      </c>
      <c r="D78" s="1">
        <v>67.53294</v>
      </c>
      <c r="E78" s="1">
        <v>67.01024</v>
      </c>
      <c r="F78" s="1">
        <v>0</v>
      </c>
      <c r="G78" s="1">
        <v>1</v>
      </c>
      <c r="H78" s="1" t="b">
        <v>0</v>
      </c>
      <c r="I78">
        <f t="shared" si="2"/>
        <v>-1</v>
      </c>
      <c r="J78">
        <f t="shared" si="3"/>
        <v>0.5227</v>
      </c>
    </row>
    <row r="79" ht="409.5" spans="1:10">
      <c r="A79" s="1">
        <v>67</v>
      </c>
      <c r="B79" s="3" t="s">
        <v>503</v>
      </c>
      <c r="C79" s="3" t="s">
        <v>502</v>
      </c>
      <c r="D79" s="1">
        <v>48.132717</v>
      </c>
      <c r="E79" s="1">
        <v>41.75021</v>
      </c>
      <c r="F79" s="1">
        <v>1</v>
      </c>
      <c r="G79" s="1">
        <v>1</v>
      </c>
      <c r="H79" s="1" t="b">
        <v>0</v>
      </c>
      <c r="I79">
        <f t="shared" si="2"/>
        <v>0</v>
      </c>
      <c r="J79">
        <f t="shared" si="3"/>
        <v>6.382507</v>
      </c>
    </row>
    <row r="80" ht="409.5" spans="1:10">
      <c r="A80" s="1">
        <v>68</v>
      </c>
      <c r="B80" s="3" t="s">
        <v>504</v>
      </c>
      <c r="C80" s="3" t="s">
        <v>505</v>
      </c>
      <c r="D80" s="1">
        <v>27.81773</v>
      </c>
      <c r="E80" s="1">
        <v>28.5497</v>
      </c>
      <c r="F80" s="1">
        <v>0</v>
      </c>
      <c r="G80" s="1">
        <v>0</v>
      </c>
      <c r="H80" s="1" t="b">
        <v>0</v>
      </c>
      <c r="I80">
        <f t="shared" si="2"/>
        <v>0</v>
      </c>
      <c r="J80">
        <f t="shared" si="3"/>
        <v>0.73197</v>
      </c>
    </row>
    <row r="81" ht="409.5" spans="1:10">
      <c r="A81" s="1">
        <v>69</v>
      </c>
      <c r="B81" s="3" t="s">
        <v>507</v>
      </c>
      <c r="C81" s="3" t="s">
        <v>506</v>
      </c>
      <c r="D81" s="1">
        <v>47.12724</v>
      </c>
      <c r="E81" s="1">
        <v>42.10123</v>
      </c>
      <c r="F81" s="1">
        <v>1</v>
      </c>
      <c r="G81" s="1">
        <v>1</v>
      </c>
      <c r="H81" s="1" t="b">
        <v>0</v>
      </c>
      <c r="I81">
        <f t="shared" si="2"/>
        <v>0</v>
      </c>
      <c r="J81">
        <f t="shared" si="3"/>
        <v>5.02601</v>
      </c>
    </row>
    <row r="82" ht="409.5" spans="1:10">
      <c r="A82" s="1">
        <v>70</v>
      </c>
      <c r="B82" s="3" t="s">
        <v>508</v>
      </c>
      <c r="C82" s="3" t="s">
        <v>509</v>
      </c>
      <c r="D82" s="1">
        <v>33.0967</v>
      </c>
      <c r="E82" s="1">
        <v>27.663204</v>
      </c>
      <c r="F82" s="1">
        <v>1</v>
      </c>
      <c r="G82" s="1">
        <v>1</v>
      </c>
      <c r="H82" s="1" t="b">
        <v>0</v>
      </c>
      <c r="I82">
        <f t="shared" si="2"/>
        <v>0</v>
      </c>
      <c r="J82">
        <f t="shared" si="3"/>
        <v>5.433496</v>
      </c>
    </row>
    <row r="83" ht="409.5" spans="1:10">
      <c r="A83" s="1">
        <v>71</v>
      </c>
      <c r="B83" s="3" t="s">
        <v>511</v>
      </c>
      <c r="C83" s="3" t="s">
        <v>510</v>
      </c>
      <c r="D83" s="1">
        <v>34.31658</v>
      </c>
      <c r="E83" s="1">
        <v>39.669006</v>
      </c>
      <c r="F83" s="1">
        <v>0</v>
      </c>
      <c r="G83" s="1">
        <v>0</v>
      </c>
      <c r="H83" s="1" t="b">
        <v>0</v>
      </c>
      <c r="I83">
        <f t="shared" si="2"/>
        <v>0</v>
      </c>
      <c r="J83">
        <f t="shared" si="3"/>
        <v>5.352426</v>
      </c>
    </row>
    <row r="84" ht="409.5" spans="1:10">
      <c r="A84" s="1">
        <v>72</v>
      </c>
      <c r="B84" s="3" t="s">
        <v>512</v>
      </c>
      <c r="C84" s="3" t="s">
        <v>513</v>
      </c>
      <c r="D84" s="1">
        <v>41.269577</v>
      </c>
      <c r="E84" s="1">
        <v>41.27094</v>
      </c>
      <c r="F84" s="1">
        <v>0</v>
      </c>
      <c r="G84" s="1">
        <v>0</v>
      </c>
      <c r="H84" s="1" t="b">
        <v>0</v>
      </c>
      <c r="I84">
        <f t="shared" si="2"/>
        <v>0</v>
      </c>
      <c r="J84">
        <f t="shared" si="3"/>
        <v>0.00136300000000489</v>
      </c>
    </row>
    <row r="85" ht="409.5" spans="1:10">
      <c r="A85" s="1">
        <v>73</v>
      </c>
      <c r="B85" s="3" t="s">
        <v>515</v>
      </c>
      <c r="C85" s="3" t="s">
        <v>514</v>
      </c>
      <c r="D85" s="1">
        <v>46.857437</v>
      </c>
      <c r="E85" s="1">
        <v>46.41256</v>
      </c>
      <c r="F85" s="1">
        <v>1</v>
      </c>
      <c r="G85" s="1">
        <v>1</v>
      </c>
      <c r="H85" s="1" t="b">
        <v>0</v>
      </c>
      <c r="I85">
        <f t="shared" si="2"/>
        <v>0</v>
      </c>
      <c r="J85">
        <f t="shared" si="3"/>
        <v>0.444876999999998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
  <sheetViews>
    <sheetView workbookViewId="0">
      <selection activeCell="A1" sqref="A$1:A$1048576"/>
    </sheetView>
  </sheetViews>
  <sheetFormatPr defaultColWidth="8.73076923076923" defaultRowHeight="16.8"/>
  <cols>
    <col min="1" max="8" width="9.81730769230769" style="1"/>
    <col min="9" max="9" width="13.0865384615385" customWidth="1"/>
    <col min="10" max="10" width="18.9134615384615" customWidth="1"/>
  </cols>
  <sheetData>
    <row r="1" spans="1:10">
      <c r="A1" s="1" t="s">
        <v>339</v>
      </c>
      <c r="B1" s="1" t="s">
        <v>340</v>
      </c>
      <c r="C1" s="1" t="s">
        <v>341</v>
      </c>
      <c r="D1" s="1" t="s">
        <v>342</v>
      </c>
      <c r="E1" s="1" t="s">
        <v>343</v>
      </c>
      <c r="F1" s="1" t="s">
        <v>344</v>
      </c>
      <c r="G1" s="1" t="s">
        <v>345</v>
      </c>
      <c r="H1" s="1" t="s">
        <v>346</v>
      </c>
      <c r="I1" s="2">
        <v>0.88</v>
      </c>
      <c r="J1" t="s">
        <v>347</v>
      </c>
    </row>
    <row r="2" ht="409.5" spans="1:10">
      <c r="A2" s="1">
        <v>0</v>
      </c>
      <c r="B2" s="3" t="s">
        <v>348</v>
      </c>
      <c r="C2" s="3" t="s">
        <v>349</v>
      </c>
      <c r="D2" s="1">
        <v>10.182592</v>
      </c>
      <c r="E2" s="1">
        <v>11.049641</v>
      </c>
      <c r="F2" s="1">
        <v>0</v>
      </c>
      <c r="G2" s="1">
        <v>0</v>
      </c>
      <c r="H2" s="1" t="b">
        <v>0</v>
      </c>
      <c r="I2" s="1">
        <f t="shared" ref="I2:I65" si="0">F2-G2</f>
        <v>0</v>
      </c>
      <c r="J2">
        <f t="shared" ref="J2:J65" si="1">ABS(D2-E2)</f>
        <v>0.867049</v>
      </c>
    </row>
    <row r="3" ht="409.5" spans="1:10">
      <c r="A3" s="1">
        <v>1</v>
      </c>
      <c r="B3" s="3" t="s">
        <v>350</v>
      </c>
      <c r="C3" s="3" t="s">
        <v>351</v>
      </c>
      <c r="D3" s="1">
        <v>7.18684</v>
      </c>
      <c r="E3" s="1">
        <v>6.918621</v>
      </c>
      <c r="F3" s="1">
        <v>1</v>
      </c>
      <c r="G3" s="1">
        <v>1</v>
      </c>
      <c r="H3" s="1" t="b">
        <v>0</v>
      </c>
      <c r="I3" s="1">
        <f t="shared" si="0"/>
        <v>0</v>
      </c>
      <c r="J3">
        <f t="shared" si="1"/>
        <v>0.268219</v>
      </c>
    </row>
    <row r="4" ht="409.5" spans="1:10">
      <c r="A4" s="1">
        <v>2</v>
      </c>
      <c r="B4" s="3" t="s">
        <v>352</v>
      </c>
      <c r="C4" s="3" t="s">
        <v>353</v>
      </c>
      <c r="D4" s="1">
        <v>6.226019</v>
      </c>
      <c r="E4" s="1">
        <v>5.8262596</v>
      </c>
      <c r="F4" s="1">
        <v>1</v>
      </c>
      <c r="G4" s="1">
        <v>1</v>
      </c>
      <c r="H4" s="1" t="b">
        <v>0</v>
      </c>
      <c r="I4" s="1">
        <f t="shared" si="0"/>
        <v>0</v>
      </c>
      <c r="J4">
        <f t="shared" si="1"/>
        <v>0.3997594</v>
      </c>
    </row>
    <row r="5" ht="409.5" spans="1:10">
      <c r="A5" s="1">
        <v>3</v>
      </c>
      <c r="B5" s="3" t="s">
        <v>354</v>
      </c>
      <c r="C5" s="3" t="s">
        <v>355</v>
      </c>
      <c r="D5" s="1">
        <v>8.009992</v>
      </c>
      <c r="E5" s="1">
        <v>7.525094</v>
      </c>
      <c r="F5" s="1">
        <v>1</v>
      </c>
      <c r="G5" s="1">
        <v>1</v>
      </c>
      <c r="H5" s="1" t="b">
        <v>0</v>
      </c>
      <c r="I5" s="1">
        <f t="shared" si="0"/>
        <v>0</v>
      </c>
      <c r="J5">
        <f t="shared" si="1"/>
        <v>0.484898</v>
      </c>
    </row>
    <row r="6" ht="409.5" spans="1:10">
      <c r="A6" s="1">
        <v>4</v>
      </c>
      <c r="B6" s="3" t="s">
        <v>356</v>
      </c>
      <c r="C6" s="3" t="s">
        <v>357</v>
      </c>
      <c r="D6" s="1">
        <v>4.930897</v>
      </c>
      <c r="E6" s="1">
        <v>4.9269094</v>
      </c>
      <c r="F6" s="1">
        <v>0</v>
      </c>
      <c r="G6" s="1">
        <v>1</v>
      </c>
      <c r="H6" s="1" t="b">
        <v>0</v>
      </c>
      <c r="I6" s="1">
        <f t="shared" si="0"/>
        <v>-1</v>
      </c>
      <c r="J6">
        <f t="shared" si="1"/>
        <v>0.00398759999999942</v>
      </c>
    </row>
    <row r="7" ht="409.5" spans="1:10">
      <c r="A7" s="1">
        <v>5</v>
      </c>
      <c r="B7" s="3" t="s">
        <v>358</v>
      </c>
      <c r="C7" s="3" t="s">
        <v>359</v>
      </c>
      <c r="D7" s="1">
        <v>8.17959</v>
      </c>
      <c r="E7" s="1">
        <v>8.44878</v>
      </c>
      <c r="F7" s="1">
        <v>0</v>
      </c>
      <c r="G7" s="1">
        <v>0</v>
      </c>
      <c r="H7" s="1" t="b">
        <v>0</v>
      </c>
      <c r="I7" s="1">
        <f t="shared" si="0"/>
        <v>0</v>
      </c>
      <c r="J7">
        <f t="shared" si="1"/>
        <v>0.26919</v>
      </c>
    </row>
    <row r="8" ht="409.5" spans="1:10">
      <c r="A8" s="1">
        <v>6</v>
      </c>
      <c r="B8" s="3" t="s">
        <v>360</v>
      </c>
      <c r="C8" s="3" t="s">
        <v>361</v>
      </c>
      <c r="D8" s="1">
        <v>6.574237</v>
      </c>
      <c r="E8" s="1">
        <v>7.3476644</v>
      </c>
      <c r="F8" s="1">
        <v>0</v>
      </c>
      <c r="G8" s="1">
        <v>0</v>
      </c>
      <c r="H8" s="1" t="b">
        <v>0</v>
      </c>
      <c r="I8" s="1">
        <f t="shared" si="0"/>
        <v>0</v>
      </c>
      <c r="J8">
        <f t="shared" si="1"/>
        <v>0.7734274</v>
      </c>
    </row>
    <row r="9" ht="409.5" spans="1:10">
      <c r="A9" s="1">
        <v>7</v>
      </c>
      <c r="B9" s="3" t="s">
        <v>362</v>
      </c>
      <c r="C9" s="3" t="s">
        <v>363</v>
      </c>
      <c r="D9" s="1">
        <v>9.007746</v>
      </c>
      <c r="E9" s="1">
        <v>7.922473</v>
      </c>
      <c r="F9" s="1">
        <v>1</v>
      </c>
      <c r="G9" s="1">
        <v>1</v>
      </c>
      <c r="H9" s="1" t="b">
        <v>0</v>
      </c>
      <c r="I9" s="1">
        <f t="shared" si="0"/>
        <v>0</v>
      </c>
      <c r="J9">
        <f t="shared" si="1"/>
        <v>1.085273</v>
      </c>
    </row>
    <row r="10" ht="409.5" spans="1:10">
      <c r="A10" s="1">
        <v>8</v>
      </c>
      <c r="B10" s="3" t="s">
        <v>364</v>
      </c>
      <c r="C10" s="3" t="s">
        <v>365</v>
      </c>
      <c r="D10" s="1">
        <v>4.943752</v>
      </c>
      <c r="E10" s="1">
        <v>4.5804996</v>
      </c>
      <c r="F10" s="1">
        <v>1</v>
      </c>
      <c r="G10" s="1">
        <v>1</v>
      </c>
      <c r="H10" s="1" t="b">
        <v>0</v>
      </c>
      <c r="I10" s="1">
        <f t="shared" si="0"/>
        <v>0</v>
      </c>
      <c r="J10">
        <f t="shared" si="1"/>
        <v>0.3632524</v>
      </c>
    </row>
    <row r="11" ht="409.5" spans="1:10">
      <c r="A11" s="1">
        <v>9</v>
      </c>
      <c r="B11" s="3" t="s">
        <v>366</v>
      </c>
      <c r="C11" s="3" t="s">
        <v>367</v>
      </c>
      <c r="D11" s="1">
        <v>9.44483</v>
      </c>
      <c r="E11" s="1">
        <v>8.844674</v>
      </c>
      <c r="F11" s="1">
        <v>1</v>
      </c>
      <c r="G11" s="1">
        <v>1</v>
      </c>
      <c r="H11" s="1" t="b">
        <v>0</v>
      </c>
      <c r="I11" s="1">
        <f t="shared" si="0"/>
        <v>0</v>
      </c>
      <c r="J11">
        <f t="shared" si="1"/>
        <v>0.600156</v>
      </c>
    </row>
    <row r="12" ht="409.5" spans="1:10">
      <c r="A12" s="1">
        <v>10</v>
      </c>
      <c r="B12" s="3" t="s">
        <v>368</v>
      </c>
      <c r="C12" s="3" t="s">
        <v>369</v>
      </c>
      <c r="D12" s="1">
        <v>5.651682</v>
      </c>
      <c r="E12" s="1">
        <v>5.9502444</v>
      </c>
      <c r="F12" s="1">
        <v>0</v>
      </c>
      <c r="G12" s="1">
        <v>0</v>
      </c>
      <c r="H12" s="1" t="b">
        <v>0</v>
      </c>
      <c r="I12" s="1">
        <f t="shared" si="0"/>
        <v>0</v>
      </c>
      <c r="J12">
        <f t="shared" si="1"/>
        <v>0.2985624</v>
      </c>
    </row>
    <row r="13" ht="409.5" spans="1:10">
      <c r="A13" s="1">
        <v>11</v>
      </c>
      <c r="B13" s="3" t="s">
        <v>370</v>
      </c>
      <c r="C13" s="3" t="s">
        <v>371</v>
      </c>
      <c r="D13" s="1">
        <v>11.166155</v>
      </c>
      <c r="E13" s="1">
        <v>10.124752</v>
      </c>
      <c r="F13" s="1">
        <v>1</v>
      </c>
      <c r="G13" s="1">
        <v>1</v>
      </c>
      <c r="H13" s="1" t="b">
        <v>0</v>
      </c>
      <c r="I13" s="1">
        <f t="shared" si="0"/>
        <v>0</v>
      </c>
      <c r="J13">
        <f t="shared" si="1"/>
        <v>1.041403</v>
      </c>
    </row>
    <row r="14" ht="409.5" spans="1:10">
      <c r="A14" s="1">
        <v>12</v>
      </c>
      <c r="B14" s="3" t="s">
        <v>372</v>
      </c>
      <c r="C14" s="3" t="s">
        <v>373</v>
      </c>
      <c r="D14" s="1">
        <v>7.1627297</v>
      </c>
      <c r="E14" s="1">
        <v>6.7823076</v>
      </c>
      <c r="F14" s="1">
        <v>1</v>
      </c>
      <c r="G14" s="1">
        <v>1</v>
      </c>
      <c r="H14" s="1" t="b">
        <v>0</v>
      </c>
      <c r="I14" s="1">
        <f t="shared" si="0"/>
        <v>0</v>
      </c>
      <c r="J14">
        <f t="shared" si="1"/>
        <v>0.3804221</v>
      </c>
    </row>
    <row r="15" ht="409.5" spans="1:10">
      <c r="A15" s="1">
        <v>13</v>
      </c>
      <c r="B15" s="3" t="s">
        <v>374</v>
      </c>
      <c r="C15" s="3" t="s">
        <v>375</v>
      </c>
      <c r="D15" s="1">
        <v>10.4507475</v>
      </c>
      <c r="E15" s="1">
        <v>10.092438</v>
      </c>
      <c r="F15" s="1">
        <v>0</v>
      </c>
      <c r="G15" s="1">
        <v>1</v>
      </c>
      <c r="H15" s="1" t="b">
        <v>0</v>
      </c>
      <c r="I15" s="1">
        <f t="shared" si="0"/>
        <v>-1</v>
      </c>
      <c r="J15">
        <f t="shared" si="1"/>
        <v>0.358309500000001</v>
      </c>
    </row>
    <row r="16" ht="409.5" spans="1:10">
      <c r="A16" s="1">
        <v>14</v>
      </c>
      <c r="B16" s="3" t="s">
        <v>376</v>
      </c>
      <c r="C16" s="3" t="s">
        <v>377</v>
      </c>
      <c r="D16" s="1">
        <v>7.486241</v>
      </c>
      <c r="E16" s="1">
        <v>7.6001205</v>
      </c>
      <c r="F16" s="1">
        <v>0</v>
      </c>
      <c r="G16" s="1">
        <v>0</v>
      </c>
      <c r="H16" s="1" t="b">
        <v>0</v>
      </c>
      <c r="I16" s="1">
        <f t="shared" si="0"/>
        <v>0</v>
      </c>
      <c r="J16">
        <f t="shared" si="1"/>
        <v>0.1138795</v>
      </c>
    </row>
    <row r="17" ht="409.5" spans="1:10">
      <c r="A17" s="1">
        <v>15</v>
      </c>
      <c r="B17" s="3" t="s">
        <v>378</v>
      </c>
      <c r="C17" s="3" t="s">
        <v>379</v>
      </c>
      <c r="D17" s="1">
        <v>7.9975133</v>
      </c>
      <c r="E17" s="1">
        <v>7.6775575</v>
      </c>
      <c r="F17" s="1">
        <v>0</v>
      </c>
      <c r="G17" s="1">
        <v>1</v>
      </c>
      <c r="H17" s="1" t="b">
        <v>0</v>
      </c>
      <c r="I17" s="1">
        <f t="shared" si="0"/>
        <v>-1</v>
      </c>
      <c r="J17">
        <f t="shared" si="1"/>
        <v>0.3199558</v>
      </c>
    </row>
    <row r="18" ht="409.5" spans="1:10">
      <c r="A18" s="1">
        <v>16</v>
      </c>
      <c r="B18" s="3" t="s">
        <v>380</v>
      </c>
      <c r="C18" s="3" t="s">
        <v>381</v>
      </c>
      <c r="D18" s="1">
        <v>7.5350432</v>
      </c>
      <c r="E18" s="1">
        <v>7.594593</v>
      </c>
      <c r="F18" s="1">
        <v>0</v>
      </c>
      <c r="G18" s="1">
        <v>0</v>
      </c>
      <c r="H18" s="1" t="b">
        <v>0</v>
      </c>
      <c r="I18" s="1">
        <f t="shared" si="0"/>
        <v>0</v>
      </c>
      <c r="J18">
        <f t="shared" si="1"/>
        <v>0.0595498000000001</v>
      </c>
    </row>
    <row r="19" ht="409.5" spans="1:10">
      <c r="A19" s="1">
        <v>17</v>
      </c>
      <c r="B19" s="3" t="s">
        <v>382</v>
      </c>
      <c r="C19" s="3" t="s">
        <v>383</v>
      </c>
      <c r="D19" s="1">
        <v>15.86414</v>
      </c>
      <c r="E19" s="1">
        <v>15.915496</v>
      </c>
      <c r="F19" s="1">
        <v>1</v>
      </c>
      <c r="G19" s="1">
        <v>0</v>
      </c>
      <c r="H19" s="1" t="b">
        <v>0</v>
      </c>
      <c r="I19" s="1">
        <f t="shared" si="0"/>
        <v>1</v>
      </c>
      <c r="J19">
        <f t="shared" si="1"/>
        <v>0.0513559999999984</v>
      </c>
    </row>
    <row r="20" ht="409.5" spans="1:10">
      <c r="A20" s="1">
        <v>18</v>
      </c>
      <c r="B20" s="3" t="s">
        <v>384</v>
      </c>
      <c r="C20" s="3" t="s">
        <v>385</v>
      </c>
      <c r="D20" s="1">
        <v>6.8526816</v>
      </c>
      <c r="E20" s="1">
        <v>7.0505457</v>
      </c>
      <c r="F20" s="1">
        <v>0</v>
      </c>
      <c r="G20" s="1">
        <v>0</v>
      </c>
      <c r="H20" s="1" t="b">
        <v>0</v>
      </c>
      <c r="I20" s="1">
        <f t="shared" si="0"/>
        <v>0</v>
      </c>
      <c r="J20">
        <f t="shared" si="1"/>
        <v>0.197864099999999</v>
      </c>
    </row>
    <row r="21" ht="409.5" spans="1:10">
      <c r="A21" s="1">
        <v>19</v>
      </c>
      <c r="B21" s="3" t="s">
        <v>386</v>
      </c>
      <c r="C21" s="3" t="s">
        <v>387</v>
      </c>
      <c r="D21" s="1">
        <v>10.134104</v>
      </c>
      <c r="E21" s="1">
        <v>10.761607</v>
      </c>
      <c r="F21" s="1">
        <v>0</v>
      </c>
      <c r="G21" s="1">
        <v>0</v>
      </c>
      <c r="H21" s="1" t="b">
        <v>0</v>
      </c>
      <c r="I21" s="1">
        <f t="shared" si="0"/>
        <v>0</v>
      </c>
      <c r="J21">
        <f t="shared" si="1"/>
        <v>0.627502999999999</v>
      </c>
    </row>
    <row r="22" ht="409.5" spans="1:10">
      <c r="A22" s="1">
        <v>20</v>
      </c>
      <c r="B22" s="3" t="s">
        <v>388</v>
      </c>
      <c r="C22" s="3" t="s">
        <v>389</v>
      </c>
      <c r="D22" s="1">
        <v>5.8005977</v>
      </c>
      <c r="E22" s="1">
        <v>5.8407393</v>
      </c>
      <c r="F22" s="1">
        <v>1</v>
      </c>
      <c r="G22" s="1">
        <v>0</v>
      </c>
      <c r="H22" s="1" t="b">
        <v>0</v>
      </c>
      <c r="I22" s="1">
        <f t="shared" si="0"/>
        <v>1</v>
      </c>
      <c r="J22">
        <f t="shared" si="1"/>
        <v>0.0401416000000001</v>
      </c>
    </row>
    <row r="23" ht="409.5" spans="1:10">
      <c r="A23" s="1">
        <v>21</v>
      </c>
      <c r="B23" s="3" t="s">
        <v>390</v>
      </c>
      <c r="C23" s="3" t="s">
        <v>391</v>
      </c>
      <c r="D23" s="1">
        <v>6.509679</v>
      </c>
      <c r="E23" s="1">
        <v>6.624428</v>
      </c>
      <c r="F23" s="1">
        <v>0</v>
      </c>
      <c r="G23" s="1">
        <v>0</v>
      </c>
      <c r="H23" s="1" t="b">
        <v>0</v>
      </c>
      <c r="I23" s="1">
        <f t="shared" si="0"/>
        <v>0</v>
      </c>
      <c r="J23">
        <f t="shared" si="1"/>
        <v>0.114749</v>
      </c>
    </row>
    <row r="24" ht="409.5" spans="1:10">
      <c r="A24" s="1">
        <v>22</v>
      </c>
      <c r="B24" s="3" t="s">
        <v>392</v>
      </c>
      <c r="C24" s="3" t="s">
        <v>393</v>
      </c>
      <c r="D24" s="1">
        <v>8.670388</v>
      </c>
      <c r="E24" s="1">
        <v>9.200555</v>
      </c>
      <c r="F24" s="1">
        <v>0</v>
      </c>
      <c r="G24" s="1">
        <v>0</v>
      </c>
      <c r="H24" s="1" t="b">
        <v>0</v>
      </c>
      <c r="I24" s="1">
        <f t="shared" si="0"/>
        <v>0</v>
      </c>
      <c r="J24">
        <f t="shared" si="1"/>
        <v>0.530166999999999</v>
      </c>
    </row>
    <row r="25" ht="409.5" spans="1:10">
      <c r="A25" s="1">
        <v>23</v>
      </c>
      <c r="B25" s="3" t="s">
        <v>394</v>
      </c>
      <c r="C25" s="3" t="s">
        <v>395</v>
      </c>
      <c r="D25" s="1">
        <v>8.850446</v>
      </c>
      <c r="E25" s="1">
        <v>8.868477</v>
      </c>
      <c r="F25" s="1">
        <v>0</v>
      </c>
      <c r="G25" s="1">
        <v>0</v>
      </c>
      <c r="H25" s="1" t="b">
        <v>0</v>
      </c>
      <c r="I25" s="1">
        <f t="shared" si="0"/>
        <v>0</v>
      </c>
      <c r="J25">
        <f t="shared" si="1"/>
        <v>0.0180310000000006</v>
      </c>
    </row>
    <row r="26" ht="409.5" spans="1:10">
      <c r="A26" s="1">
        <v>24</v>
      </c>
      <c r="B26" s="3" t="s">
        <v>396</v>
      </c>
      <c r="C26" s="3" t="s">
        <v>397</v>
      </c>
      <c r="D26" s="1">
        <v>11.379613</v>
      </c>
      <c r="E26" s="1">
        <v>11.832694</v>
      </c>
      <c r="F26" s="1">
        <v>0</v>
      </c>
      <c r="G26" s="1">
        <v>0</v>
      </c>
      <c r="H26" s="1" t="b">
        <v>0</v>
      </c>
      <c r="I26" s="1">
        <f t="shared" si="0"/>
        <v>0</v>
      </c>
      <c r="J26">
        <f t="shared" si="1"/>
        <v>0.453080999999999</v>
      </c>
    </row>
    <row r="27" ht="409.5" spans="1:10">
      <c r="A27" s="1">
        <v>25</v>
      </c>
      <c r="B27" s="3" t="s">
        <v>398</v>
      </c>
      <c r="C27" s="3" t="s">
        <v>399</v>
      </c>
      <c r="D27" s="1">
        <v>7.6450877</v>
      </c>
      <c r="E27" s="1">
        <v>7.5962415</v>
      </c>
      <c r="F27" s="1">
        <v>1</v>
      </c>
      <c r="G27" s="1">
        <v>1</v>
      </c>
      <c r="H27" s="1" t="b">
        <v>0</v>
      </c>
      <c r="I27" s="1">
        <f t="shared" si="0"/>
        <v>0</v>
      </c>
      <c r="J27">
        <f t="shared" si="1"/>
        <v>0.0488462000000007</v>
      </c>
    </row>
    <row r="28" ht="409.5" spans="1:10">
      <c r="A28" s="1">
        <v>26</v>
      </c>
      <c r="B28" s="3" t="s">
        <v>400</v>
      </c>
      <c r="C28" s="3" t="s">
        <v>401</v>
      </c>
      <c r="D28" s="1">
        <v>6.6880064</v>
      </c>
      <c r="E28" s="1">
        <v>7.0717893</v>
      </c>
      <c r="F28" s="1">
        <v>0</v>
      </c>
      <c r="G28" s="1">
        <v>0</v>
      </c>
      <c r="H28" s="1" t="b">
        <v>0</v>
      </c>
      <c r="I28" s="1">
        <f t="shared" si="0"/>
        <v>0</v>
      </c>
      <c r="J28">
        <f t="shared" si="1"/>
        <v>0.3837829</v>
      </c>
    </row>
    <row r="29" ht="409.5" spans="1:10">
      <c r="A29" s="1">
        <v>27</v>
      </c>
      <c r="B29" s="3" t="s">
        <v>402</v>
      </c>
      <c r="C29" s="3" t="s">
        <v>403</v>
      </c>
      <c r="D29" s="1">
        <v>8.72732</v>
      </c>
      <c r="E29" s="1">
        <v>8.525691</v>
      </c>
      <c r="F29" s="1">
        <v>1</v>
      </c>
      <c r="G29" s="1">
        <v>1</v>
      </c>
      <c r="H29" s="1" t="b">
        <v>0</v>
      </c>
      <c r="I29" s="1">
        <f t="shared" si="0"/>
        <v>0</v>
      </c>
      <c r="J29">
        <f t="shared" si="1"/>
        <v>0.201629000000001</v>
      </c>
    </row>
    <row r="30" ht="409.5" spans="1:10">
      <c r="A30" s="1">
        <v>28</v>
      </c>
      <c r="B30" s="3" t="s">
        <v>404</v>
      </c>
      <c r="C30" s="3" t="s">
        <v>405</v>
      </c>
      <c r="D30" s="1">
        <v>8.7533</v>
      </c>
      <c r="E30" s="1">
        <v>7.723441</v>
      </c>
      <c r="F30" s="1">
        <v>1</v>
      </c>
      <c r="G30" s="1">
        <v>1</v>
      </c>
      <c r="H30" s="1" t="b">
        <v>0</v>
      </c>
      <c r="I30" s="1">
        <f t="shared" si="0"/>
        <v>0</v>
      </c>
      <c r="J30">
        <f t="shared" si="1"/>
        <v>1.029859</v>
      </c>
    </row>
    <row r="31" ht="409.5" spans="1:10">
      <c r="A31" s="1">
        <v>29</v>
      </c>
      <c r="B31" s="3" t="s">
        <v>406</v>
      </c>
      <c r="C31" s="3" t="s">
        <v>407</v>
      </c>
      <c r="D31" s="1">
        <v>6.9076185</v>
      </c>
      <c r="E31" s="1">
        <v>7.116105</v>
      </c>
      <c r="F31" s="1">
        <v>0</v>
      </c>
      <c r="G31" s="1">
        <v>0</v>
      </c>
      <c r="H31" s="1" t="b">
        <v>0</v>
      </c>
      <c r="I31" s="1">
        <f t="shared" si="0"/>
        <v>0</v>
      </c>
      <c r="J31">
        <f t="shared" si="1"/>
        <v>0.2084865</v>
      </c>
    </row>
    <row r="32" ht="409.5" spans="1:10">
      <c r="A32" s="1">
        <v>30</v>
      </c>
      <c r="B32" s="3" t="s">
        <v>408</v>
      </c>
      <c r="C32" s="3" t="s">
        <v>409</v>
      </c>
      <c r="D32" s="1">
        <v>9.44509</v>
      </c>
      <c r="E32" s="1">
        <v>9.017783</v>
      </c>
      <c r="F32" s="1">
        <v>1</v>
      </c>
      <c r="G32" s="1">
        <v>1</v>
      </c>
      <c r="H32" s="1" t="b">
        <v>0</v>
      </c>
      <c r="I32" s="1">
        <f t="shared" si="0"/>
        <v>0</v>
      </c>
      <c r="J32">
        <f t="shared" si="1"/>
        <v>0.427307000000001</v>
      </c>
    </row>
    <row r="33" ht="409.5" spans="1:10">
      <c r="A33" s="1">
        <v>31</v>
      </c>
      <c r="B33" s="3" t="s">
        <v>410</v>
      </c>
      <c r="C33" s="3" t="s">
        <v>411</v>
      </c>
      <c r="D33" s="1">
        <v>9.405255</v>
      </c>
      <c r="E33" s="1">
        <v>9.032731</v>
      </c>
      <c r="F33" s="1">
        <v>0</v>
      </c>
      <c r="G33" s="1">
        <v>1</v>
      </c>
      <c r="H33" s="1" t="b">
        <v>0</v>
      </c>
      <c r="I33" s="1">
        <f t="shared" si="0"/>
        <v>-1</v>
      </c>
      <c r="J33">
        <f t="shared" si="1"/>
        <v>0.372524</v>
      </c>
    </row>
    <row r="34" ht="409.5" spans="1:10">
      <c r="A34" s="1">
        <v>32</v>
      </c>
      <c r="B34" s="3" t="s">
        <v>412</v>
      </c>
      <c r="C34" s="3" t="s">
        <v>413</v>
      </c>
      <c r="D34" s="1">
        <v>9.459331</v>
      </c>
      <c r="E34" s="1">
        <v>9.662177</v>
      </c>
      <c r="F34" s="1">
        <v>0</v>
      </c>
      <c r="G34" s="1">
        <v>0</v>
      </c>
      <c r="H34" s="1" t="b">
        <v>0</v>
      </c>
      <c r="I34" s="1">
        <f t="shared" si="0"/>
        <v>0</v>
      </c>
      <c r="J34">
        <f t="shared" si="1"/>
        <v>0.202845999999999</v>
      </c>
    </row>
    <row r="35" ht="409.5" spans="1:10">
      <c r="A35" s="1">
        <v>33</v>
      </c>
      <c r="B35" s="3" t="s">
        <v>414</v>
      </c>
      <c r="C35" s="3" t="s">
        <v>415</v>
      </c>
      <c r="D35" s="1">
        <v>10.440286</v>
      </c>
      <c r="E35" s="1">
        <v>10.347986</v>
      </c>
      <c r="F35" s="1">
        <v>1</v>
      </c>
      <c r="G35" s="1">
        <v>1</v>
      </c>
      <c r="H35" s="1" t="b">
        <v>0</v>
      </c>
      <c r="I35" s="1">
        <f t="shared" si="0"/>
        <v>0</v>
      </c>
      <c r="J35">
        <f t="shared" si="1"/>
        <v>0.0922999999999998</v>
      </c>
    </row>
    <row r="36" ht="409.5" spans="1:10">
      <c r="A36" s="1">
        <v>34</v>
      </c>
      <c r="B36" s="3" t="s">
        <v>416</v>
      </c>
      <c r="C36" s="3" t="s">
        <v>417</v>
      </c>
      <c r="D36" s="1">
        <v>9.575747</v>
      </c>
      <c r="E36" s="1">
        <v>8.785528</v>
      </c>
      <c r="F36" s="1">
        <v>1</v>
      </c>
      <c r="G36" s="1">
        <v>1</v>
      </c>
      <c r="H36" s="1" t="b">
        <v>0</v>
      </c>
      <c r="I36" s="1">
        <f t="shared" si="0"/>
        <v>0</v>
      </c>
      <c r="J36">
        <f t="shared" si="1"/>
        <v>0.790219</v>
      </c>
    </row>
    <row r="37" ht="409.5" spans="1:10">
      <c r="A37" s="1">
        <v>35</v>
      </c>
      <c r="B37" s="3" t="s">
        <v>418</v>
      </c>
      <c r="C37" s="3" t="s">
        <v>419</v>
      </c>
      <c r="D37" s="1">
        <v>8.699056</v>
      </c>
      <c r="E37" s="1">
        <v>8.650494</v>
      </c>
      <c r="F37" s="1">
        <v>1</v>
      </c>
      <c r="G37" s="1">
        <v>1</v>
      </c>
      <c r="H37" s="1" t="b">
        <v>0</v>
      </c>
      <c r="I37" s="1">
        <f t="shared" si="0"/>
        <v>0</v>
      </c>
      <c r="J37">
        <f t="shared" si="1"/>
        <v>0.0485620000000004</v>
      </c>
    </row>
    <row r="38" ht="409.5" spans="1:10">
      <c r="A38" s="1">
        <v>36</v>
      </c>
      <c r="B38" s="3" t="s">
        <v>420</v>
      </c>
      <c r="C38" s="3" t="s">
        <v>421</v>
      </c>
      <c r="D38" s="1">
        <v>7.8318143</v>
      </c>
      <c r="E38" s="1">
        <v>8.189002</v>
      </c>
      <c r="F38" s="1">
        <v>0</v>
      </c>
      <c r="G38" s="1">
        <v>0</v>
      </c>
      <c r="H38" s="1" t="b">
        <v>0</v>
      </c>
      <c r="I38" s="1">
        <f t="shared" si="0"/>
        <v>0</v>
      </c>
      <c r="J38">
        <f t="shared" si="1"/>
        <v>0.357187700000001</v>
      </c>
    </row>
    <row r="39" ht="409.5" spans="1:10">
      <c r="A39" s="1">
        <v>37</v>
      </c>
      <c r="B39" s="3" t="s">
        <v>422</v>
      </c>
      <c r="C39" s="3" t="s">
        <v>423</v>
      </c>
      <c r="D39" s="1">
        <v>10.578529</v>
      </c>
      <c r="E39" s="1">
        <v>11.048563</v>
      </c>
      <c r="F39" s="1">
        <v>0</v>
      </c>
      <c r="G39" s="1">
        <v>0</v>
      </c>
      <c r="H39" s="1" t="b">
        <v>0</v>
      </c>
      <c r="I39" s="1">
        <f t="shared" si="0"/>
        <v>0</v>
      </c>
      <c r="J39">
        <f t="shared" si="1"/>
        <v>0.470034</v>
      </c>
    </row>
    <row r="40" ht="409.5" spans="1:10">
      <c r="A40" s="1">
        <v>38</v>
      </c>
      <c r="B40" s="3" t="s">
        <v>424</v>
      </c>
      <c r="C40" s="3" t="s">
        <v>425</v>
      </c>
      <c r="D40" s="1">
        <v>10.280887</v>
      </c>
      <c r="E40" s="1">
        <v>9.754146</v>
      </c>
      <c r="F40" s="1">
        <v>1</v>
      </c>
      <c r="G40" s="1">
        <v>1</v>
      </c>
      <c r="H40" s="1" t="b">
        <v>0</v>
      </c>
      <c r="I40" s="1">
        <f t="shared" si="0"/>
        <v>0</v>
      </c>
      <c r="J40">
        <f t="shared" si="1"/>
        <v>0.526740999999999</v>
      </c>
    </row>
    <row r="41" ht="409.5" spans="1:10">
      <c r="A41" s="1">
        <v>39</v>
      </c>
      <c r="B41" s="3" t="s">
        <v>426</v>
      </c>
      <c r="C41" s="3" t="s">
        <v>427</v>
      </c>
      <c r="D41" s="1">
        <v>6.8487363</v>
      </c>
      <c r="E41" s="1">
        <v>7.1753683</v>
      </c>
      <c r="F41" s="1">
        <v>0</v>
      </c>
      <c r="G41" s="1">
        <v>0</v>
      </c>
      <c r="H41" s="1" t="b">
        <v>0</v>
      </c>
      <c r="I41" s="1">
        <f t="shared" si="0"/>
        <v>0</v>
      </c>
      <c r="J41">
        <f t="shared" si="1"/>
        <v>0.326632</v>
      </c>
    </row>
    <row r="42" ht="409.5" spans="1:10">
      <c r="A42" s="1">
        <v>40</v>
      </c>
      <c r="B42" s="3" t="s">
        <v>428</v>
      </c>
      <c r="C42" s="3" t="s">
        <v>429</v>
      </c>
      <c r="D42" s="1">
        <v>6.761164</v>
      </c>
      <c r="E42" s="1">
        <v>7.257601</v>
      </c>
      <c r="F42" s="1">
        <v>0</v>
      </c>
      <c r="G42" s="1">
        <v>0</v>
      </c>
      <c r="H42" s="1" t="b">
        <v>0</v>
      </c>
      <c r="I42" s="1">
        <f t="shared" si="0"/>
        <v>0</v>
      </c>
      <c r="J42">
        <f t="shared" si="1"/>
        <v>0.496437</v>
      </c>
    </row>
    <row r="43" ht="409.5" spans="1:10">
      <c r="A43" s="1">
        <v>41</v>
      </c>
      <c r="B43" s="3" t="s">
        <v>430</v>
      </c>
      <c r="C43" s="3" t="s">
        <v>431</v>
      </c>
      <c r="D43" s="1">
        <v>6.313975</v>
      </c>
      <c r="E43" s="1">
        <v>6.6398144</v>
      </c>
      <c r="F43" s="1">
        <v>0</v>
      </c>
      <c r="G43" s="1">
        <v>0</v>
      </c>
      <c r="H43" s="1" t="b">
        <v>0</v>
      </c>
      <c r="I43" s="1">
        <f t="shared" si="0"/>
        <v>0</v>
      </c>
      <c r="J43">
        <f t="shared" si="1"/>
        <v>0.3258394</v>
      </c>
    </row>
    <row r="44" ht="409.5" spans="1:10">
      <c r="A44" s="1">
        <v>42</v>
      </c>
      <c r="B44" s="3" t="s">
        <v>432</v>
      </c>
      <c r="C44" s="3" t="s">
        <v>433</v>
      </c>
      <c r="D44" s="1">
        <v>9.913655</v>
      </c>
      <c r="E44" s="1">
        <v>9.634796</v>
      </c>
      <c r="F44" s="1">
        <v>0</v>
      </c>
      <c r="G44" s="1">
        <v>1</v>
      </c>
      <c r="H44" s="1" t="b">
        <v>0</v>
      </c>
      <c r="I44" s="1">
        <f t="shared" si="0"/>
        <v>-1</v>
      </c>
      <c r="J44">
        <f t="shared" si="1"/>
        <v>0.278859000000001</v>
      </c>
    </row>
    <row r="45" ht="409.5" spans="1:10">
      <c r="A45" s="1">
        <v>43</v>
      </c>
      <c r="B45" s="3" t="s">
        <v>434</v>
      </c>
      <c r="C45" s="3" t="s">
        <v>435</v>
      </c>
      <c r="D45" s="1">
        <v>6.4023485</v>
      </c>
      <c r="E45" s="1">
        <v>6.319755</v>
      </c>
      <c r="F45" s="1">
        <v>1</v>
      </c>
      <c r="G45" s="1">
        <v>1</v>
      </c>
      <c r="H45" s="1" t="b">
        <v>0</v>
      </c>
      <c r="I45" s="1">
        <f t="shared" si="0"/>
        <v>0</v>
      </c>
      <c r="J45">
        <f t="shared" si="1"/>
        <v>0.0825935000000007</v>
      </c>
    </row>
    <row r="46" ht="409.5" spans="1:10">
      <c r="A46" s="1">
        <v>44</v>
      </c>
      <c r="B46" s="3" t="s">
        <v>436</v>
      </c>
      <c r="C46" s="3" t="s">
        <v>437</v>
      </c>
      <c r="D46" s="1">
        <v>9.730796</v>
      </c>
      <c r="E46" s="1">
        <v>9.867601</v>
      </c>
      <c r="F46" s="1">
        <v>0</v>
      </c>
      <c r="G46" s="1">
        <v>0</v>
      </c>
      <c r="H46" s="1" t="b">
        <v>0</v>
      </c>
      <c r="I46" s="1">
        <f t="shared" si="0"/>
        <v>0</v>
      </c>
      <c r="J46">
        <f t="shared" si="1"/>
        <v>0.136805000000001</v>
      </c>
    </row>
    <row r="47" ht="409.5" spans="1:10">
      <c r="A47" s="1">
        <v>45</v>
      </c>
      <c r="B47" s="3" t="s">
        <v>438</v>
      </c>
      <c r="C47" s="3" t="s">
        <v>439</v>
      </c>
      <c r="D47" s="1">
        <v>8.966265</v>
      </c>
      <c r="E47" s="1">
        <v>8.648642</v>
      </c>
      <c r="F47" s="1">
        <v>1</v>
      </c>
      <c r="G47" s="1">
        <v>1</v>
      </c>
      <c r="H47" s="1" t="b">
        <v>0</v>
      </c>
      <c r="I47" s="1">
        <f t="shared" si="0"/>
        <v>0</v>
      </c>
      <c r="J47">
        <f t="shared" si="1"/>
        <v>0.317622999999999</v>
      </c>
    </row>
    <row r="48" ht="409.5" spans="1:10">
      <c r="A48" s="1">
        <v>46</v>
      </c>
      <c r="B48" s="3" t="s">
        <v>440</v>
      </c>
      <c r="C48" s="3" t="s">
        <v>441</v>
      </c>
      <c r="D48" s="1">
        <v>7.242313</v>
      </c>
      <c r="E48" s="1">
        <v>8.13029</v>
      </c>
      <c r="F48" s="1">
        <v>0</v>
      </c>
      <c r="G48" s="1">
        <v>0</v>
      </c>
      <c r="H48" s="1" t="b">
        <v>0</v>
      </c>
      <c r="I48" s="1">
        <f t="shared" si="0"/>
        <v>0</v>
      </c>
      <c r="J48">
        <f t="shared" si="1"/>
        <v>0.887977</v>
      </c>
    </row>
    <row r="49" ht="409.5" spans="1:10">
      <c r="A49" s="1">
        <v>47</v>
      </c>
      <c r="B49" s="3" t="s">
        <v>442</v>
      </c>
      <c r="C49" s="3" t="s">
        <v>443</v>
      </c>
      <c r="D49" s="1">
        <v>10.409671</v>
      </c>
      <c r="E49" s="1">
        <v>9.474577</v>
      </c>
      <c r="F49" s="1">
        <v>1</v>
      </c>
      <c r="G49" s="1">
        <v>1</v>
      </c>
      <c r="H49" s="1" t="b">
        <v>0</v>
      </c>
      <c r="I49" s="1">
        <f t="shared" si="0"/>
        <v>0</v>
      </c>
      <c r="J49">
        <f t="shared" si="1"/>
        <v>0.935093999999999</v>
      </c>
    </row>
    <row r="50" ht="409.5" spans="1:10">
      <c r="A50" s="1">
        <v>48</v>
      </c>
      <c r="B50" s="3" t="s">
        <v>444</v>
      </c>
      <c r="C50" s="3" t="s">
        <v>445</v>
      </c>
      <c r="D50" s="1">
        <v>11.968635</v>
      </c>
      <c r="E50" s="1">
        <v>10.8701515</v>
      </c>
      <c r="F50" s="1">
        <v>1</v>
      </c>
      <c r="G50" s="1">
        <v>1</v>
      </c>
      <c r="H50" s="1" t="b">
        <v>0</v>
      </c>
      <c r="I50" s="1">
        <f t="shared" si="0"/>
        <v>0</v>
      </c>
      <c r="J50">
        <f t="shared" si="1"/>
        <v>1.0984835</v>
      </c>
    </row>
    <row r="51" ht="409.5" spans="1:10">
      <c r="A51" s="1">
        <v>49</v>
      </c>
      <c r="B51" s="3" t="s">
        <v>446</v>
      </c>
      <c r="C51" s="3" t="s">
        <v>447</v>
      </c>
      <c r="D51" s="1">
        <v>9.482039</v>
      </c>
      <c r="E51" s="1">
        <v>9.811938</v>
      </c>
      <c r="F51" s="1">
        <v>0</v>
      </c>
      <c r="G51" s="1">
        <v>0</v>
      </c>
      <c r="H51" s="1" t="b">
        <v>0</v>
      </c>
      <c r="I51" s="1">
        <f t="shared" si="0"/>
        <v>0</v>
      </c>
      <c r="J51">
        <f t="shared" si="1"/>
        <v>0.329898999999999</v>
      </c>
    </row>
    <row r="52" ht="409.5" spans="1:10">
      <c r="A52" s="1">
        <v>50</v>
      </c>
      <c r="B52" s="3" t="s">
        <v>448</v>
      </c>
      <c r="C52" s="3" t="s">
        <v>449</v>
      </c>
      <c r="D52" s="1">
        <v>8.8897705</v>
      </c>
      <c r="E52" s="1">
        <v>8.800158</v>
      </c>
      <c r="F52" s="1">
        <v>1</v>
      </c>
      <c r="G52" s="1">
        <v>1</v>
      </c>
      <c r="H52" s="1" t="b">
        <v>0</v>
      </c>
      <c r="I52" s="1">
        <f t="shared" si="0"/>
        <v>0</v>
      </c>
      <c r="J52">
        <f t="shared" si="1"/>
        <v>0.0896124999999994</v>
      </c>
    </row>
    <row r="53" ht="409.5" spans="1:10">
      <c r="A53" s="1">
        <v>51</v>
      </c>
      <c r="B53" s="3" t="s">
        <v>450</v>
      </c>
      <c r="C53" s="3" t="s">
        <v>451</v>
      </c>
      <c r="D53" s="1">
        <v>7.674516</v>
      </c>
      <c r="E53" s="1">
        <v>7.612556</v>
      </c>
      <c r="F53" s="1">
        <v>1</v>
      </c>
      <c r="G53" s="1">
        <v>1</v>
      </c>
      <c r="H53" s="1" t="b">
        <v>0</v>
      </c>
      <c r="I53" s="1">
        <f t="shared" si="0"/>
        <v>0</v>
      </c>
      <c r="J53">
        <f t="shared" si="1"/>
        <v>0.06196</v>
      </c>
    </row>
    <row r="54" ht="409.5" spans="1:10">
      <c r="A54" s="1">
        <v>52</v>
      </c>
      <c r="B54" s="3" t="s">
        <v>452</v>
      </c>
      <c r="C54" s="3" t="s">
        <v>453</v>
      </c>
      <c r="D54" s="1">
        <v>7.575848</v>
      </c>
      <c r="E54" s="1">
        <v>7.750665</v>
      </c>
      <c r="F54" s="1">
        <v>1</v>
      </c>
      <c r="G54" s="1">
        <v>0</v>
      </c>
      <c r="H54" s="1" t="b">
        <v>0</v>
      </c>
      <c r="I54" s="1">
        <f t="shared" si="0"/>
        <v>1</v>
      </c>
      <c r="J54">
        <f t="shared" si="1"/>
        <v>0.174817</v>
      </c>
    </row>
    <row r="55" ht="409.5" spans="1:10">
      <c r="A55" s="1">
        <v>53</v>
      </c>
      <c r="B55" s="3" t="s">
        <v>454</v>
      </c>
      <c r="C55" s="3" t="s">
        <v>455</v>
      </c>
      <c r="D55" s="1">
        <v>8.831305</v>
      </c>
      <c r="E55" s="1">
        <v>8.567376</v>
      </c>
      <c r="F55" s="1">
        <v>1</v>
      </c>
      <c r="G55" s="1">
        <v>1</v>
      </c>
      <c r="H55" s="1" t="b">
        <v>0</v>
      </c>
      <c r="I55" s="1">
        <f t="shared" si="0"/>
        <v>0</v>
      </c>
      <c r="J55">
        <f t="shared" si="1"/>
        <v>0.263929000000001</v>
      </c>
    </row>
    <row r="56" ht="409.5" spans="1:10">
      <c r="A56" s="1">
        <v>54</v>
      </c>
      <c r="B56" s="3" t="s">
        <v>456</v>
      </c>
      <c r="C56" s="3" t="s">
        <v>457</v>
      </c>
      <c r="D56" s="1">
        <v>5.2744355</v>
      </c>
      <c r="E56" s="1">
        <v>5.1999264</v>
      </c>
      <c r="F56" s="1">
        <v>1</v>
      </c>
      <c r="G56" s="1">
        <v>1</v>
      </c>
      <c r="H56" s="1" t="b">
        <v>0</v>
      </c>
      <c r="I56" s="1">
        <f t="shared" si="0"/>
        <v>0</v>
      </c>
      <c r="J56">
        <f t="shared" si="1"/>
        <v>0.0745091000000002</v>
      </c>
    </row>
    <row r="57" ht="409.5" spans="1:10">
      <c r="A57" s="1">
        <v>55</v>
      </c>
      <c r="B57" s="3" t="s">
        <v>458</v>
      </c>
      <c r="C57" s="3" t="s">
        <v>459</v>
      </c>
      <c r="D57" s="1">
        <v>5.108485</v>
      </c>
      <c r="E57" s="1">
        <v>4.662649</v>
      </c>
      <c r="F57" s="1">
        <v>1</v>
      </c>
      <c r="G57" s="1">
        <v>1</v>
      </c>
      <c r="H57" s="1" t="b">
        <v>0</v>
      </c>
      <c r="I57" s="1">
        <f t="shared" si="0"/>
        <v>0</v>
      </c>
      <c r="J57">
        <f t="shared" si="1"/>
        <v>0.445836</v>
      </c>
    </row>
    <row r="58" ht="409.5" spans="1:10">
      <c r="A58" s="1">
        <v>56</v>
      </c>
      <c r="B58" s="3" t="s">
        <v>460</v>
      </c>
      <c r="C58" s="3" t="s">
        <v>461</v>
      </c>
      <c r="D58" s="1">
        <v>7.7071767</v>
      </c>
      <c r="E58" s="1">
        <v>8.140581</v>
      </c>
      <c r="F58" s="1">
        <v>0</v>
      </c>
      <c r="G58" s="1">
        <v>0</v>
      </c>
      <c r="H58" s="1" t="b">
        <v>0</v>
      </c>
      <c r="I58" s="1">
        <f t="shared" si="0"/>
        <v>0</v>
      </c>
      <c r="J58">
        <f t="shared" si="1"/>
        <v>0.433404299999999</v>
      </c>
    </row>
    <row r="59" ht="409.5" spans="1:10">
      <c r="A59" s="1">
        <v>57</v>
      </c>
      <c r="B59" s="3" t="s">
        <v>462</v>
      </c>
      <c r="C59" s="3" t="s">
        <v>463</v>
      </c>
      <c r="D59" s="1">
        <v>5.053581</v>
      </c>
      <c r="E59" s="1">
        <v>5.3983994</v>
      </c>
      <c r="F59" s="1">
        <v>0</v>
      </c>
      <c r="G59" s="1">
        <v>0</v>
      </c>
      <c r="H59" s="1" t="b">
        <v>0</v>
      </c>
      <c r="I59" s="1">
        <f t="shared" si="0"/>
        <v>0</v>
      </c>
      <c r="J59">
        <f t="shared" si="1"/>
        <v>0.344818399999999</v>
      </c>
    </row>
    <row r="60" ht="409.5" spans="1:10">
      <c r="A60" s="1">
        <v>58</v>
      </c>
      <c r="B60" s="3" t="s">
        <v>464</v>
      </c>
      <c r="C60" s="3" t="s">
        <v>465</v>
      </c>
      <c r="D60" s="1">
        <v>9.936594</v>
      </c>
      <c r="E60" s="1">
        <v>10.263041</v>
      </c>
      <c r="F60" s="1">
        <v>0</v>
      </c>
      <c r="G60" s="1">
        <v>0</v>
      </c>
      <c r="H60" s="1" t="b">
        <v>0</v>
      </c>
      <c r="I60" s="1">
        <f t="shared" si="0"/>
        <v>0</v>
      </c>
      <c r="J60">
        <f t="shared" si="1"/>
        <v>0.326447</v>
      </c>
    </row>
    <row r="61" ht="409.5" spans="1:10">
      <c r="A61" s="1">
        <v>59</v>
      </c>
      <c r="B61" s="3" t="s">
        <v>466</v>
      </c>
      <c r="C61" s="3" t="s">
        <v>467</v>
      </c>
      <c r="D61" s="1">
        <v>6.371907</v>
      </c>
      <c r="E61" s="1">
        <v>6.863305</v>
      </c>
      <c r="F61" s="1">
        <v>0</v>
      </c>
      <c r="G61" s="1">
        <v>0</v>
      </c>
      <c r="H61" s="1" t="b">
        <v>0</v>
      </c>
      <c r="I61" s="1">
        <f t="shared" si="0"/>
        <v>0</v>
      </c>
      <c r="J61">
        <f t="shared" si="1"/>
        <v>0.491398</v>
      </c>
    </row>
    <row r="62" ht="409.5" spans="1:10">
      <c r="A62" s="1">
        <v>60</v>
      </c>
      <c r="B62" s="3" t="s">
        <v>468</v>
      </c>
      <c r="C62" s="3" t="s">
        <v>469</v>
      </c>
      <c r="D62" s="1">
        <v>8.893307</v>
      </c>
      <c r="E62" s="1">
        <v>9.543572</v>
      </c>
      <c r="F62" s="1">
        <v>0</v>
      </c>
      <c r="G62" s="1">
        <v>0</v>
      </c>
      <c r="H62" s="1" t="b">
        <v>0</v>
      </c>
      <c r="I62" s="1">
        <f t="shared" si="0"/>
        <v>0</v>
      </c>
      <c r="J62">
        <f t="shared" si="1"/>
        <v>0.650264999999999</v>
      </c>
    </row>
    <row r="63" ht="409.5" spans="1:10">
      <c r="A63" s="1">
        <v>61</v>
      </c>
      <c r="B63" s="3" t="s">
        <v>470</v>
      </c>
      <c r="C63" s="3" t="s">
        <v>471</v>
      </c>
      <c r="D63" s="1">
        <v>8.829268</v>
      </c>
      <c r="E63" s="1">
        <v>9.320674</v>
      </c>
      <c r="F63" s="1">
        <v>0</v>
      </c>
      <c r="G63" s="1">
        <v>0</v>
      </c>
      <c r="H63" s="1" t="b">
        <v>0</v>
      </c>
      <c r="I63" s="1">
        <f t="shared" si="0"/>
        <v>0</v>
      </c>
      <c r="J63">
        <f t="shared" si="1"/>
        <v>0.491406</v>
      </c>
    </row>
    <row r="64" ht="409.5" spans="1:10">
      <c r="A64" s="1">
        <v>62</v>
      </c>
      <c r="B64" s="3" t="s">
        <v>472</v>
      </c>
      <c r="C64" s="3" t="s">
        <v>473</v>
      </c>
      <c r="D64" s="1">
        <v>6.348576</v>
      </c>
      <c r="E64" s="1">
        <v>6.3893085</v>
      </c>
      <c r="F64" s="1">
        <v>1</v>
      </c>
      <c r="G64" s="1">
        <v>0</v>
      </c>
      <c r="H64" s="1" t="b">
        <v>0</v>
      </c>
      <c r="I64" s="1">
        <f t="shared" si="0"/>
        <v>1</v>
      </c>
      <c r="J64">
        <f t="shared" si="1"/>
        <v>0.0407324999999998</v>
      </c>
    </row>
    <row r="65" ht="409.5" spans="1:10">
      <c r="A65" s="1">
        <v>63</v>
      </c>
      <c r="B65" s="3" t="s">
        <v>474</v>
      </c>
      <c r="C65" s="3" t="s">
        <v>475</v>
      </c>
      <c r="D65" s="1">
        <v>8.501338</v>
      </c>
      <c r="E65" s="1">
        <v>9.326326</v>
      </c>
      <c r="F65" s="1">
        <v>0</v>
      </c>
      <c r="G65" s="1">
        <v>0</v>
      </c>
      <c r="H65" s="1" t="b">
        <v>0</v>
      </c>
      <c r="I65" s="1">
        <f t="shared" si="0"/>
        <v>0</v>
      </c>
      <c r="J65">
        <f t="shared" si="1"/>
        <v>0.824987999999999</v>
      </c>
    </row>
    <row r="66" ht="409.5" spans="1:10">
      <c r="A66" s="1">
        <v>64</v>
      </c>
      <c r="B66" s="3" t="s">
        <v>476</v>
      </c>
      <c r="C66" s="3" t="s">
        <v>477</v>
      </c>
      <c r="D66" s="1">
        <v>6.9705753</v>
      </c>
      <c r="E66" s="1">
        <v>7.2445946</v>
      </c>
      <c r="F66" s="1">
        <v>0</v>
      </c>
      <c r="G66" s="1">
        <v>0</v>
      </c>
      <c r="H66" s="1" t="b">
        <v>0</v>
      </c>
      <c r="I66" s="1">
        <f t="shared" ref="I66:I85" si="2">F66-G66</f>
        <v>0</v>
      </c>
      <c r="J66">
        <f t="shared" ref="J66:J85" si="3">ABS(D66-E66)</f>
        <v>0.2740193</v>
      </c>
    </row>
    <row r="67" ht="409.5" spans="1:10">
      <c r="A67" s="1">
        <v>65</v>
      </c>
      <c r="B67" s="3" t="s">
        <v>478</v>
      </c>
      <c r="C67" s="3" t="s">
        <v>479</v>
      </c>
      <c r="D67" s="1">
        <v>8.0836</v>
      </c>
      <c r="E67" s="1">
        <v>7.851394</v>
      </c>
      <c r="F67" s="1">
        <v>1</v>
      </c>
      <c r="G67" s="1">
        <v>1</v>
      </c>
      <c r="H67" s="1" t="b">
        <v>0</v>
      </c>
      <c r="I67" s="1">
        <f t="shared" si="2"/>
        <v>0</v>
      </c>
      <c r="J67">
        <f t="shared" si="3"/>
        <v>0.232206000000001</v>
      </c>
    </row>
    <row r="68" ht="409.5" spans="1:10">
      <c r="A68" s="1">
        <v>66</v>
      </c>
      <c r="B68" s="3" t="s">
        <v>480</v>
      </c>
      <c r="C68" s="3" t="s">
        <v>481</v>
      </c>
      <c r="D68" s="1">
        <v>8.148851</v>
      </c>
      <c r="E68" s="1">
        <v>8.417645</v>
      </c>
      <c r="F68" s="1">
        <v>0</v>
      </c>
      <c r="G68" s="1">
        <v>0</v>
      </c>
      <c r="H68" s="1" t="b">
        <v>0</v>
      </c>
      <c r="I68" s="1">
        <f t="shared" si="2"/>
        <v>0</v>
      </c>
      <c r="J68">
        <f t="shared" si="3"/>
        <v>0.268794</v>
      </c>
    </row>
    <row r="69" ht="409.5" spans="1:10">
      <c r="A69" s="1">
        <v>67</v>
      </c>
      <c r="B69" s="3" t="s">
        <v>482</v>
      </c>
      <c r="C69" s="3" t="s">
        <v>483</v>
      </c>
      <c r="D69" s="1">
        <v>8.251862</v>
      </c>
      <c r="E69" s="1">
        <v>7.7374287</v>
      </c>
      <c r="F69" s="1">
        <v>1</v>
      </c>
      <c r="G69" s="1">
        <v>1</v>
      </c>
      <c r="H69" s="1" t="b">
        <v>0</v>
      </c>
      <c r="I69" s="1">
        <f t="shared" si="2"/>
        <v>0</v>
      </c>
      <c r="J69">
        <f t="shared" si="3"/>
        <v>0.514433299999999</v>
      </c>
    </row>
    <row r="70" ht="409.5" spans="1:10">
      <c r="A70" s="1">
        <v>68</v>
      </c>
      <c r="B70" s="3" t="s">
        <v>484</v>
      </c>
      <c r="C70" s="3" t="s">
        <v>485</v>
      </c>
      <c r="D70" s="1">
        <v>9.067425</v>
      </c>
      <c r="E70" s="1">
        <v>9.093773</v>
      </c>
      <c r="F70" s="1">
        <v>0</v>
      </c>
      <c r="G70" s="1">
        <v>0</v>
      </c>
      <c r="H70" s="1" t="b">
        <v>0</v>
      </c>
      <c r="I70" s="1">
        <f t="shared" si="2"/>
        <v>0</v>
      </c>
      <c r="J70">
        <f t="shared" si="3"/>
        <v>0.0263480000000005</v>
      </c>
    </row>
    <row r="71" ht="409.5" spans="1:10">
      <c r="A71" s="1">
        <v>69</v>
      </c>
      <c r="B71" s="3" t="s">
        <v>486</v>
      </c>
      <c r="C71" s="3" t="s">
        <v>487</v>
      </c>
      <c r="D71" s="1">
        <v>7.861645</v>
      </c>
      <c r="E71" s="1">
        <v>7.113475</v>
      </c>
      <c r="F71" s="1">
        <v>1</v>
      </c>
      <c r="G71" s="1">
        <v>1</v>
      </c>
      <c r="H71" s="1" t="b">
        <v>0</v>
      </c>
      <c r="I71" s="1">
        <f t="shared" si="2"/>
        <v>0</v>
      </c>
      <c r="J71">
        <f t="shared" si="3"/>
        <v>0.74817</v>
      </c>
    </row>
    <row r="72" ht="409.5" spans="1:10">
      <c r="A72" s="1">
        <v>70</v>
      </c>
      <c r="B72" s="3" t="s">
        <v>488</v>
      </c>
      <c r="C72" s="3" t="s">
        <v>489</v>
      </c>
      <c r="D72" s="1">
        <v>9.094114</v>
      </c>
      <c r="E72" s="1">
        <v>8.91081</v>
      </c>
      <c r="F72" s="1">
        <v>1</v>
      </c>
      <c r="G72" s="1">
        <v>1</v>
      </c>
      <c r="H72" s="1" t="b">
        <v>0</v>
      </c>
      <c r="I72" s="1">
        <f t="shared" si="2"/>
        <v>0</v>
      </c>
      <c r="J72">
        <f t="shared" si="3"/>
        <v>0.183304</v>
      </c>
    </row>
    <row r="73" ht="409.5" spans="1:10">
      <c r="A73" s="1">
        <v>71</v>
      </c>
      <c r="B73" s="3" t="s">
        <v>490</v>
      </c>
      <c r="C73" s="3" t="s">
        <v>491</v>
      </c>
      <c r="D73" s="1">
        <v>8.704197</v>
      </c>
      <c r="E73" s="1">
        <v>9.2620945</v>
      </c>
      <c r="F73" s="1">
        <v>0</v>
      </c>
      <c r="G73" s="1">
        <v>0</v>
      </c>
      <c r="H73" s="1" t="b">
        <v>0</v>
      </c>
      <c r="I73" s="1">
        <f t="shared" si="2"/>
        <v>0</v>
      </c>
      <c r="J73">
        <f t="shared" si="3"/>
        <v>0.557897499999999</v>
      </c>
    </row>
    <row r="74" ht="409.5" spans="1:10">
      <c r="A74" s="1">
        <v>72</v>
      </c>
      <c r="B74" s="3" t="s">
        <v>492</v>
      </c>
      <c r="C74" s="3" t="s">
        <v>493</v>
      </c>
      <c r="D74" s="1">
        <v>7.218868</v>
      </c>
      <c r="E74" s="1">
        <v>7.1497927</v>
      </c>
      <c r="F74" s="1">
        <v>0</v>
      </c>
      <c r="G74" s="1">
        <v>1</v>
      </c>
      <c r="H74" s="1" t="b">
        <v>0</v>
      </c>
      <c r="I74" s="1">
        <f t="shared" si="2"/>
        <v>-1</v>
      </c>
      <c r="J74">
        <f t="shared" si="3"/>
        <v>0.0690752999999997</v>
      </c>
    </row>
    <row r="75" ht="409.5" spans="1:10">
      <c r="A75" s="1">
        <v>73</v>
      </c>
      <c r="B75" s="3" t="s">
        <v>494</v>
      </c>
      <c r="C75" s="3" t="s">
        <v>495</v>
      </c>
      <c r="D75" s="1">
        <v>6.465455</v>
      </c>
      <c r="E75" s="1">
        <v>5.7499967</v>
      </c>
      <c r="F75" s="1">
        <v>1</v>
      </c>
      <c r="G75" s="1">
        <v>1</v>
      </c>
      <c r="H75" s="1" t="b">
        <v>0</v>
      </c>
      <c r="I75" s="1">
        <f t="shared" si="2"/>
        <v>0</v>
      </c>
      <c r="J75">
        <f t="shared" si="3"/>
        <v>0.715458300000001</v>
      </c>
    </row>
    <row r="76" ht="409.5" spans="1:10">
      <c r="A76" s="1">
        <v>74</v>
      </c>
      <c r="B76" s="3" t="s">
        <v>496</v>
      </c>
      <c r="C76" s="3" t="s">
        <v>497</v>
      </c>
      <c r="D76" s="1">
        <v>8.481951</v>
      </c>
      <c r="E76" s="1">
        <v>8.113436</v>
      </c>
      <c r="F76" s="1">
        <v>1</v>
      </c>
      <c r="G76" s="1">
        <v>1</v>
      </c>
      <c r="H76" s="1" t="b">
        <v>0</v>
      </c>
      <c r="I76" s="1">
        <f t="shared" si="2"/>
        <v>0</v>
      </c>
      <c r="J76">
        <f t="shared" si="3"/>
        <v>0.368515</v>
      </c>
    </row>
    <row r="77" ht="409.5" spans="1:10">
      <c r="A77" s="1">
        <v>75</v>
      </c>
      <c r="B77" s="3" t="s">
        <v>498</v>
      </c>
      <c r="C77" s="3" t="s">
        <v>499</v>
      </c>
      <c r="D77" s="1">
        <v>17.187696</v>
      </c>
      <c r="E77" s="1">
        <v>16.513659</v>
      </c>
      <c r="F77" s="1">
        <v>1</v>
      </c>
      <c r="G77" s="1">
        <v>1</v>
      </c>
      <c r="H77" s="1" t="b">
        <v>0</v>
      </c>
      <c r="I77" s="1">
        <f t="shared" si="2"/>
        <v>0</v>
      </c>
      <c r="J77">
        <f t="shared" si="3"/>
        <v>0.674036999999998</v>
      </c>
    </row>
    <row r="78" ht="409.5" spans="1:10">
      <c r="A78" s="1">
        <v>76</v>
      </c>
      <c r="B78" s="3" t="s">
        <v>500</v>
      </c>
      <c r="C78" s="3" t="s">
        <v>501</v>
      </c>
      <c r="D78" s="1">
        <v>10.329893</v>
      </c>
      <c r="E78" s="1">
        <v>10.029953</v>
      </c>
      <c r="F78" s="1">
        <v>1</v>
      </c>
      <c r="G78" s="1">
        <v>1</v>
      </c>
      <c r="H78" s="1" t="b">
        <v>0</v>
      </c>
      <c r="I78" s="1">
        <f t="shared" si="2"/>
        <v>0</v>
      </c>
      <c r="J78">
        <f t="shared" si="3"/>
        <v>0.299939999999999</v>
      </c>
    </row>
    <row r="79" ht="409.5" spans="1:10">
      <c r="A79" s="1">
        <v>77</v>
      </c>
      <c r="B79" s="3" t="s">
        <v>502</v>
      </c>
      <c r="C79" s="3" t="s">
        <v>503</v>
      </c>
      <c r="D79" s="1">
        <v>9.123073</v>
      </c>
      <c r="E79" s="1">
        <v>9.859963</v>
      </c>
      <c r="F79" s="1">
        <v>0</v>
      </c>
      <c r="G79" s="1">
        <v>0</v>
      </c>
      <c r="H79" s="1" t="b">
        <v>0</v>
      </c>
      <c r="I79" s="1">
        <f t="shared" si="2"/>
        <v>0</v>
      </c>
      <c r="J79">
        <f t="shared" si="3"/>
        <v>0.736890000000001</v>
      </c>
    </row>
    <row r="80" ht="409.5" spans="1:10">
      <c r="A80" s="1">
        <v>78</v>
      </c>
      <c r="B80" s="3" t="s">
        <v>504</v>
      </c>
      <c r="C80" s="3" t="s">
        <v>505</v>
      </c>
      <c r="D80" s="1">
        <v>8.750426</v>
      </c>
      <c r="E80" s="1">
        <v>9.414226</v>
      </c>
      <c r="F80" s="1">
        <v>0</v>
      </c>
      <c r="G80" s="1">
        <v>0</v>
      </c>
      <c r="H80" s="1" t="b">
        <v>0</v>
      </c>
      <c r="I80" s="1">
        <f t="shared" si="2"/>
        <v>0</v>
      </c>
      <c r="J80">
        <f t="shared" si="3"/>
        <v>0.6638</v>
      </c>
    </row>
    <row r="81" ht="409.5" spans="1:10">
      <c r="A81" s="1">
        <v>79</v>
      </c>
      <c r="B81" s="3" t="s">
        <v>506</v>
      </c>
      <c r="C81" s="3" t="s">
        <v>507</v>
      </c>
      <c r="D81" s="1">
        <v>8.535831</v>
      </c>
      <c r="E81" s="1">
        <v>9.01377</v>
      </c>
      <c r="F81" s="1">
        <v>0</v>
      </c>
      <c r="G81" s="1">
        <v>0</v>
      </c>
      <c r="H81" s="1" t="b">
        <v>0</v>
      </c>
      <c r="I81" s="1">
        <f t="shared" si="2"/>
        <v>0</v>
      </c>
      <c r="J81">
        <f t="shared" si="3"/>
        <v>0.477938999999999</v>
      </c>
    </row>
    <row r="82" ht="409.5" spans="1:10">
      <c r="A82" s="1">
        <v>80</v>
      </c>
      <c r="B82" s="3" t="s">
        <v>508</v>
      </c>
      <c r="C82" s="3" t="s">
        <v>509</v>
      </c>
      <c r="D82" s="1">
        <v>9.072213</v>
      </c>
      <c r="E82" s="1">
        <v>8.236369</v>
      </c>
      <c r="F82" s="1">
        <v>1</v>
      </c>
      <c r="G82" s="1">
        <v>1</v>
      </c>
      <c r="H82" s="1" t="b">
        <v>0</v>
      </c>
      <c r="I82" s="1">
        <f t="shared" si="2"/>
        <v>0</v>
      </c>
      <c r="J82">
        <f t="shared" si="3"/>
        <v>0.835844</v>
      </c>
    </row>
    <row r="83" ht="409.5" spans="1:10">
      <c r="A83" s="1">
        <v>81</v>
      </c>
      <c r="B83" s="3" t="s">
        <v>510</v>
      </c>
      <c r="C83" s="3" t="s">
        <v>511</v>
      </c>
      <c r="D83" s="1">
        <v>8.662904</v>
      </c>
      <c r="E83" s="1">
        <v>8.143534</v>
      </c>
      <c r="F83" s="1">
        <v>1</v>
      </c>
      <c r="G83" s="1">
        <v>1</v>
      </c>
      <c r="H83" s="1" t="b">
        <v>0</v>
      </c>
      <c r="I83" s="1">
        <f t="shared" si="2"/>
        <v>0</v>
      </c>
      <c r="J83">
        <f t="shared" si="3"/>
        <v>0.519369999999999</v>
      </c>
    </row>
    <row r="84" ht="409.5" spans="1:10">
      <c r="A84" s="1">
        <v>82</v>
      </c>
      <c r="B84" s="3" t="s">
        <v>512</v>
      </c>
      <c r="C84" s="3" t="s">
        <v>513</v>
      </c>
      <c r="D84" s="1">
        <v>8.976336</v>
      </c>
      <c r="E84" s="1">
        <v>9.082224</v>
      </c>
      <c r="F84" s="1">
        <v>0</v>
      </c>
      <c r="G84" s="1">
        <v>0</v>
      </c>
      <c r="H84" s="1" t="b">
        <v>0</v>
      </c>
      <c r="I84" s="1">
        <f t="shared" si="2"/>
        <v>0</v>
      </c>
      <c r="J84">
        <f t="shared" si="3"/>
        <v>0.105888</v>
      </c>
    </row>
    <row r="85" ht="409.5" spans="1:10">
      <c r="A85" s="1">
        <v>83</v>
      </c>
      <c r="B85" s="3" t="s">
        <v>514</v>
      </c>
      <c r="C85" s="3" t="s">
        <v>515</v>
      </c>
      <c r="D85" s="1">
        <v>10.587385</v>
      </c>
      <c r="E85" s="1">
        <v>10.920681</v>
      </c>
      <c r="F85" s="1">
        <v>0</v>
      </c>
      <c r="G85" s="1">
        <v>0</v>
      </c>
      <c r="H85" s="1" t="b">
        <v>0</v>
      </c>
      <c r="I85" s="1">
        <f t="shared" si="2"/>
        <v>0</v>
      </c>
      <c r="J85">
        <f t="shared" si="3"/>
        <v>0.333296000000001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5"/>
  <sheetViews>
    <sheetView tabSelected="1" workbookViewId="0">
      <selection activeCell="J3" sqref="J3"/>
    </sheetView>
  </sheetViews>
  <sheetFormatPr defaultColWidth="8.73076923076923" defaultRowHeight="16.8"/>
  <cols>
    <col min="1" max="8" width="9.81730769230769" style="1"/>
    <col min="9" max="9" width="28.2019230769231" customWidth="1"/>
    <col min="10" max="10" width="18.9134615384615" customWidth="1"/>
  </cols>
  <sheetData>
    <row r="1" spans="1:10">
      <c r="A1" s="1" t="s">
        <v>339</v>
      </c>
      <c r="B1" s="1" t="s">
        <v>340</v>
      </c>
      <c r="C1" s="1" t="s">
        <v>341</v>
      </c>
      <c r="D1" s="1" t="s">
        <v>342</v>
      </c>
      <c r="E1" s="1" t="s">
        <v>343</v>
      </c>
      <c r="F1" s="1" t="s">
        <v>344</v>
      </c>
      <c r="G1" s="1" t="s">
        <v>345</v>
      </c>
      <c r="H1" s="1" t="s">
        <v>346</v>
      </c>
      <c r="I1" s="2">
        <v>0.916</v>
      </c>
      <c r="J1" t="s">
        <v>347</v>
      </c>
    </row>
    <row r="2" ht="409.5" spans="1:10">
      <c r="A2" s="1">
        <v>0</v>
      </c>
      <c r="B2" s="3" t="s">
        <v>348</v>
      </c>
      <c r="C2" s="3" t="s">
        <v>349</v>
      </c>
      <c r="D2" s="1">
        <v>10.529419</v>
      </c>
      <c r="E2" s="1">
        <v>11.1202755</v>
      </c>
      <c r="F2" s="1">
        <v>0</v>
      </c>
      <c r="G2" s="1">
        <v>0</v>
      </c>
      <c r="H2" s="1" t="b">
        <v>0</v>
      </c>
      <c r="I2" s="1">
        <f>F2-G2</f>
        <v>0</v>
      </c>
      <c r="J2">
        <f t="shared" ref="J2:J65" si="0">ABS(D2-E2)</f>
        <v>0.590856499999999</v>
      </c>
    </row>
    <row r="3" ht="409.5" spans="1:10">
      <c r="A3" s="1">
        <v>1</v>
      </c>
      <c r="B3" s="3" t="s">
        <v>350</v>
      </c>
      <c r="C3" s="3" t="s">
        <v>351</v>
      </c>
      <c r="D3" s="1">
        <v>7.515443</v>
      </c>
      <c r="E3" s="1">
        <v>7.386418</v>
      </c>
      <c r="F3" s="1">
        <v>1</v>
      </c>
      <c r="G3" s="1">
        <v>1</v>
      </c>
      <c r="H3" s="1" t="b">
        <v>0</v>
      </c>
      <c r="I3" s="1">
        <f t="shared" ref="I3:I34" si="1">F3-G3</f>
        <v>0</v>
      </c>
      <c r="J3">
        <f t="shared" si="0"/>
        <v>0.129025</v>
      </c>
    </row>
    <row r="4" ht="409.5" spans="1:10">
      <c r="A4" s="1">
        <v>2</v>
      </c>
      <c r="B4" s="3" t="s">
        <v>352</v>
      </c>
      <c r="C4" s="3" t="s">
        <v>353</v>
      </c>
      <c r="D4" s="1">
        <v>6.333634</v>
      </c>
      <c r="E4" s="1">
        <v>5.828912</v>
      </c>
      <c r="F4" s="1">
        <v>1</v>
      </c>
      <c r="G4" s="1">
        <v>1</v>
      </c>
      <c r="H4" s="1" t="b">
        <v>0</v>
      </c>
      <c r="I4" s="1">
        <f t="shared" si="1"/>
        <v>0</v>
      </c>
      <c r="J4">
        <f t="shared" si="0"/>
        <v>0.504722</v>
      </c>
    </row>
    <row r="5" ht="409.5" spans="1:10">
      <c r="A5" s="1">
        <v>3</v>
      </c>
      <c r="B5" s="3" t="s">
        <v>354</v>
      </c>
      <c r="C5" s="3" t="s">
        <v>355</v>
      </c>
      <c r="D5" s="1">
        <v>9.252297</v>
      </c>
      <c r="E5" s="1">
        <v>8.52528</v>
      </c>
      <c r="F5" s="1">
        <v>1</v>
      </c>
      <c r="G5" s="1">
        <v>1</v>
      </c>
      <c r="H5" s="1" t="b">
        <v>0</v>
      </c>
      <c r="I5" s="1">
        <f t="shared" si="1"/>
        <v>0</v>
      </c>
      <c r="J5">
        <f t="shared" si="0"/>
        <v>0.727017</v>
      </c>
    </row>
    <row r="6" ht="409.5" spans="1:10">
      <c r="A6" s="1">
        <v>4</v>
      </c>
      <c r="B6" s="3" t="s">
        <v>356</v>
      </c>
      <c r="C6" s="3" t="s">
        <v>357</v>
      </c>
      <c r="D6" s="1">
        <v>5.100525</v>
      </c>
      <c r="E6" s="1">
        <v>5.127848</v>
      </c>
      <c r="F6" s="1">
        <v>0</v>
      </c>
      <c r="G6" s="1">
        <v>0</v>
      </c>
      <c r="H6" s="1" t="b">
        <v>0</v>
      </c>
      <c r="I6" s="1">
        <f t="shared" si="1"/>
        <v>0</v>
      </c>
      <c r="J6">
        <f t="shared" si="0"/>
        <v>0.027323</v>
      </c>
    </row>
    <row r="7" ht="409.5" spans="1:10">
      <c r="A7" s="1">
        <v>5</v>
      </c>
      <c r="B7" s="3" t="s">
        <v>358</v>
      </c>
      <c r="C7" s="3" t="s">
        <v>359</v>
      </c>
      <c r="D7" s="1">
        <v>7.5876846</v>
      </c>
      <c r="E7" s="1">
        <v>7.7278543</v>
      </c>
      <c r="F7" s="1">
        <v>0</v>
      </c>
      <c r="G7" s="1">
        <v>0</v>
      </c>
      <c r="H7" s="1" t="b">
        <v>0</v>
      </c>
      <c r="I7" s="1">
        <f t="shared" si="1"/>
        <v>0</v>
      </c>
      <c r="J7">
        <f t="shared" si="0"/>
        <v>0.1401697</v>
      </c>
    </row>
    <row r="8" ht="409.5" spans="1:10">
      <c r="A8" s="1">
        <v>6</v>
      </c>
      <c r="B8" s="3" t="s">
        <v>360</v>
      </c>
      <c r="C8" s="3" t="s">
        <v>361</v>
      </c>
      <c r="D8" s="1">
        <v>6.8239164</v>
      </c>
      <c r="E8" s="1">
        <v>7.802966</v>
      </c>
      <c r="F8" s="1">
        <v>0</v>
      </c>
      <c r="G8" s="1">
        <v>0</v>
      </c>
      <c r="H8" s="1" t="b">
        <v>0</v>
      </c>
      <c r="I8" s="1">
        <f t="shared" si="1"/>
        <v>0</v>
      </c>
      <c r="J8">
        <f t="shared" si="0"/>
        <v>0.9790496</v>
      </c>
    </row>
    <row r="9" ht="409.5" spans="1:10">
      <c r="A9" s="1">
        <v>7</v>
      </c>
      <c r="B9" s="3" t="s">
        <v>362</v>
      </c>
      <c r="C9" s="3" t="s">
        <v>363</v>
      </c>
      <c r="D9" s="1">
        <v>9.045839</v>
      </c>
      <c r="E9" s="1">
        <v>8.028729</v>
      </c>
      <c r="F9" s="1">
        <v>1</v>
      </c>
      <c r="G9" s="1">
        <v>1</v>
      </c>
      <c r="H9" s="1" t="b">
        <v>0</v>
      </c>
      <c r="I9" s="1">
        <f t="shared" si="1"/>
        <v>0</v>
      </c>
      <c r="J9">
        <f t="shared" si="0"/>
        <v>1.01711</v>
      </c>
    </row>
    <row r="10" ht="409.5" spans="1:10">
      <c r="A10" s="1">
        <v>8</v>
      </c>
      <c r="B10" s="3" t="s">
        <v>364</v>
      </c>
      <c r="C10" s="3" t="s">
        <v>365</v>
      </c>
      <c r="D10" s="1">
        <v>5.155752</v>
      </c>
      <c r="E10" s="1">
        <v>4.7091923</v>
      </c>
      <c r="F10" s="1">
        <v>1</v>
      </c>
      <c r="G10" s="1">
        <v>1</v>
      </c>
      <c r="H10" s="1" t="b">
        <v>0</v>
      </c>
      <c r="I10" s="1">
        <f t="shared" si="1"/>
        <v>0</v>
      </c>
      <c r="J10">
        <f t="shared" si="0"/>
        <v>0.4465597</v>
      </c>
    </row>
    <row r="11" ht="409.5" spans="1:10">
      <c r="A11" s="1">
        <v>9</v>
      </c>
      <c r="B11" s="3" t="s">
        <v>366</v>
      </c>
      <c r="C11" s="3" t="s">
        <v>367</v>
      </c>
      <c r="D11" s="1">
        <v>9.482934</v>
      </c>
      <c r="E11" s="1">
        <v>8.933341</v>
      </c>
      <c r="F11" s="1">
        <v>1</v>
      </c>
      <c r="G11" s="1">
        <v>1</v>
      </c>
      <c r="H11" s="1" t="b">
        <v>0</v>
      </c>
      <c r="I11" s="1">
        <f t="shared" si="1"/>
        <v>0</v>
      </c>
      <c r="J11">
        <f t="shared" si="0"/>
        <v>0.549593</v>
      </c>
    </row>
    <row r="12" ht="409.5" spans="1:10">
      <c r="A12" s="1">
        <v>10</v>
      </c>
      <c r="B12" s="3" t="s">
        <v>368</v>
      </c>
      <c r="C12" s="3" t="s">
        <v>369</v>
      </c>
      <c r="D12" s="1">
        <v>5.54086</v>
      </c>
      <c r="E12" s="1">
        <v>6.034417</v>
      </c>
      <c r="F12" s="1">
        <v>0</v>
      </c>
      <c r="G12" s="1">
        <v>0</v>
      </c>
      <c r="H12" s="1" t="b">
        <v>0</v>
      </c>
      <c r="I12" s="1">
        <f t="shared" si="1"/>
        <v>0</v>
      </c>
      <c r="J12">
        <f t="shared" si="0"/>
        <v>0.493557</v>
      </c>
    </row>
    <row r="13" ht="409.5" spans="1:10">
      <c r="A13" s="1">
        <v>11</v>
      </c>
      <c r="B13" s="3" t="s">
        <v>370</v>
      </c>
      <c r="C13" s="3" t="s">
        <v>371</v>
      </c>
      <c r="D13" s="1">
        <v>11.792665</v>
      </c>
      <c r="E13" s="1">
        <v>10.392672</v>
      </c>
      <c r="F13" s="1">
        <v>1</v>
      </c>
      <c r="G13" s="1">
        <v>1</v>
      </c>
      <c r="H13" s="1" t="b">
        <v>0</v>
      </c>
      <c r="I13" s="1">
        <f t="shared" si="1"/>
        <v>0</v>
      </c>
      <c r="J13">
        <f t="shared" si="0"/>
        <v>1.399993</v>
      </c>
    </row>
    <row r="14" ht="409.5" spans="1:10">
      <c r="A14" s="1">
        <v>12</v>
      </c>
      <c r="B14" s="3" t="s">
        <v>372</v>
      </c>
      <c r="C14" s="3" t="s">
        <v>373</v>
      </c>
      <c r="D14" s="1">
        <v>6.504913</v>
      </c>
      <c r="E14" s="1">
        <v>6.035628</v>
      </c>
      <c r="F14" s="1">
        <v>1</v>
      </c>
      <c r="G14" s="1">
        <v>1</v>
      </c>
      <c r="H14" s="1" t="b">
        <v>0</v>
      </c>
      <c r="I14" s="1">
        <f t="shared" si="1"/>
        <v>0</v>
      </c>
      <c r="J14">
        <f t="shared" si="0"/>
        <v>0.469285</v>
      </c>
    </row>
    <row r="15" ht="409.5" spans="1:10">
      <c r="A15" s="1">
        <v>13</v>
      </c>
      <c r="B15" s="3" t="s">
        <v>374</v>
      </c>
      <c r="C15" s="3" t="s">
        <v>375</v>
      </c>
      <c r="D15" s="1">
        <v>10.569189</v>
      </c>
      <c r="E15" s="1">
        <v>10.558497</v>
      </c>
      <c r="F15" s="1">
        <v>0</v>
      </c>
      <c r="G15" s="1">
        <v>1</v>
      </c>
      <c r="H15" s="1" t="b">
        <v>0</v>
      </c>
      <c r="I15" s="1">
        <f t="shared" si="1"/>
        <v>-1</v>
      </c>
      <c r="J15">
        <f t="shared" si="0"/>
        <v>0.0106920000000006</v>
      </c>
    </row>
    <row r="16" ht="409.5" spans="1:10">
      <c r="A16" s="1">
        <v>14</v>
      </c>
      <c r="B16" s="3" t="s">
        <v>376</v>
      </c>
      <c r="C16" s="3" t="s">
        <v>377</v>
      </c>
      <c r="D16" s="1">
        <v>6.3667994</v>
      </c>
      <c r="E16" s="1">
        <v>6.542174</v>
      </c>
      <c r="F16" s="1">
        <v>0</v>
      </c>
      <c r="G16" s="1">
        <v>0</v>
      </c>
      <c r="H16" s="1" t="b">
        <v>0</v>
      </c>
      <c r="I16" s="1">
        <f t="shared" si="1"/>
        <v>0</v>
      </c>
      <c r="J16">
        <f t="shared" si="0"/>
        <v>0.1753746</v>
      </c>
    </row>
    <row r="17" ht="409.5" spans="1:10">
      <c r="A17" s="1">
        <v>15</v>
      </c>
      <c r="B17" s="3" t="s">
        <v>378</v>
      </c>
      <c r="C17" s="3" t="s">
        <v>379</v>
      </c>
      <c r="D17" s="1">
        <v>7.1264124</v>
      </c>
      <c r="E17" s="1">
        <v>7.0792413</v>
      </c>
      <c r="F17" s="1">
        <v>0</v>
      </c>
      <c r="G17" s="1">
        <v>1</v>
      </c>
      <c r="H17" s="1" t="b">
        <v>0</v>
      </c>
      <c r="I17" s="1">
        <f t="shared" si="1"/>
        <v>-1</v>
      </c>
      <c r="J17">
        <f t="shared" si="0"/>
        <v>0.0471711000000008</v>
      </c>
    </row>
    <row r="18" ht="409.5" spans="1:10">
      <c r="A18" s="1">
        <v>16</v>
      </c>
      <c r="B18" s="3" t="s">
        <v>380</v>
      </c>
      <c r="C18" s="3" t="s">
        <v>381</v>
      </c>
      <c r="D18" s="1">
        <v>7.252398</v>
      </c>
      <c r="E18" s="1">
        <v>7.6123796</v>
      </c>
      <c r="F18" s="1">
        <v>0</v>
      </c>
      <c r="G18" s="1">
        <v>0</v>
      </c>
      <c r="H18" s="1" t="b">
        <v>0</v>
      </c>
      <c r="I18" s="1">
        <f t="shared" si="1"/>
        <v>0</v>
      </c>
      <c r="J18">
        <f t="shared" si="0"/>
        <v>0.359981599999999</v>
      </c>
    </row>
    <row r="19" ht="409.5" spans="1:10">
      <c r="A19" s="1">
        <v>17</v>
      </c>
      <c r="B19" s="3" t="s">
        <v>382</v>
      </c>
      <c r="C19" s="3" t="s">
        <v>383</v>
      </c>
      <c r="D19" s="1">
        <v>15.677444</v>
      </c>
      <c r="E19" s="1">
        <v>14.850249</v>
      </c>
      <c r="F19" s="1">
        <v>1</v>
      </c>
      <c r="G19" s="1">
        <v>1</v>
      </c>
      <c r="H19" s="1" t="b">
        <v>0</v>
      </c>
      <c r="I19" s="1">
        <f t="shared" si="1"/>
        <v>0</v>
      </c>
      <c r="J19">
        <f t="shared" si="0"/>
        <v>0.827195</v>
      </c>
    </row>
    <row r="20" ht="409.5" spans="1:10">
      <c r="A20" s="1">
        <v>18</v>
      </c>
      <c r="B20" s="3" t="s">
        <v>384</v>
      </c>
      <c r="C20" s="3" t="s">
        <v>385</v>
      </c>
      <c r="D20" s="1">
        <v>6.04227</v>
      </c>
      <c r="E20" s="1">
        <v>6.3580685</v>
      </c>
      <c r="F20" s="1">
        <v>0</v>
      </c>
      <c r="G20" s="1">
        <v>0</v>
      </c>
      <c r="H20" s="1" t="b">
        <v>0</v>
      </c>
      <c r="I20" s="1">
        <f t="shared" si="1"/>
        <v>0</v>
      </c>
      <c r="J20">
        <f t="shared" si="0"/>
        <v>0.3157985</v>
      </c>
    </row>
    <row r="21" ht="409.5" spans="1:10">
      <c r="A21" s="1">
        <v>19</v>
      </c>
      <c r="B21" s="3" t="s">
        <v>386</v>
      </c>
      <c r="C21" s="3" t="s">
        <v>387</v>
      </c>
      <c r="D21" s="1">
        <v>8.8223505</v>
      </c>
      <c r="E21" s="1">
        <v>9.367723</v>
      </c>
      <c r="F21" s="1">
        <v>0</v>
      </c>
      <c r="G21" s="1">
        <v>0</v>
      </c>
      <c r="H21" s="1" t="b">
        <v>0</v>
      </c>
      <c r="I21" s="1">
        <f t="shared" si="1"/>
        <v>0</v>
      </c>
      <c r="J21">
        <f t="shared" si="0"/>
        <v>0.545372499999999</v>
      </c>
    </row>
    <row r="22" ht="409.5" spans="1:10">
      <c r="A22" s="1">
        <v>20</v>
      </c>
      <c r="B22" s="3" t="s">
        <v>388</v>
      </c>
      <c r="C22" s="3" t="s">
        <v>389</v>
      </c>
      <c r="D22" s="1">
        <v>5.875876</v>
      </c>
      <c r="E22" s="1">
        <v>5.953121</v>
      </c>
      <c r="F22" s="1">
        <v>1</v>
      </c>
      <c r="G22" s="1">
        <v>0</v>
      </c>
      <c r="H22" s="1" t="b">
        <v>0</v>
      </c>
      <c r="I22" s="1">
        <f t="shared" si="1"/>
        <v>1</v>
      </c>
      <c r="J22">
        <f t="shared" si="0"/>
        <v>0.0772450000000005</v>
      </c>
    </row>
    <row r="23" ht="409.5" spans="1:10">
      <c r="A23" s="1">
        <v>21</v>
      </c>
      <c r="B23" s="3" t="s">
        <v>390</v>
      </c>
      <c r="C23" s="3" t="s">
        <v>391</v>
      </c>
      <c r="D23" s="1">
        <v>6.866745</v>
      </c>
      <c r="E23" s="1">
        <v>6.973516</v>
      </c>
      <c r="F23" s="1">
        <v>0</v>
      </c>
      <c r="G23" s="1">
        <v>0</v>
      </c>
      <c r="H23" s="1" t="b">
        <v>0</v>
      </c>
      <c r="I23" s="1">
        <f t="shared" si="1"/>
        <v>0</v>
      </c>
      <c r="J23">
        <f t="shared" si="0"/>
        <v>0.106771</v>
      </c>
    </row>
    <row r="24" ht="409.5" spans="1:10">
      <c r="A24" s="1">
        <v>22</v>
      </c>
      <c r="B24" s="3" t="s">
        <v>392</v>
      </c>
      <c r="C24" s="3" t="s">
        <v>393</v>
      </c>
      <c r="D24" s="1">
        <v>8.3226795</v>
      </c>
      <c r="E24" s="1">
        <v>9.309815</v>
      </c>
      <c r="F24" s="1">
        <v>0</v>
      </c>
      <c r="G24" s="1">
        <v>0</v>
      </c>
      <c r="H24" s="1" t="b">
        <v>0</v>
      </c>
      <c r="I24" s="1">
        <f t="shared" si="1"/>
        <v>0</v>
      </c>
      <c r="J24">
        <f t="shared" si="0"/>
        <v>0.987135500000001</v>
      </c>
    </row>
    <row r="25" ht="409.5" spans="1:10">
      <c r="A25" s="1">
        <v>23</v>
      </c>
      <c r="B25" s="3" t="s">
        <v>394</v>
      </c>
      <c r="C25" s="3" t="s">
        <v>395</v>
      </c>
      <c r="D25" s="1">
        <v>8.84647</v>
      </c>
      <c r="E25" s="1">
        <v>8.782453</v>
      </c>
      <c r="F25" s="1">
        <v>0</v>
      </c>
      <c r="G25" s="1">
        <v>1</v>
      </c>
      <c r="H25" s="1" t="b">
        <v>0</v>
      </c>
      <c r="I25" s="1">
        <f t="shared" si="1"/>
        <v>-1</v>
      </c>
      <c r="J25">
        <f t="shared" si="0"/>
        <v>0.0640169999999998</v>
      </c>
    </row>
    <row r="26" ht="409.5" spans="1:10">
      <c r="A26" s="1">
        <v>24</v>
      </c>
      <c r="B26" s="3" t="s">
        <v>396</v>
      </c>
      <c r="C26" s="3" t="s">
        <v>397</v>
      </c>
      <c r="D26" s="1">
        <v>8.423353</v>
      </c>
      <c r="E26" s="1">
        <v>8.990626</v>
      </c>
      <c r="F26" s="1">
        <v>0</v>
      </c>
      <c r="G26" s="1">
        <v>0</v>
      </c>
      <c r="H26" s="1" t="b">
        <v>0</v>
      </c>
      <c r="I26" s="1">
        <f t="shared" si="1"/>
        <v>0</v>
      </c>
      <c r="J26">
        <f t="shared" si="0"/>
        <v>0.567273</v>
      </c>
    </row>
    <row r="27" ht="409.5" spans="1:10">
      <c r="A27" s="1">
        <v>25</v>
      </c>
      <c r="B27" s="3" t="s">
        <v>398</v>
      </c>
      <c r="C27" s="3" t="s">
        <v>399</v>
      </c>
      <c r="D27" s="1">
        <v>7.757943</v>
      </c>
      <c r="E27" s="1">
        <v>7.7395673</v>
      </c>
      <c r="F27" s="1">
        <v>1</v>
      </c>
      <c r="G27" s="1">
        <v>1</v>
      </c>
      <c r="H27" s="1" t="b">
        <v>0</v>
      </c>
      <c r="I27" s="1">
        <f t="shared" si="1"/>
        <v>0</v>
      </c>
      <c r="J27">
        <f t="shared" si="0"/>
        <v>0.0183757</v>
      </c>
    </row>
    <row r="28" ht="409.5" spans="1:10">
      <c r="A28" s="1">
        <v>26</v>
      </c>
      <c r="B28" s="3" t="s">
        <v>400</v>
      </c>
      <c r="C28" s="3" t="s">
        <v>401</v>
      </c>
      <c r="D28" s="1">
        <v>6.518621</v>
      </c>
      <c r="E28" s="1">
        <v>7.1045747</v>
      </c>
      <c r="F28" s="1">
        <v>0</v>
      </c>
      <c r="G28" s="1">
        <v>0</v>
      </c>
      <c r="H28" s="1" t="b">
        <v>0</v>
      </c>
      <c r="I28" s="1">
        <f t="shared" si="1"/>
        <v>0</v>
      </c>
      <c r="J28">
        <f t="shared" si="0"/>
        <v>0.585953699999999</v>
      </c>
    </row>
    <row r="29" ht="409.5" spans="1:10">
      <c r="A29" s="1">
        <v>27</v>
      </c>
      <c r="B29" s="3" t="s">
        <v>402</v>
      </c>
      <c r="C29" s="3" t="s">
        <v>403</v>
      </c>
      <c r="D29" s="1">
        <v>9.944525</v>
      </c>
      <c r="E29" s="1">
        <v>9.606445</v>
      </c>
      <c r="F29" s="1">
        <v>1</v>
      </c>
      <c r="G29" s="1">
        <v>1</v>
      </c>
      <c r="H29" s="1" t="b">
        <v>0</v>
      </c>
      <c r="I29" s="1">
        <f t="shared" si="1"/>
        <v>0</v>
      </c>
      <c r="J29">
        <f t="shared" si="0"/>
        <v>0.33808</v>
      </c>
    </row>
    <row r="30" ht="409.5" spans="1:10">
      <c r="A30" s="1">
        <v>28</v>
      </c>
      <c r="B30" s="3" t="s">
        <v>404</v>
      </c>
      <c r="C30" s="3" t="s">
        <v>405</v>
      </c>
      <c r="D30" s="1">
        <v>8.794509</v>
      </c>
      <c r="E30" s="1">
        <v>7.8136683</v>
      </c>
      <c r="F30" s="1">
        <v>1</v>
      </c>
      <c r="G30" s="1">
        <v>1</v>
      </c>
      <c r="H30" s="1" t="b">
        <v>0</v>
      </c>
      <c r="I30" s="1">
        <f t="shared" si="1"/>
        <v>0</v>
      </c>
      <c r="J30">
        <f t="shared" si="0"/>
        <v>0.9808407</v>
      </c>
    </row>
    <row r="31" ht="409.5" spans="1:10">
      <c r="A31" s="1">
        <v>29</v>
      </c>
      <c r="B31" s="3" t="s">
        <v>406</v>
      </c>
      <c r="C31" s="3" t="s">
        <v>407</v>
      </c>
      <c r="D31" s="1">
        <v>7.516987</v>
      </c>
      <c r="E31" s="1">
        <v>7.821582</v>
      </c>
      <c r="F31" s="1">
        <v>0</v>
      </c>
      <c r="G31" s="1">
        <v>0</v>
      </c>
      <c r="H31" s="1" t="b">
        <v>0</v>
      </c>
      <c r="I31" s="1">
        <f t="shared" si="1"/>
        <v>0</v>
      </c>
      <c r="J31">
        <f t="shared" si="0"/>
        <v>0.304595</v>
      </c>
    </row>
    <row r="32" ht="409.5" spans="1:10">
      <c r="A32" s="1">
        <v>30</v>
      </c>
      <c r="B32" s="3" t="s">
        <v>408</v>
      </c>
      <c r="C32" s="3" t="s">
        <v>409</v>
      </c>
      <c r="D32" s="1">
        <v>9.276174</v>
      </c>
      <c r="E32" s="1">
        <v>8.799792</v>
      </c>
      <c r="F32" s="1">
        <v>1</v>
      </c>
      <c r="G32" s="1">
        <v>1</v>
      </c>
      <c r="H32" s="1" t="b">
        <v>0</v>
      </c>
      <c r="I32" s="1">
        <f t="shared" si="1"/>
        <v>0</v>
      </c>
      <c r="J32">
        <f t="shared" si="0"/>
        <v>0.476381999999999</v>
      </c>
    </row>
    <row r="33" ht="409.5" spans="1:10">
      <c r="A33" s="1">
        <v>31</v>
      </c>
      <c r="B33" s="3" t="s">
        <v>410</v>
      </c>
      <c r="C33" s="3" t="s">
        <v>411</v>
      </c>
      <c r="D33" s="1">
        <v>10.119158</v>
      </c>
      <c r="E33" s="1">
        <v>9.677411</v>
      </c>
      <c r="F33" s="1">
        <v>0</v>
      </c>
      <c r="G33" s="1">
        <v>1</v>
      </c>
      <c r="H33" s="1" t="b">
        <v>0</v>
      </c>
      <c r="I33" s="1">
        <f t="shared" si="1"/>
        <v>-1</v>
      </c>
      <c r="J33">
        <f t="shared" si="0"/>
        <v>0.441747000000001</v>
      </c>
    </row>
    <row r="34" ht="409.5" spans="1:10">
      <c r="A34" s="1">
        <v>32</v>
      </c>
      <c r="B34" s="3" t="s">
        <v>412</v>
      </c>
      <c r="C34" s="3" t="s">
        <v>413</v>
      </c>
      <c r="D34" s="1">
        <v>9.384349</v>
      </c>
      <c r="E34" s="1">
        <v>9.844514</v>
      </c>
      <c r="F34" s="1">
        <v>0</v>
      </c>
      <c r="G34" s="1">
        <v>0</v>
      </c>
      <c r="H34" s="1" t="b">
        <v>0</v>
      </c>
      <c r="I34" s="1">
        <f t="shared" si="1"/>
        <v>0</v>
      </c>
      <c r="J34">
        <f t="shared" si="0"/>
        <v>0.460165</v>
      </c>
    </row>
    <row r="35" ht="409.5" spans="1:10">
      <c r="A35" s="1">
        <v>33</v>
      </c>
      <c r="B35" s="3" t="s">
        <v>414</v>
      </c>
      <c r="C35" s="3" t="s">
        <v>415</v>
      </c>
      <c r="D35" s="1">
        <v>9.978297</v>
      </c>
      <c r="E35" s="1">
        <v>9.801924</v>
      </c>
      <c r="F35" s="1">
        <v>1</v>
      </c>
      <c r="G35" s="1">
        <v>1</v>
      </c>
      <c r="H35" s="1" t="b">
        <v>0</v>
      </c>
      <c r="I35" s="1">
        <f t="shared" ref="I35:I66" si="2">F35-G35</f>
        <v>0</v>
      </c>
      <c r="J35">
        <f t="shared" si="0"/>
        <v>0.176373</v>
      </c>
    </row>
    <row r="36" ht="409.5" spans="1:10">
      <c r="A36" s="1">
        <v>34</v>
      </c>
      <c r="B36" s="3" t="s">
        <v>416</v>
      </c>
      <c r="C36" s="3" t="s">
        <v>417</v>
      </c>
      <c r="D36" s="1">
        <v>9.844113</v>
      </c>
      <c r="E36" s="1">
        <v>8.912002</v>
      </c>
      <c r="F36" s="1">
        <v>1</v>
      </c>
      <c r="G36" s="1">
        <v>1</v>
      </c>
      <c r="H36" s="1" t="b">
        <v>0</v>
      </c>
      <c r="I36" s="1">
        <f t="shared" si="2"/>
        <v>0</v>
      </c>
      <c r="J36">
        <f t="shared" si="0"/>
        <v>0.932111000000001</v>
      </c>
    </row>
    <row r="37" ht="409.5" spans="1:10">
      <c r="A37" s="1">
        <v>35</v>
      </c>
      <c r="B37" s="3" t="s">
        <v>418</v>
      </c>
      <c r="C37" s="3" t="s">
        <v>419</v>
      </c>
      <c r="D37" s="1">
        <v>8.904796</v>
      </c>
      <c r="E37" s="1">
        <v>8.808712</v>
      </c>
      <c r="F37" s="1">
        <v>1</v>
      </c>
      <c r="G37" s="1">
        <v>1</v>
      </c>
      <c r="H37" s="1" t="b">
        <v>0</v>
      </c>
      <c r="I37" s="1">
        <f t="shared" si="2"/>
        <v>0</v>
      </c>
      <c r="J37">
        <f t="shared" si="0"/>
        <v>0.0960839999999994</v>
      </c>
    </row>
    <row r="38" ht="409.5" spans="1:10">
      <c r="A38" s="1">
        <v>36</v>
      </c>
      <c r="B38" s="3" t="s">
        <v>420</v>
      </c>
      <c r="C38" s="3" t="s">
        <v>421</v>
      </c>
      <c r="D38" s="1">
        <v>7.2096267</v>
      </c>
      <c r="E38" s="1">
        <v>7.4842153</v>
      </c>
      <c r="F38" s="1">
        <v>0</v>
      </c>
      <c r="G38" s="1">
        <v>0</v>
      </c>
      <c r="H38" s="1" t="b">
        <v>0</v>
      </c>
      <c r="I38" s="1">
        <f t="shared" si="2"/>
        <v>0</v>
      </c>
      <c r="J38">
        <f t="shared" si="0"/>
        <v>0.2745886</v>
      </c>
    </row>
    <row r="39" ht="409.5" spans="1:10">
      <c r="A39" s="1">
        <v>37</v>
      </c>
      <c r="B39" s="3" t="s">
        <v>422</v>
      </c>
      <c r="C39" s="3" t="s">
        <v>423</v>
      </c>
      <c r="D39" s="1">
        <v>10.435199</v>
      </c>
      <c r="E39" s="1">
        <v>10.929613</v>
      </c>
      <c r="F39" s="1">
        <v>0</v>
      </c>
      <c r="G39" s="1">
        <v>0</v>
      </c>
      <c r="H39" s="1" t="b">
        <v>0</v>
      </c>
      <c r="I39" s="1">
        <f t="shared" si="2"/>
        <v>0</v>
      </c>
      <c r="J39">
        <f t="shared" si="0"/>
        <v>0.494413999999999</v>
      </c>
    </row>
    <row r="40" ht="409.5" spans="1:10">
      <c r="A40" s="1">
        <v>38</v>
      </c>
      <c r="B40" s="3" t="s">
        <v>424</v>
      </c>
      <c r="C40" s="3" t="s">
        <v>425</v>
      </c>
      <c r="D40" s="1">
        <v>10.5819845</v>
      </c>
      <c r="E40" s="1">
        <v>9.998653</v>
      </c>
      <c r="F40" s="1">
        <v>1</v>
      </c>
      <c r="G40" s="1">
        <v>1</v>
      </c>
      <c r="H40" s="1" t="b">
        <v>0</v>
      </c>
      <c r="I40" s="1">
        <f t="shared" si="2"/>
        <v>0</v>
      </c>
      <c r="J40">
        <f t="shared" si="0"/>
        <v>0.583331500000002</v>
      </c>
    </row>
    <row r="41" ht="409.5" spans="1:10">
      <c r="A41" s="1">
        <v>39</v>
      </c>
      <c r="B41" s="3" t="s">
        <v>426</v>
      </c>
      <c r="C41" s="3" t="s">
        <v>427</v>
      </c>
      <c r="D41" s="1">
        <v>7.2670975</v>
      </c>
      <c r="E41" s="1">
        <v>7.7295847</v>
      </c>
      <c r="F41" s="1">
        <v>0</v>
      </c>
      <c r="G41" s="1">
        <v>0</v>
      </c>
      <c r="H41" s="1" t="b">
        <v>0</v>
      </c>
      <c r="I41" s="1">
        <f t="shared" si="2"/>
        <v>0</v>
      </c>
      <c r="J41">
        <f t="shared" si="0"/>
        <v>0.4624872</v>
      </c>
    </row>
    <row r="42" ht="409.5" spans="1:10">
      <c r="A42" s="1">
        <v>40</v>
      </c>
      <c r="B42" s="3" t="s">
        <v>428</v>
      </c>
      <c r="C42" s="3" t="s">
        <v>429</v>
      </c>
      <c r="D42" s="1">
        <v>6.994187</v>
      </c>
      <c r="E42" s="1">
        <v>7.5516777</v>
      </c>
      <c r="F42" s="1">
        <v>0</v>
      </c>
      <c r="G42" s="1">
        <v>0</v>
      </c>
      <c r="H42" s="1" t="b">
        <v>0</v>
      </c>
      <c r="I42" s="1">
        <f t="shared" si="2"/>
        <v>0</v>
      </c>
      <c r="J42">
        <f t="shared" si="0"/>
        <v>0.5574907</v>
      </c>
    </row>
    <row r="43" ht="409.5" spans="1:10">
      <c r="A43" s="1">
        <v>41</v>
      </c>
      <c r="B43" s="3" t="s">
        <v>430</v>
      </c>
      <c r="C43" s="3" t="s">
        <v>431</v>
      </c>
      <c r="D43" s="1">
        <v>6.4439626</v>
      </c>
      <c r="E43" s="1">
        <v>6.7497454</v>
      </c>
      <c r="F43" s="1">
        <v>0</v>
      </c>
      <c r="G43" s="1">
        <v>0</v>
      </c>
      <c r="H43" s="1" t="b">
        <v>0</v>
      </c>
      <c r="I43" s="1">
        <f t="shared" si="2"/>
        <v>0</v>
      </c>
      <c r="J43">
        <f t="shared" si="0"/>
        <v>0.3057828</v>
      </c>
    </row>
    <row r="44" ht="409.5" spans="1:10">
      <c r="A44" s="1">
        <v>42</v>
      </c>
      <c r="B44" s="3" t="s">
        <v>432</v>
      </c>
      <c r="C44" s="3" t="s">
        <v>433</v>
      </c>
      <c r="D44" s="1">
        <v>10.376487</v>
      </c>
      <c r="E44" s="1">
        <v>10.158746</v>
      </c>
      <c r="F44" s="1">
        <v>0</v>
      </c>
      <c r="G44" s="1">
        <v>1</v>
      </c>
      <c r="H44" s="1" t="b">
        <v>0</v>
      </c>
      <c r="I44" s="1">
        <f t="shared" si="2"/>
        <v>-1</v>
      </c>
      <c r="J44">
        <f t="shared" si="0"/>
        <v>0.217740999999998</v>
      </c>
    </row>
    <row r="45" ht="409.5" spans="1:10">
      <c r="A45" s="1">
        <v>43</v>
      </c>
      <c r="B45" s="3" t="s">
        <v>434</v>
      </c>
      <c r="C45" s="3" t="s">
        <v>435</v>
      </c>
      <c r="D45" s="1">
        <v>6.4535174</v>
      </c>
      <c r="E45" s="1">
        <v>6.265962</v>
      </c>
      <c r="F45" s="1">
        <v>1</v>
      </c>
      <c r="G45" s="1">
        <v>1</v>
      </c>
      <c r="H45" s="1" t="b">
        <v>0</v>
      </c>
      <c r="I45" s="1">
        <f t="shared" si="2"/>
        <v>0</v>
      </c>
      <c r="J45">
        <f t="shared" si="0"/>
        <v>0.1875554</v>
      </c>
    </row>
    <row r="46" ht="409.5" spans="1:10">
      <c r="A46" s="1">
        <v>44</v>
      </c>
      <c r="B46" s="3" t="s">
        <v>436</v>
      </c>
      <c r="C46" s="3" t="s">
        <v>437</v>
      </c>
      <c r="D46" s="1">
        <v>10.519615</v>
      </c>
      <c r="E46" s="1">
        <v>10.7344055</v>
      </c>
      <c r="F46" s="1">
        <v>0</v>
      </c>
      <c r="G46" s="1">
        <v>0</v>
      </c>
      <c r="H46" s="1" t="b">
        <v>0</v>
      </c>
      <c r="I46" s="1">
        <f t="shared" si="2"/>
        <v>0</v>
      </c>
      <c r="J46">
        <f t="shared" si="0"/>
        <v>0.214790499999999</v>
      </c>
    </row>
    <row r="47" ht="409.5" spans="1:10">
      <c r="A47" s="1">
        <v>45</v>
      </c>
      <c r="B47" s="3" t="s">
        <v>438</v>
      </c>
      <c r="C47" s="3" t="s">
        <v>439</v>
      </c>
      <c r="D47" s="1">
        <v>9.3912115</v>
      </c>
      <c r="E47" s="1">
        <v>8.92575</v>
      </c>
      <c r="F47" s="1">
        <v>1</v>
      </c>
      <c r="G47" s="1">
        <v>1</v>
      </c>
      <c r="H47" s="1" t="b">
        <v>0</v>
      </c>
      <c r="I47" s="1">
        <f t="shared" si="2"/>
        <v>0</v>
      </c>
      <c r="J47">
        <f t="shared" si="0"/>
        <v>0.4654615</v>
      </c>
    </row>
    <row r="48" ht="409.5" spans="1:10">
      <c r="A48" s="1">
        <v>46</v>
      </c>
      <c r="B48" s="3" t="s">
        <v>440</v>
      </c>
      <c r="C48" s="3" t="s">
        <v>441</v>
      </c>
      <c r="D48" s="1">
        <v>6.767858</v>
      </c>
      <c r="E48" s="1">
        <v>7.8244686</v>
      </c>
      <c r="F48" s="1">
        <v>0</v>
      </c>
      <c r="G48" s="1">
        <v>0</v>
      </c>
      <c r="H48" s="1" t="b">
        <v>0</v>
      </c>
      <c r="I48" s="1">
        <f t="shared" si="2"/>
        <v>0</v>
      </c>
      <c r="J48">
        <f t="shared" si="0"/>
        <v>1.0566106</v>
      </c>
    </row>
    <row r="49" ht="409.5" spans="1:10">
      <c r="A49" s="1">
        <v>47</v>
      </c>
      <c r="B49" s="3" t="s">
        <v>442</v>
      </c>
      <c r="C49" s="3" t="s">
        <v>443</v>
      </c>
      <c r="D49" s="1">
        <v>11.3385</v>
      </c>
      <c r="E49" s="1">
        <v>10.147116</v>
      </c>
      <c r="F49" s="1">
        <v>1</v>
      </c>
      <c r="G49" s="1">
        <v>1</v>
      </c>
      <c r="H49" s="1" t="b">
        <v>0</v>
      </c>
      <c r="I49" s="1">
        <f t="shared" si="2"/>
        <v>0</v>
      </c>
      <c r="J49">
        <f t="shared" si="0"/>
        <v>1.191384</v>
      </c>
    </row>
    <row r="50" ht="409.5" spans="1:10">
      <c r="A50" s="1">
        <v>48</v>
      </c>
      <c r="B50" s="3" t="s">
        <v>444</v>
      </c>
      <c r="C50" s="3" t="s">
        <v>445</v>
      </c>
      <c r="D50" s="1">
        <v>13.33093</v>
      </c>
      <c r="E50" s="1">
        <v>12.144634</v>
      </c>
      <c r="F50" s="1">
        <v>1</v>
      </c>
      <c r="G50" s="1">
        <v>1</v>
      </c>
      <c r="H50" s="1" t="b">
        <v>0</v>
      </c>
      <c r="I50" s="1">
        <f t="shared" si="2"/>
        <v>0</v>
      </c>
      <c r="J50">
        <f t="shared" si="0"/>
        <v>1.186296</v>
      </c>
    </row>
    <row r="51" ht="409.5" spans="1:10">
      <c r="A51" s="1">
        <v>49</v>
      </c>
      <c r="B51" s="3" t="s">
        <v>446</v>
      </c>
      <c r="C51" s="3" t="s">
        <v>447</v>
      </c>
      <c r="D51" s="1">
        <v>9.882794</v>
      </c>
      <c r="E51" s="1">
        <v>10.2343025</v>
      </c>
      <c r="F51" s="1">
        <v>0</v>
      </c>
      <c r="G51" s="1">
        <v>0</v>
      </c>
      <c r="H51" s="1" t="b">
        <v>0</v>
      </c>
      <c r="I51" s="1">
        <f t="shared" si="2"/>
        <v>0</v>
      </c>
      <c r="J51">
        <f t="shared" si="0"/>
        <v>0.3515085</v>
      </c>
    </row>
    <row r="52" ht="409.5" spans="1:10">
      <c r="A52" s="1">
        <v>50</v>
      </c>
      <c r="B52" s="3" t="s">
        <v>448</v>
      </c>
      <c r="C52" s="3" t="s">
        <v>449</v>
      </c>
      <c r="D52" s="1">
        <v>9.613867</v>
      </c>
      <c r="E52" s="1">
        <v>9.576954</v>
      </c>
      <c r="F52" s="1">
        <v>1</v>
      </c>
      <c r="G52" s="1">
        <v>1</v>
      </c>
      <c r="H52" s="1" t="b">
        <v>0</v>
      </c>
      <c r="I52" s="1">
        <f t="shared" si="2"/>
        <v>0</v>
      </c>
      <c r="J52">
        <f t="shared" si="0"/>
        <v>0.0369130000000002</v>
      </c>
    </row>
    <row r="53" ht="409.5" spans="1:10">
      <c r="A53" s="1">
        <v>51</v>
      </c>
      <c r="B53" s="3" t="s">
        <v>450</v>
      </c>
      <c r="C53" s="3" t="s">
        <v>451</v>
      </c>
      <c r="D53" s="1">
        <v>7.6627026</v>
      </c>
      <c r="E53" s="1">
        <v>7.4888124</v>
      </c>
      <c r="F53" s="1">
        <v>1</v>
      </c>
      <c r="G53" s="1">
        <v>1</v>
      </c>
      <c r="H53" s="1" t="b">
        <v>0</v>
      </c>
      <c r="I53" s="1">
        <f t="shared" si="2"/>
        <v>0</v>
      </c>
      <c r="J53">
        <f t="shared" si="0"/>
        <v>0.173890200000001</v>
      </c>
    </row>
    <row r="54" ht="409.5" spans="1:10">
      <c r="A54" s="1">
        <v>52</v>
      </c>
      <c r="B54" s="3" t="s">
        <v>452</v>
      </c>
      <c r="C54" s="3" t="s">
        <v>453</v>
      </c>
      <c r="D54" s="1">
        <v>7.1274905</v>
      </c>
      <c r="E54" s="1">
        <v>7.114707</v>
      </c>
      <c r="F54" s="1">
        <v>1</v>
      </c>
      <c r="G54" s="1">
        <v>1</v>
      </c>
      <c r="H54" s="1" t="b">
        <v>0</v>
      </c>
      <c r="I54" s="1">
        <f t="shared" si="2"/>
        <v>0</v>
      </c>
      <c r="J54">
        <f t="shared" si="0"/>
        <v>0.0127835000000003</v>
      </c>
    </row>
    <row r="55" ht="409.5" spans="1:10">
      <c r="A55" s="1">
        <v>53</v>
      </c>
      <c r="B55" s="3" t="s">
        <v>454</v>
      </c>
      <c r="C55" s="3" t="s">
        <v>455</v>
      </c>
      <c r="D55" s="1">
        <v>8.802418</v>
      </c>
      <c r="E55" s="1">
        <v>8.671599</v>
      </c>
      <c r="F55" s="1">
        <v>1</v>
      </c>
      <c r="G55" s="1">
        <v>1</v>
      </c>
      <c r="H55" s="1" t="b">
        <v>0</v>
      </c>
      <c r="I55" s="1">
        <f t="shared" si="2"/>
        <v>0</v>
      </c>
      <c r="J55">
        <f t="shared" si="0"/>
        <v>0.130818999999999</v>
      </c>
    </row>
    <row r="56" ht="409.5" spans="1:10">
      <c r="A56" s="1">
        <v>54</v>
      </c>
      <c r="B56" s="3" t="s">
        <v>456</v>
      </c>
      <c r="C56" s="3" t="s">
        <v>457</v>
      </c>
      <c r="D56" s="1">
        <v>5.3133397</v>
      </c>
      <c r="E56" s="1">
        <v>5.2665076</v>
      </c>
      <c r="F56" s="1">
        <v>1</v>
      </c>
      <c r="G56" s="1">
        <v>1</v>
      </c>
      <c r="H56" s="1" t="b">
        <v>0</v>
      </c>
      <c r="I56" s="1">
        <f t="shared" si="2"/>
        <v>0</v>
      </c>
      <c r="J56">
        <f t="shared" si="0"/>
        <v>0.0468321000000005</v>
      </c>
    </row>
    <row r="57" ht="409.5" spans="1:10">
      <c r="A57" s="1">
        <v>55</v>
      </c>
      <c r="B57" s="3" t="s">
        <v>458</v>
      </c>
      <c r="C57" s="3" t="s">
        <v>459</v>
      </c>
      <c r="D57" s="1">
        <v>4.8876863</v>
      </c>
      <c r="E57" s="1">
        <v>4.3850718</v>
      </c>
      <c r="F57" s="1">
        <v>1</v>
      </c>
      <c r="G57" s="1">
        <v>1</v>
      </c>
      <c r="H57" s="1" t="b">
        <v>0</v>
      </c>
      <c r="I57" s="1">
        <f t="shared" si="2"/>
        <v>0</v>
      </c>
      <c r="J57">
        <f t="shared" si="0"/>
        <v>0.5026145</v>
      </c>
    </row>
    <row r="58" ht="409.5" spans="1:10">
      <c r="A58" s="1">
        <v>56</v>
      </c>
      <c r="B58" s="3" t="s">
        <v>460</v>
      </c>
      <c r="C58" s="3" t="s">
        <v>461</v>
      </c>
      <c r="D58" s="1">
        <v>7.772797</v>
      </c>
      <c r="E58" s="1">
        <v>8.21329</v>
      </c>
      <c r="F58" s="1">
        <v>0</v>
      </c>
      <c r="G58" s="1">
        <v>0</v>
      </c>
      <c r="H58" s="1" t="b">
        <v>0</v>
      </c>
      <c r="I58" s="1">
        <f t="shared" si="2"/>
        <v>0</v>
      </c>
      <c r="J58">
        <f t="shared" si="0"/>
        <v>0.440493000000001</v>
      </c>
    </row>
    <row r="59" ht="409.5" spans="1:10">
      <c r="A59" s="1">
        <v>57</v>
      </c>
      <c r="B59" s="3" t="s">
        <v>462</v>
      </c>
      <c r="C59" s="3" t="s">
        <v>463</v>
      </c>
      <c r="D59" s="1">
        <v>5.096202</v>
      </c>
      <c r="E59" s="1">
        <v>5.4836473</v>
      </c>
      <c r="F59" s="1">
        <v>0</v>
      </c>
      <c r="G59" s="1">
        <v>0</v>
      </c>
      <c r="H59" s="1" t="b">
        <v>0</v>
      </c>
      <c r="I59" s="1">
        <f t="shared" si="2"/>
        <v>0</v>
      </c>
      <c r="J59">
        <f t="shared" si="0"/>
        <v>0.3874453</v>
      </c>
    </row>
    <row r="60" ht="409.5" spans="1:10">
      <c r="A60" s="1">
        <v>58</v>
      </c>
      <c r="B60" s="3" t="s">
        <v>464</v>
      </c>
      <c r="C60" s="3" t="s">
        <v>465</v>
      </c>
      <c r="D60" s="1">
        <v>9.809786</v>
      </c>
      <c r="E60" s="1">
        <v>10.221306</v>
      </c>
      <c r="F60" s="1">
        <v>0</v>
      </c>
      <c r="G60" s="1">
        <v>0</v>
      </c>
      <c r="H60" s="1" t="b">
        <v>0</v>
      </c>
      <c r="I60" s="1">
        <f t="shared" si="2"/>
        <v>0</v>
      </c>
      <c r="J60">
        <f t="shared" si="0"/>
        <v>0.411519999999999</v>
      </c>
    </row>
    <row r="61" ht="409.5" spans="1:10">
      <c r="A61" s="1">
        <v>59</v>
      </c>
      <c r="B61" s="3" t="s">
        <v>466</v>
      </c>
      <c r="C61" s="3" t="s">
        <v>467</v>
      </c>
      <c r="D61" s="1">
        <v>6.433717</v>
      </c>
      <c r="E61" s="1">
        <v>6.968108</v>
      </c>
      <c r="F61" s="1">
        <v>0</v>
      </c>
      <c r="G61" s="1">
        <v>0</v>
      </c>
      <c r="H61" s="1" t="b">
        <v>0</v>
      </c>
      <c r="I61" s="1">
        <f t="shared" si="2"/>
        <v>0</v>
      </c>
      <c r="J61">
        <f t="shared" si="0"/>
        <v>0.534391</v>
      </c>
    </row>
    <row r="62" ht="409.5" spans="1:10">
      <c r="A62" s="1">
        <v>60</v>
      </c>
      <c r="B62" s="3" t="s">
        <v>468</v>
      </c>
      <c r="C62" s="3" t="s">
        <v>469</v>
      </c>
      <c r="D62" s="1">
        <v>8.968013</v>
      </c>
      <c r="E62" s="1">
        <v>9.630708</v>
      </c>
      <c r="F62" s="1">
        <v>0</v>
      </c>
      <c r="G62" s="1">
        <v>0</v>
      </c>
      <c r="H62" s="1" t="b">
        <v>0</v>
      </c>
      <c r="I62" s="1">
        <f t="shared" si="2"/>
        <v>0</v>
      </c>
      <c r="J62">
        <f t="shared" si="0"/>
        <v>0.662695000000001</v>
      </c>
    </row>
    <row r="63" ht="409.5" spans="1:10">
      <c r="A63" s="1">
        <v>61</v>
      </c>
      <c r="B63" s="3" t="s">
        <v>470</v>
      </c>
      <c r="C63" s="3" t="s">
        <v>471</v>
      </c>
      <c r="D63" s="1">
        <v>9.08048</v>
      </c>
      <c r="E63" s="1">
        <v>9.456873</v>
      </c>
      <c r="F63" s="1">
        <v>0</v>
      </c>
      <c r="G63" s="1">
        <v>0</v>
      </c>
      <c r="H63" s="1" t="b">
        <v>0</v>
      </c>
      <c r="I63" s="1">
        <f t="shared" si="2"/>
        <v>0</v>
      </c>
      <c r="J63">
        <f t="shared" si="0"/>
        <v>0.376393</v>
      </c>
    </row>
    <row r="64" ht="409.5" spans="1:10">
      <c r="A64" s="1">
        <v>62</v>
      </c>
      <c r="B64" s="3" t="s">
        <v>472</v>
      </c>
      <c r="C64" s="3" t="s">
        <v>473</v>
      </c>
      <c r="D64" s="1">
        <v>6.3600388</v>
      </c>
      <c r="E64" s="1">
        <v>6.412042</v>
      </c>
      <c r="F64" s="1">
        <v>1</v>
      </c>
      <c r="G64" s="1">
        <v>0</v>
      </c>
      <c r="H64" s="1" t="b">
        <v>0</v>
      </c>
      <c r="I64" s="1">
        <f t="shared" si="2"/>
        <v>1</v>
      </c>
      <c r="J64">
        <f t="shared" si="0"/>
        <v>0.0520031999999997</v>
      </c>
    </row>
    <row r="65" ht="409.5" spans="1:10">
      <c r="A65" s="1">
        <v>63</v>
      </c>
      <c r="B65" s="3" t="s">
        <v>474</v>
      </c>
      <c r="C65" s="3" t="s">
        <v>475</v>
      </c>
      <c r="D65" s="1">
        <v>8.338646</v>
      </c>
      <c r="E65" s="1">
        <v>9.0919075</v>
      </c>
      <c r="F65" s="1">
        <v>0</v>
      </c>
      <c r="G65" s="1">
        <v>0</v>
      </c>
      <c r="H65" s="1" t="b">
        <v>0</v>
      </c>
      <c r="I65" s="1">
        <f t="shared" si="2"/>
        <v>0</v>
      </c>
      <c r="J65">
        <f t="shared" si="0"/>
        <v>0.753261499999999</v>
      </c>
    </row>
    <row r="66" ht="409.5" spans="1:10">
      <c r="A66" s="1">
        <v>64</v>
      </c>
      <c r="B66" s="3" t="s">
        <v>476</v>
      </c>
      <c r="C66" s="3" t="s">
        <v>477</v>
      </c>
      <c r="D66" s="1">
        <v>7.115695</v>
      </c>
      <c r="E66" s="1">
        <v>7.4201713</v>
      </c>
      <c r="F66" s="1">
        <v>0</v>
      </c>
      <c r="G66" s="1">
        <v>0</v>
      </c>
      <c r="H66" s="1" t="b">
        <v>0</v>
      </c>
      <c r="I66" s="1">
        <f t="shared" si="2"/>
        <v>0</v>
      </c>
      <c r="J66">
        <f t="shared" ref="J66:J85" si="3">ABS(D66-E66)</f>
        <v>0.3044763</v>
      </c>
    </row>
    <row r="67" ht="409.5" spans="1:10">
      <c r="A67" s="1">
        <v>65</v>
      </c>
      <c r="B67" s="3" t="s">
        <v>478</v>
      </c>
      <c r="C67" s="3" t="s">
        <v>479</v>
      </c>
      <c r="D67" s="1">
        <v>7.881847</v>
      </c>
      <c r="E67" s="1">
        <v>7.59759</v>
      </c>
      <c r="F67" s="1">
        <v>1</v>
      </c>
      <c r="G67" s="1">
        <v>1</v>
      </c>
      <c r="H67" s="1" t="b">
        <v>0</v>
      </c>
      <c r="I67" s="1">
        <f t="shared" ref="I67:I85" si="4">F67-G67</f>
        <v>0</v>
      </c>
      <c r="J67">
        <f t="shared" si="3"/>
        <v>0.284256999999999</v>
      </c>
    </row>
    <row r="68" ht="409.5" spans="1:10">
      <c r="A68" s="1">
        <v>66</v>
      </c>
      <c r="B68" s="3" t="s">
        <v>480</v>
      </c>
      <c r="C68" s="3" t="s">
        <v>481</v>
      </c>
      <c r="D68" s="1">
        <v>7.2999473</v>
      </c>
      <c r="E68" s="1">
        <v>7.5850887</v>
      </c>
      <c r="F68" s="1">
        <v>0</v>
      </c>
      <c r="G68" s="1">
        <v>0</v>
      </c>
      <c r="H68" s="1" t="b">
        <v>0</v>
      </c>
      <c r="I68" s="1">
        <f t="shared" si="4"/>
        <v>0</v>
      </c>
      <c r="J68">
        <f t="shared" si="3"/>
        <v>0.2851414</v>
      </c>
    </row>
    <row r="69" ht="409.5" spans="1:10">
      <c r="A69" s="1">
        <v>67</v>
      </c>
      <c r="B69" s="3" t="s">
        <v>482</v>
      </c>
      <c r="C69" s="3" t="s">
        <v>483</v>
      </c>
      <c r="D69" s="1">
        <v>7.097172</v>
      </c>
      <c r="E69" s="1">
        <v>6.3808694</v>
      </c>
      <c r="F69" s="1">
        <v>1</v>
      </c>
      <c r="G69" s="1">
        <v>1</v>
      </c>
      <c r="H69" s="1" t="b">
        <v>0</v>
      </c>
      <c r="I69" s="1">
        <f t="shared" si="4"/>
        <v>0</v>
      </c>
      <c r="J69">
        <f t="shared" si="3"/>
        <v>0.7163026</v>
      </c>
    </row>
    <row r="70" ht="409.5" spans="1:10">
      <c r="A70" s="1">
        <v>68</v>
      </c>
      <c r="B70" s="3" t="s">
        <v>484</v>
      </c>
      <c r="C70" s="3" t="s">
        <v>485</v>
      </c>
      <c r="D70" s="1">
        <v>8.419743</v>
      </c>
      <c r="E70" s="1">
        <v>8.534248</v>
      </c>
      <c r="F70" s="1">
        <v>0</v>
      </c>
      <c r="G70" s="1">
        <v>0</v>
      </c>
      <c r="H70" s="1" t="b">
        <v>0</v>
      </c>
      <c r="I70" s="1">
        <f t="shared" si="4"/>
        <v>0</v>
      </c>
      <c r="J70">
        <f t="shared" si="3"/>
        <v>0.114504999999999</v>
      </c>
    </row>
    <row r="71" ht="409.5" spans="1:10">
      <c r="A71" s="1">
        <v>69</v>
      </c>
      <c r="B71" s="3" t="s">
        <v>486</v>
      </c>
      <c r="C71" s="3" t="s">
        <v>487</v>
      </c>
      <c r="D71" s="1">
        <v>7.62374</v>
      </c>
      <c r="E71" s="1">
        <v>6.8541446</v>
      </c>
      <c r="F71" s="1">
        <v>1</v>
      </c>
      <c r="G71" s="1">
        <v>1</v>
      </c>
      <c r="H71" s="1" t="b">
        <v>0</v>
      </c>
      <c r="I71" s="1">
        <f t="shared" si="4"/>
        <v>0</v>
      </c>
      <c r="J71">
        <f t="shared" si="3"/>
        <v>0.7695954</v>
      </c>
    </row>
    <row r="72" ht="409.5" spans="1:10">
      <c r="A72" s="1">
        <v>70</v>
      </c>
      <c r="B72" s="3" t="s">
        <v>488</v>
      </c>
      <c r="C72" s="3" t="s">
        <v>489</v>
      </c>
      <c r="D72" s="1">
        <v>8.770358</v>
      </c>
      <c r="E72" s="1">
        <v>8.6329565</v>
      </c>
      <c r="F72" s="1">
        <v>1</v>
      </c>
      <c r="G72" s="1">
        <v>1</v>
      </c>
      <c r="H72" s="1" t="b">
        <v>0</v>
      </c>
      <c r="I72" s="1">
        <f t="shared" si="4"/>
        <v>0</v>
      </c>
      <c r="J72">
        <f t="shared" si="3"/>
        <v>0.137401499999999</v>
      </c>
    </row>
    <row r="73" ht="409.5" spans="1:10">
      <c r="A73" s="1">
        <v>71</v>
      </c>
      <c r="B73" s="3" t="s">
        <v>490</v>
      </c>
      <c r="C73" s="3" t="s">
        <v>491</v>
      </c>
      <c r="D73" s="1">
        <v>8.937119</v>
      </c>
      <c r="E73" s="1">
        <v>9.67155</v>
      </c>
      <c r="F73" s="1">
        <v>0</v>
      </c>
      <c r="G73" s="1">
        <v>0</v>
      </c>
      <c r="H73" s="1" t="b">
        <v>0</v>
      </c>
      <c r="I73" s="1">
        <f t="shared" si="4"/>
        <v>0</v>
      </c>
      <c r="J73">
        <f t="shared" si="3"/>
        <v>0.734431000000001</v>
      </c>
    </row>
    <row r="74" ht="409.5" spans="1:10">
      <c r="A74" s="1">
        <v>72</v>
      </c>
      <c r="B74" s="3" t="s">
        <v>492</v>
      </c>
      <c r="C74" s="3" t="s">
        <v>493</v>
      </c>
      <c r="D74" s="1">
        <v>7.4454384</v>
      </c>
      <c r="E74" s="1">
        <v>7.486628</v>
      </c>
      <c r="F74" s="1">
        <v>0</v>
      </c>
      <c r="G74" s="1">
        <v>0</v>
      </c>
      <c r="H74" s="1" t="b">
        <v>0</v>
      </c>
      <c r="I74" s="1">
        <f t="shared" si="4"/>
        <v>0</v>
      </c>
      <c r="J74">
        <f t="shared" si="3"/>
        <v>0.0411896</v>
      </c>
    </row>
    <row r="75" ht="409.5" spans="1:10">
      <c r="A75" s="1">
        <v>73</v>
      </c>
      <c r="B75" s="3" t="s">
        <v>494</v>
      </c>
      <c r="C75" s="3" t="s">
        <v>495</v>
      </c>
      <c r="D75" s="1">
        <v>6.762988</v>
      </c>
      <c r="E75" s="1">
        <v>6.0352144</v>
      </c>
      <c r="F75" s="1">
        <v>1</v>
      </c>
      <c r="G75" s="1">
        <v>1</v>
      </c>
      <c r="H75" s="1" t="b">
        <v>0</v>
      </c>
      <c r="I75" s="1">
        <f t="shared" si="4"/>
        <v>0</v>
      </c>
      <c r="J75">
        <f t="shared" si="3"/>
        <v>0.7277736</v>
      </c>
    </row>
    <row r="76" ht="409.5" spans="1:10">
      <c r="A76" s="1">
        <v>74</v>
      </c>
      <c r="B76" s="3" t="s">
        <v>496</v>
      </c>
      <c r="C76" s="3" t="s">
        <v>497</v>
      </c>
      <c r="D76" s="1">
        <v>8.790315</v>
      </c>
      <c r="E76" s="1">
        <v>8.43139</v>
      </c>
      <c r="F76" s="1">
        <v>1</v>
      </c>
      <c r="G76" s="1">
        <v>1</v>
      </c>
      <c r="H76" s="1" t="b">
        <v>0</v>
      </c>
      <c r="I76" s="1">
        <f t="shared" si="4"/>
        <v>0</v>
      </c>
      <c r="J76">
        <f t="shared" si="3"/>
        <v>0.358924999999999</v>
      </c>
    </row>
    <row r="77" ht="409.5" spans="1:10">
      <c r="A77" s="1">
        <v>75</v>
      </c>
      <c r="B77" s="3" t="s">
        <v>498</v>
      </c>
      <c r="C77" s="3" t="s">
        <v>499</v>
      </c>
      <c r="D77" s="1">
        <v>17.306755</v>
      </c>
      <c r="E77" s="1">
        <v>16.648731</v>
      </c>
      <c r="F77" s="1">
        <v>1</v>
      </c>
      <c r="G77" s="1">
        <v>1</v>
      </c>
      <c r="H77" s="1" t="b">
        <v>0</v>
      </c>
      <c r="I77" s="1">
        <f t="shared" si="4"/>
        <v>0</v>
      </c>
      <c r="J77">
        <f t="shared" si="3"/>
        <v>0.658023999999997</v>
      </c>
    </row>
    <row r="78" ht="409.5" spans="1:10">
      <c r="A78" s="1">
        <v>76</v>
      </c>
      <c r="B78" s="3" t="s">
        <v>500</v>
      </c>
      <c r="C78" s="3" t="s">
        <v>501</v>
      </c>
      <c r="D78" s="1">
        <v>10.003652</v>
      </c>
      <c r="E78" s="1">
        <v>9.519065</v>
      </c>
      <c r="F78" s="1">
        <v>1</v>
      </c>
      <c r="G78" s="1">
        <v>1</v>
      </c>
      <c r="H78" s="1" t="b">
        <v>0</v>
      </c>
      <c r="I78" s="1">
        <f t="shared" si="4"/>
        <v>0</v>
      </c>
      <c r="J78">
        <f t="shared" si="3"/>
        <v>0.484587000000001</v>
      </c>
    </row>
    <row r="79" ht="409.5" spans="1:10">
      <c r="A79" s="1">
        <v>77</v>
      </c>
      <c r="B79" s="3" t="s">
        <v>502</v>
      </c>
      <c r="C79" s="3" t="s">
        <v>503</v>
      </c>
      <c r="D79" s="1">
        <v>10.046607</v>
      </c>
      <c r="E79" s="1">
        <v>10.726355</v>
      </c>
      <c r="F79" s="1">
        <v>0</v>
      </c>
      <c r="G79" s="1">
        <v>0</v>
      </c>
      <c r="H79" s="1" t="b">
        <v>0</v>
      </c>
      <c r="I79" s="1">
        <f t="shared" si="4"/>
        <v>0</v>
      </c>
      <c r="J79">
        <f t="shared" si="3"/>
        <v>0.679748</v>
      </c>
    </row>
    <row r="80" ht="409.5" spans="1:10">
      <c r="A80" s="1">
        <v>78</v>
      </c>
      <c r="B80" s="3" t="s">
        <v>504</v>
      </c>
      <c r="C80" s="3" t="s">
        <v>505</v>
      </c>
      <c r="D80" s="1">
        <v>9.292678</v>
      </c>
      <c r="E80" s="1">
        <v>10.002117</v>
      </c>
      <c r="F80" s="1">
        <v>0</v>
      </c>
      <c r="G80" s="1">
        <v>0</v>
      </c>
      <c r="H80" s="1" t="b">
        <v>0</v>
      </c>
      <c r="I80" s="1">
        <f t="shared" si="4"/>
        <v>0</v>
      </c>
      <c r="J80">
        <f t="shared" si="3"/>
        <v>0.709439</v>
      </c>
    </row>
    <row r="81" ht="409.5" spans="1:10">
      <c r="A81" s="1">
        <v>79</v>
      </c>
      <c r="B81" s="3" t="s">
        <v>506</v>
      </c>
      <c r="C81" s="3" t="s">
        <v>507</v>
      </c>
      <c r="D81" s="1">
        <v>8.035586</v>
      </c>
      <c r="E81" s="1">
        <v>8.969705</v>
      </c>
      <c r="F81" s="1">
        <v>0</v>
      </c>
      <c r="G81" s="1">
        <v>0</v>
      </c>
      <c r="H81" s="1" t="b">
        <v>0</v>
      </c>
      <c r="I81" s="1">
        <f t="shared" si="4"/>
        <v>0</v>
      </c>
      <c r="J81">
        <f t="shared" si="3"/>
        <v>0.934118999999999</v>
      </c>
    </row>
    <row r="82" ht="409.5" spans="1:10">
      <c r="A82" s="1">
        <v>80</v>
      </c>
      <c r="B82" s="3" t="s">
        <v>508</v>
      </c>
      <c r="C82" s="3" t="s">
        <v>509</v>
      </c>
      <c r="D82" s="1">
        <v>8.040872</v>
      </c>
      <c r="E82" s="1">
        <v>7.1677384</v>
      </c>
      <c r="F82" s="1">
        <v>1</v>
      </c>
      <c r="G82" s="1">
        <v>1</v>
      </c>
      <c r="H82" s="1" t="b">
        <v>0</v>
      </c>
      <c r="I82" s="1">
        <f t="shared" si="4"/>
        <v>0</v>
      </c>
      <c r="J82">
        <f t="shared" si="3"/>
        <v>0.8731336</v>
      </c>
    </row>
    <row r="83" ht="409.5" spans="1:10">
      <c r="A83" s="1">
        <v>81</v>
      </c>
      <c r="B83" s="3" t="s">
        <v>510</v>
      </c>
      <c r="C83" s="3" t="s">
        <v>511</v>
      </c>
      <c r="D83" s="1">
        <v>8.345026</v>
      </c>
      <c r="E83" s="1">
        <v>7.570906</v>
      </c>
      <c r="F83" s="1">
        <v>1</v>
      </c>
      <c r="G83" s="1">
        <v>1</v>
      </c>
      <c r="H83" s="1" t="b">
        <v>0</v>
      </c>
      <c r="I83" s="1">
        <f t="shared" si="4"/>
        <v>0</v>
      </c>
      <c r="J83">
        <f t="shared" si="3"/>
        <v>0.774120000000001</v>
      </c>
    </row>
    <row r="84" ht="409.5" spans="1:10">
      <c r="A84" s="1">
        <v>82</v>
      </c>
      <c r="B84" s="3" t="s">
        <v>512</v>
      </c>
      <c r="C84" s="3" t="s">
        <v>513</v>
      </c>
      <c r="D84" s="1">
        <v>9.539515</v>
      </c>
      <c r="E84" s="1">
        <v>9.653277</v>
      </c>
      <c r="F84" s="1">
        <v>0</v>
      </c>
      <c r="G84" s="1">
        <v>0</v>
      </c>
      <c r="H84" s="1" t="b">
        <v>0</v>
      </c>
      <c r="I84" s="1">
        <f t="shared" si="4"/>
        <v>0</v>
      </c>
      <c r="J84">
        <f t="shared" si="3"/>
        <v>0.113761999999999</v>
      </c>
    </row>
    <row r="85" ht="409.5" spans="1:10">
      <c r="A85" s="1">
        <v>83</v>
      </c>
      <c r="B85" s="3" t="s">
        <v>514</v>
      </c>
      <c r="C85" s="3" t="s">
        <v>515</v>
      </c>
      <c r="D85" s="1">
        <v>11.497488</v>
      </c>
      <c r="E85" s="1">
        <v>11.816851</v>
      </c>
      <c r="F85" s="1">
        <v>0</v>
      </c>
      <c r="G85" s="1">
        <v>0</v>
      </c>
      <c r="H85" s="1" t="b">
        <v>0</v>
      </c>
      <c r="I85" s="1">
        <f t="shared" si="4"/>
        <v>0</v>
      </c>
      <c r="J85">
        <f t="shared" si="3"/>
        <v>0.319362999999999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Original Abstract</vt:lpstr>
      <vt:lpstr>LFM2.5</vt:lpstr>
      <vt:lpstr>Gemma4</vt:lpstr>
      <vt:lpstr>Ministral-3</vt:lpstr>
      <vt:lpstr>BioWater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RunZe</dc:creator>
  <cp:lastModifiedBy>Author</cp:lastModifiedBy>
  <dcterms:created xsi:type="dcterms:W3CDTF">2026-06-19T02:55:00Z</dcterms:created>
  <dcterms:modified xsi:type="dcterms:W3CDTF">2026-08-09T19:34:16Z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AEA0C95FB613CA85669A386A70E909C2_43</vt:lpwstr>
  </property>
  <property fmtid="{D5CDD505-2E9C-101B-9397-08002B2CF9AE}" pid="3" name="KSOProductBuildVer">
    <vt:lpwstr>2052-12.1.24031.24031</vt:lpwstr>
  </property>
  <property fmtid="{D5CDD505-2E9C-101B-9397-08002B2CF9AE}" pid="4" name="CalculationRule">
    <vt:i4>1</vt:i4>
  </property>
</Properties>
</file>