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fa04fb2e9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条款补充" sheetId="1" r:id="Raa148d53cfd5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C4C"/>
      </x:patternFill>
    </x:fill>
    <x:fill>
      <x:patternFill patternType="solid">
        <x:fgColor rgb="FFFFF7D6"/>
      </x:patternFill>
    </x:fill>
  </x:fills>
  <x:borders count="6">
    <x:border/>
    <x:border>
      <x:left style="thin">
        <x:color rgb="FF245C4C"/>
      </x:left>
      <x:top style="thin">
        <x:color rgb="FF245C4C"/>
      </x:top>
      <x:bottom style="thin">
        <x:color rgb="FF245C4C"/>
      </x:bottom>
    </x:border>
    <x:border>
      <x:top style="thin">
        <x:color rgb="FF245C4C"/>
      </x:top>
      <x:bottom style="thin">
        <x:color rgb="FF245C4C"/>
      </x:bottom>
    </x:border>
    <x:border>
      <x:right style="thin">
        <x:color rgb="FF245C4C"/>
      </x:right>
      <x:top style="thin">
        <x:color rgb="FF245C4C"/>
      </x:top>
      <x:bottom style="thin">
        <x:color rgb="FF245C4C"/>
      </x:bottom>
    </x:border>
    <x:border>
      <x:bottom style="thin">
        <x:color rgb="FFD9E2DF"/>
      </x:bottom>
    </x:border>
    <x:border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3CD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1E7DD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2017a5fc94c7f" /><Relationship Type="http://schemas.openxmlformats.org/officeDocument/2006/relationships/theme" Target="/xl/theme/theme1.xml" Id="R57a2c7d613af4820" /><Relationship Type="http://schemas.openxmlformats.org/officeDocument/2006/relationships/sharedStrings" Target="/xl/sharedStrings.xml" Id="Re97aa949d52f4a1c" /><Relationship Type="http://schemas.openxmlformats.org/officeDocument/2006/relationships/worksheet" Target="/xl/worksheets/sheet1.xml" Id="Raa148d53cfd54f8a" /></Relationships>
</file>

<file path=xl/tables/table1.xml><?xml version="1.0" encoding="utf-8"?>
<x:table xmlns:x="http://schemas.openxmlformats.org/spreadsheetml/2006/main" id="1" name="ManualClauseEvidence" displayName="ManualClauseEvidence" ref="A1:Q15" headerRowCount="1" totalsRowCount="0" totalsRowShown="0">
  <x:autoFilter ref="A1:Q15"/>
  <x:tableColumns count="17">
    <x:tableColumn id="1" name="条款记录ID"/>
    <x:tableColumn id="2" name="来源ID"/>
    <x:tableColumn id="3" name="标准/政策名称"/>
    <x:tableColumn id="4" name="候选条款主题"/>
    <x:tableColumn id="5" name="官方详情页"/>
    <x:tableColumn id="6" name="建议PDF文件名"/>
    <x:tableColumn id="7" name="请填写_逐字条款摘录"/>
    <x:tableColumn id="8" name="请填写_定位类型"/>
    <x:tableColumn id="9" name="请填写_章节/条款"/>
    <x:tableColumn id="10" name="请填写_页码"/>
    <x:tableColumn id="11" name="请填写_表号"/>
    <x:tableColumn id="12" name="请填写_文件SHA256"/>
    <x:tableColumn id="13" name="人工处理状态"/>
    <x:tableColumn id="14" name="核验人"/>
    <x:tableColumn id="15" name="核验日期"/>
    <x:tableColumn id="16" name="请填写_备注"/>
    <x:tableColumn id="17" name="使用边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45101dd36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48" hidden="0" customWidth="1"/>
    <x:col min="5" max="5" width="45" hidden="0" customWidth="1"/>
    <x:col min="6" max="6" width="42" hidden="0" customWidth="1"/>
    <x:col min="7" max="7" width="54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28" hidden="0" customWidth="1"/>
    <x:col min="13" max="13" width="16" hidden="0" customWidth="1"/>
    <x:col min="14" max="14" width="14" hidden="0" customWidth="1"/>
    <x:col min="15" max="15" width="14" hidden="0" customWidth="1"/>
    <x:col min="16" max="16" width="34" hidden="0" customWidth="1"/>
    <x:col min="17" max="17" width="32" hidden="0" customWidth="1"/>
  </x:cols>
  <x:sheetData>
    <x:row r="1" ht="34" customHeight="1">
      <x:c r="A1" s="9" t="str">
        <x:v>条款记录ID</x:v>
      </x:c>
      <x:c r="B1" s="10" t="str">
        <x:v>来源ID</x:v>
      </x:c>
      <x:c r="C1" s="10" t="str">
        <x:v>标准/政策名称</x:v>
      </x:c>
      <x:c r="D1" s="10" t="str">
        <x:v>候选条款主题</x:v>
      </x:c>
      <x:c r="E1" s="10" t="str">
        <x:v>官方详情页</x:v>
      </x:c>
      <x:c r="F1" s="10" t="str">
        <x:v>建议PDF文件名</x:v>
      </x:c>
      <x:c r="G1" s="10" t="str">
        <x:v>请填写_逐字条款摘录</x:v>
      </x:c>
      <x:c r="H1" s="10" t="str">
        <x:v>请填写_定位类型</x:v>
      </x:c>
      <x:c r="I1" s="10" t="str">
        <x:v>请填写_章节/条款</x:v>
      </x:c>
      <x:c r="J1" s="10" t="str">
        <x:v>请填写_页码</x:v>
      </x:c>
      <x:c r="K1" s="10" t="str">
        <x:v>请填写_表号</x:v>
      </x:c>
      <x:c r="L1" s="10" t="str">
        <x:v>请填写_文件SHA256</x:v>
      </x:c>
      <x:c r="M1" s="10" t="str">
        <x:v>人工处理状态</x:v>
      </x:c>
      <x:c r="N1" s="10" t="str">
        <x:v>核验人</x:v>
      </x:c>
      <x:c r="O1" s="10" t="str">
        <x:v>核验日期</x:v>
      </x:c>
      <x:c r="P1" s="10" t="str">
        <x:v>请填写_备注</x:v>
      </x:c>
      <x:c r="Q1" s="11" t="str">
        <x:v>使用边界</x:v>
      </x:c>
    </x:row>
    <x:row r="2" ht="38" customHeight="1">
      <x:c r="A2" s="16" t="str">
        <x:v>CLAUSE-R-001</x:v>
      </x:c>
      <x:c r="B2" s="16" t="str">
        <x:v>STD-003</x:v>
      </x:c>
      <x:c r="C2" s="16" t="str">
        <x:v>有色重金属冶炼企业单位产品能源消耗限额</x:v>
      </x:c>
      <x:c r="D2" s="16" t="str">
        <x:v>GB 25323-2023；4.1.1 表1；铜精矿冶炼工艺限额等级</x:v>
      </x:c>
      <x:c r="E2" s="16" t="str">
        <x:v>https://openstd.samr.gov.cn/bzgk/std/newGbInfo?hcno=1AC5838391EDB47380A692125F5A7EC4</x:v>
      </x:c>
      <x:c r="F2" s="16" t="str">
        <x:v>STD-003_GB25323-2023_有色重金属冶炼企业单位产品能源消耗限额.pdf</x:v>
      </x:c>
      <x:c r="G2" s="18" t="str">
        <x:v>粗铜工艺单位产品综合能耗（铜精矿-粗铜）：1级≤100；2级≤125；3级≤175</x:v>
      </x:c>
      <x:c r="H2" s="18" t="str">
        <x:v>章节+表格+PDF页码</x:v>
      </x:c>
      <x:c r="I2" s="18" t="str">
        <x:v>4.1.1；表1</x:v>
      </x:c>
      <x:c r="J2" s="18" t="n">
        <x:v>6</x:v>
      </x:c>
      <x:c r="K2" s="18" t="n">
        <x:v>1</x:v>
      </x:c>
      <x:c r="L2" s="18" t="str">
        <x:v>944131d6bffb6dd9abc09e9bd2fe64af4599c36772d1e0e4a1779b935a4b4a97</x:v>
      </x:c>
      <x:c r="M2" s="18" t="str">
        <x:v>已复核：数值、单位、页码与原PDF一致</x:v>
      </x:c>
      <x:c r="N2" s="18" t="str">
        <x:v>01_项目总控与决策</x:v>
      </x:c>
      <x:c r="O2" s="18" t="str">
        <x:v>2026-08-22</x:v>
      </x:c>
      <x:c r="P2" s="18" t="str">
        <x:v>表1第1行；PDF第6页（正文页码2）；单位：千克标准煤/吨。 01于2026-08-22逐项核对原PDF表格。</x:v>
      </x:c>
      <x:c r="Q2" s="16" t="str">
        <x:v>已核验候选证据；不得直接生成可执行规则、评分阈值或授信结论</x:v>
      </x:c>
    </x:row>
    <x:row r="3" ht="38" customHeight="1">
      <x:c r="A3" s="17" t="str">
        <x:v>CLAUSE-R-002</x:v>
      </x:c>
      <x:c r="B3" s="17" t="str">
        <x:v>STD-003</x:v>
      </x:c>
      <x:c r="C3" s="17" t="str">
        <x:v>有色重金属冶炼企业单位产品能源消耗限额</x:v>
      </x:c>
      <x:c r="D3" s="17" t="str">
        <x:v>GB 25323-2023；4.1.1 表1；铜精矿冶炼工艺限额等级</x:v>
      </x:c>
      <x:c r="E3" s="17" t="str">
        <x:v>https://openstd.samr.gov.cn/bzgk/std/newGbInfo?hcno=1AC5838391EDB47380A692125F5A7EC4</x:v>
      </x:c>
      <x:c r="F3" s="17" t="str">
        <x:v>STD-003_GB25323-2023_有色重金属冶炼企业单位产品能源消耗限额.pdf</x:v>
      </x:c>
      <x:c r="G3" s="19" t="str">
        <x:v>阳极铜工艺单位产品综合能耗（铜精矿-阳极铜）：1级≤125；2级≤140；3级≤235</x:v>
      </x:c>
      <x:c r="H3" s="19" t="str">
        <x:v>章节+表格+PDF页码</x:v>
      </x:c>
      <x:c r="I3" s="19" t="str">
        <x:v>4.1.1；表1</x:v>
      </x:c>
      <x:c r="J3" s="19" t="n">
        <x:v>6</x:v>
      </x:c>
      <x:c r="K3" s="19" t="n">
        <x:v>1</x:v>
      </x:c>
      <x:c r="L3" s="19" t="str">
        <x:v>944131d6bffb6dd9abc09e9bd2fe64af4599c36772d1e0e4a1779b935a4b4a97</x:v>
      </x:c>
      <x:c r="M3" s="19" t="str">
        <x:v>已复核：数值、单位、页码与原PDF一致</x:v>
      </x:c>
      <x:c r="N3" s="19" t="str">
        <x:v>01_项目总控与决策</x:v>
      </x:c>
      <x:c r="O3" s="19" t="str">
        <x:v>2026-08-22</x:v>
      </x:c>
      <x:c r="P3" s="19" t="str">
        <x:v>表1第2行；PDF第6页（正文页码2）；单位：千克标准煤/吨。 01于2026-08-22逐项核对原PDF表格。</x:v>
      </x:c>
      <x:c r="Q3" s="17" t="str">
        <x:v>已核验候选证据；不得直接生成可执行规则、评分阈值或授信结论</x:v>
      </x:c>
    </x:row>
    <x:row r="4" ht="38" customHeight="1">
      <x:c r="A4" s="17" t="str">
        <x:v>CLAUSE-R-003</x:v>
      </x:c>
      <x:c r="B4" s="17" t="str">
        <x:v>STD-003</x:v>
      </x:c>
      <x:c r="C4" s="17" t="str">
        <x:v>有色重金属冶炼企业单位产品能源消耗限额</x:v>
      </x:c>
      <x:c r="D4" s="17" t="str">
        <x:v>GB 25323-2023；4.1.1 表1；铜精矿冶炼工艺限额等级</x:v>
      </x:c>
      <x:c r="E4" s="17" t="str">
        <x:v>https://openstd.samr.gov.cn/bzgk/std/newGbInfo?hcno=1AC5838391EDB47380A692125F5A7EC4</x:v>
      </x:c>
      <x:c r="F4" s="17" t="str">
        <x:v>STD-003_GB25323-2023_有色重金属冶炼企业单位产品能源消耗限额.pdf</x:v>
      </x:c>
      <x:c r="G4" s="19" t="str">
        <x:v>铜电解工序单位产品综合能耗（阳极铜-阴极铜）：1级≤70；2级≤85；3级≤110</x:v>
      </x:c>
      <x:c r="H4" s="19" t="str">
        <x:v>章节+表格+PDF页码</x:v>
      </x:c>
      <x:c r="I4" s="19" t="str">
        <x:v>4.1.1；表1</x:v>
      </x:c>
      <x:c r="J4" s="19" t="n">
        <x:v>6</x:v>
      </x:c>
      <x:c r="K4" s="19" t="n">
        <x:v>1</x:v>
      </x:c>
      <x:c r="L4" s="19" t="str">
        <x:v>944131d6bffb6dd9abc09e9bd2fe64af4599c36772d1e0e4a1779b935a4b4a97</x:v>
      </x:c>
      <x:c r="M4" s="19" t="str">
        <x:v>已复核：数值、单位、页码与原PDF一致</x:v>
      </x:c>
      <x:c r="N4" s="19" t="str">
        <x:v>01_项目总控与决策</x:v>
      </x:c>
      <x:c r="O4" s="19" t="str">
        <x:v>2026-08-22</x:v>
      </x:c>
      <x:c r="P4" s="19" t="str">
        <x:v>表1第3行；PDF第6页（正文页码2）；单位：千克标准煤/吨。 01于2026-08-22逐项核对原PDF表格。</x:v>
      </x:c>
      <x:c r="Q4" s="17" t="str">
        <x:v>已核验候选证据；不得直接生成可执行规则、评分阈值或授信结论</x:v>
      </x:c>
    </x:row>
    <x:row r="5" ht="38" customHeight="1">
      <x:c r="A5" s="17" t="str">
        <x:v>CLAUSE-R-004</x:v>
      </x:c>
      <x:c r="B5" s="17" t="str">
        <x:v>STD-003</x:v>
      </x:c>
      <x:c r="C5" s="17" t="str">
        <x:v>有色重金属冶炼企业单位产品能源消耗限额</x:v>
      </x:c>
      <x:c r="D5" s="17" t="str">
        <x:v>GB 25323-2023；4.1.1 表1；铜精矿冶炼工艺限额等级</x:v>
      </x:c>
      <x:c r="E5" s="17" t="str">
        <x:v>https://openstd.samr.gov.cn/bzgk/std/newGbInfo?hcno=1AC5838391EDB47380A692125F5A7EC4</x:v>
      </x:c>
      <x:c r="F5" s="17" t="str">
        <x:v>STD-003_GB25323-2023_有色重金属冶炼企业单位产品能源消耗限额.pdf</x:v>
      </x:c>
      <x:c r="G5" s="19" t="str">
        <x:v>铜冶炼单位产品综合能耗（铜精矿-阴极铜）：1级≤210；2级≤230；3级≤340</x:v>
      </x:c>
      <x:c r="H5" s="19" t="str">
        <x:v>章节+表格+PDF页码</x:v>
      </x:c>
      <x:c r="I5" s="19" t="str">
        <x:v>4.1.1；表1</x:v>
      </x:c>
      <x:c r="J5" s="19" t="n">
        <x:v>6</x:v>
      </x:c>
      <x:c r="K5" s="19" t="n">
        <x:v>1</x:v>
      </x:c>
      <x:c r="L5" s="19" t="str">
        <x:v>944131d6bffb6dd9abc09e9bd2fe64af4599c36772d1e0e4a1779b935a4b4a97</x:v>
      </x:c>
      <x:c r="M5" s="19" t="str">
        <x:v>已复核：数值、单位、页码与原PDF一致</x:v>
      </x:c>
      <x:c r="N5" s="19" t="str">
        <x:v>01_项目总控与决策</x:v>
      </x:c>
      <x:c r="O5" s="19" t="str">
        <x:v>2026-08-22</x:v>
      </x:c>
      <x:c r="P5" s="19" t="str">
        <x:v>表1第4行；PDF第6页（正文页码2）；单位：千克标准煤/吨。 01于2026-08-22逐项核对原PDF表格。</x:v>
      </x:c>
      <x:c r="Q5" s="17" t="str">
        <x:v>已核验候选证据；不得直接生成可执行规则、评分阈值或授信结论</x:v>
      </x:c>
    </x:row>
    <x:row r="6" ht="38" customHeight="1">
      <x:c r="A6" s="17" t="str">
        <x:v>CLAUSE-R-005</x:v>
      </x:c>
      <x:c r="B6" s="17" t="str">
        <x:v>STD-003</x:v>
      </x:c>
      <x:c r="C6" s="17" t="str">
        <x:v>有色重金属冶炼企业单位产品能源消耗限额</x:v>
      </x:c>
      <x:c r="D6" s="17" t="str">
        <x:v>GB 25323-2023；4.1.2 表2；粗、杂铜冶炼工艺限额等级</x:v>
      </x:c>
      <x:c r="E6" s="17" t="str">
        <x:v>https://openstd.samr.gov.cn/bzgk/std/newGbInfo?hcno=1AC5838391EDB47380A692125F5A7EC4</x:v>
      </x:c>
      <x:c r="F6" s="17" t="str">
        <x:v>STD-003_GB25323-2023_有色重金属冶炼企业单位产品能源消耗限额.pdf</x:v>
      </x:c>
      <x:c r="G6" s="19" t="str">
        <x:v>粗铜冶炼工艺；阳极铜工艺单位产品综合能耗（粗铜-阳极铜）：1级≤140；2级≤190；3级≤240</x:v>
      </x:c>
      <x:c r="H6" s="19" t="str">
        <x:v>章节+表格+PDF页码</x:v>
      </x:c>
      <x:c r="I6" s="19" t="str">
        <x:v>4.1.2；表2</x:v>
      </x:c>
      <x:c r="J6" s="19" t="n">
        <x:v>6</x:v>
      </x:c>
      <x:c r="K6" s="19" t="n">
        <x:v>2</x:v>
      </x:c>
      <x:c r="L6" s="19" t="str">
        <x:v>944131d6bffb6dd9abc09e9bd2fe64af4599c36772d1e0e4a1779b935a4b4a97</x:v>
      </x:c>
      <x:c r="M6" s="19" t="str">
        <x:v>已复核：数值、单位、页码与原PDF一致</x:v>
      </x:c>
      <x:c r="N6" s="19" t="str">
        <x:v>01_项目总控与决策</x:v>
      </x:c>
      <x:c r="O6" s="19" t="str">
        <x:v>2026-08-22</x:v>
      </x:c>
      <x:c r="P6" s="19" t="str">
        <x:v>表2第1行；PDF第6页（正文页码2）；单位：千克标准煤/吨；脚注a见表2。 01于2026-08-22逐项核对原PDF表格。</x:v>
      </x:c>
      <x:c r="Q6" s="17" t="str">
        <x:v>已核验候选证据；不得直接生成可执行规则、评分阈值或授信结论</x:v>
      </x:c>
    </x:row>
    <x:row r="7" ht="38" customHeight="1">
      <x:c r="A7" s="17" t="str">
        <x:v>CLAUSE-R-006</x:v>
      </x:c>
      <x:c r="B7" s="17" t="str">
        <x:v>STD-003</x:v>
      </x:c>
      <x:c r="C7" s="17" t="str">
        <x:v>有色重金属冶炼企业单位产品能源消耗限额</x:v>
      </x:c>
      <x:c r="D7" s="17" t="str">
        <x:v>GB 25323-2023；4.1.2 表2；粗、杂铜冶炼工艺限额等级</x:v>
      </x:c>
      <x:c r="E7" s="17" t="str">
        <x:v>https://openstd.samr.gov.cn/bzgk/std/newGbInfo?hcno=1AC5838391EDB47380A692125F5A7EC4</x:v>
      </x:c>
      <x:c r="F7" s="17" t="str">
        <x:v>STD-003_GB25323-2023_有色重金属冶炼企业单位产品能源消耗限额.pdf</x:v>
      </x:c>
      <x:c r="G7" s="19" t="str">
        <x:v>粗铜冶炼工艺；粗铜冶炼工艺单位产品综合能耗（粗铜-阴极铜）：1级≤240；2级≤280；3级≤330</x:v>
      </x:c>
      <x:c r="H7" s="19" t="str">
        <x:v>章节+表格+PDF页码</x:v>
      </x:c>
      <x:c r="I7" s="19" t="str">
        <x:v>4.1.2；表2</x:v>
      </x:c>
      <x:c r="J7" s="19" t="n">
        <x:v>6</x:v>
      </x:c>
      <x:c r="K7" s="19" t="n">
        <x:v>2</x:v>
      </x:c>
      <x:c r="L7" s="19" t="str">
        <x:v>944131d6bffb6dd9abc09e9bd2fe64af4599c36772d1e0e4a1779b935a4b4a97</x:v>
      </x:c>
      <x:c r="M7" s="19" t="str">
        <x:v>已复核：数值、单位、页码与原PDF一致</x:v>
      </x:c>
      <x:c r="N7" s="19" t="str">
        <x:v>01_项目总控与决策</x:v>
      </x:c>
      <x:c r="O7" s="19" t="str">
        <x:v>2026-08-22</x:v>
      </x:c>
      <x:c r="P7" s="19" t="str">
        <x:v>表2第2行；PDF第6页（正文页码2）；单位：千克标准煤/吨；脚注a见表2。 01于2026-08-22逐项核对原PDF表格。</x:v>
      </x:c>
      <x:c r="Q7" s="17" t="str">
        <x:v>已核验候选证据；不得直接生成可执行规则、评分阈值或授信结论</x:v>
      </x:c>
    </x:row>
    <x:row r="8" ht="38" customHeight="1">
      <x:c r="A8" s="17" t="str">
        <x:v>CLAUSE-R-007</x:v>
      </x:c>
      <x:c r="B8" s="17" t="str">
        <x:v>STD-003</x:v>
      </x:c>
      <x:c r="C8" s="17" t="str">
        <x:v>有色重金属冶炼企业单位产品能源消耗限额</x:v>
      </x:c>
      <x:c r="D8" s="17" t="str">
        <x:v>GB 25323-2023；4.1.2 表2；粗、杂铜冶炼工艺限额等级</x:v>
      </x:c>
      <x:c r="E8" s="17" t="str">
        <x:v>https://openstd.samr.gov.cn/bzgk/std/newGbInfo?hcno=1AC5838391EDB47380A692125F5A7EC4</x:v>
      </x:c>
      <x:c r="F8" s="17" t="str">
        <x:v>STD-003_GB25323-2023_有色重金属冶炼企业单位产品能源消耗限额.pdf</x:v>
      </x:c>
      <x:c r="G8" s="19" t="str">
        <x:v>杂铜冶炼工艺；粗铜工艺单位产品综合能耗（杂铜-粗铜）：1级≤140；2级≤170；3级≤220</x:v>
      </x:c>
      <x:c r="H8" s="19" t="str">
        <x:v>章节+表格+PDF页码</x:v>
      </x:c>
      <x:c r="I8" s="19" t="str">
        <x:v>4.1.2；表2</x:v>
      </x:c>
      <x:c r="J8" s="19" t="n">
        <x:v>6</x:v>
      </x:c>
      <x:c r="K8" s="19" t="n">
        <x:v>2</x:v>
      </x:c>
      <x:c r="L8" s="19" t="str">
        <x:v>944131d6bffb6dd9abc09e9bd2fe64af4599c36772d1e0e4a1779b935a4b4a97</x:v>
      </x:c>
      <x:c r="M8" s="19" t="str">
        <x:v>已复核：数值、单位、页码与原PDF一致</x:v>
      </x:c>
      <x:c r="N8" s="19" t="str">
        <x:v>01_项目总控与决策</x:v>
      </x:c>
      <x:c r="O8" s="19" t="str">
        <x:v>2026-08-22</x:v>
      </x:c>
      <x:c r="P8" s="19" t="str">
        <x:v>表2第3行；PDF第6页（正文页码2）；单位：千克标准煤/吨；脚注a见表2。 01于2026-08-22逐项核对原PDF表格。</x:v>
      </x:c>
      <x:c r="Q8" s="17" t="str">
        <x:v>已核验候选证据；不得直接生成可执行规则、评分阈值或授信结论</x:v>
      </x:c>
    </x:row>
    <x:row r="9" ht="38" customHeight="1">
      <x:c r="A9" s="17" t="str">
        <x:v>CLAUSE-R-008</x:v>
      </x:c>
      <x:c r="B9" s="17" t="str">
        <x:v>STD-003</x:v>
      </x:c>
      <x:c r="C9" s="17" t="str">
        <x:v>有色重金属冶炼企业单位产品能源消耗限额</x:v>
      </x:c>
      <x:c r="D9" s="17" t="str">
        <x:v>GB 25323-2023；4.1.2 表2；粗、杂铜冶炼工艺限额等级</x:v>
      </x:c>
      <x:c r="E9" s="17" t="str">
        <x:v>https://openstd.samr.gov.cn/bzgk/std/newGbInfo?hcno=1AC5838391EDB47380A692125F5A7EC4</x:v>
      </x:c>
      <x:c r="F9" s="17" t="str">
        <x:v>STD-003_GB25323-2023_有色重金属冶炼企业单位产品能源消耗限额.pdf</x:v>
      </x:c>
      <x:c r="G9" s="19" t="str">
        <x:v>杂铜冶炼工艺；阳极铜工艺单位产品综合能耗（杂铜-阳极铜）：1级≤160；2级≤190；3级≤250</x:v>
      </x:c>
      <x:c r="H9" s="19" t="str">
        <x:v>章节+表格+PDF页码</x:v>
      </x:c>
      <x:c r="I9" s="19" t="str">
        <x:v>4.1.2；表2</x:v>
      </x:c>
      <x:c r="J9" s="19" t="n">
        <x:v>6</x:v>
      </x:c>
      <x:c r="K9" s="19" t="n">
        <x:v>2</x:v>
      </x:c>
      <x:c r="L9" s="19" t="str">
        <x:v>944131d6bffb6dd9abc09e9bd2fe64af4599c36772d1e0e4a1779b935a4b4a97</x:v>
      </x:c>
      <x:c r="M9" s="19" t="str">
        <x:v>已复核：数值、单位、页码与原PDF一致</x:v>
      </x:c>
      <x:c r="N9" s="19" t="str">
        <x:v>01_项目总控与决策</x:v>
      </x:c>
      <x:c r="O9" s="19" t="str">
        <x:v>2026-08-22</x:v>
      </x:c>
      <x:c r="P9" s="19" t="str">
        <x:v>表2第4行；PDF第6页（正文页码2）；单位：千克标准煤/吨；脚注a见表2。 01于2026-08-22逐项核对原PDF表格。</x:v>
      </x:c>
      <x:c r="Q9" s="17" t="str">
        <x:v>已核验候选证据；不得直接生成可执行规则、评分阈值或授信结论</x:v>
      </x:c>
    </x:row>
    <x:row r="10" ht="38" customHeight="1">
      <x:c r="A10" s="17" t="str">
        <x:v>CLAUSE-R-009</x:v>
      </x:c>
      <x:c r="B10" s="17" t="str">
        <x:v>STD-003</x:v>
      </x:c>
      <x:c r="C10" s="17" t="str">
        <x:v>有色重金属冶炼企业单位产品能源消耗限额</x:v>
      </x:c>
      <x:c r="D10" s="17" t="str">
        <x:v>GB 25323-2023；4.1.2 表2；粗、杂铜冶炼工艺限额等级</x:v>
      </x:c>
      <x:c r="E10" s="17" t="str">
        <x:v>https://openstd.samr.gov.cn/bzgk/std/newGbInfo?hcno=1AC5838391EDB47380A692125F5A7EC4</x:v>
      </x:c>
      <x:c r="F10" s="17" t="str">
        <x:v>STD-003_GB25323-2023_有色重金属冶炼企业单位产品能源消耗限额.pdf</x:v>
      </x:c>
      <x:c r="G10" s="19" t="str">
        <x:v>杂铜冶炼工艺；杂铜冶炼工艺单位产品综合能耗（杂铜-阴极铜）：1级≤290；2级≤310；3级≤370</x:v>
      </x:c>
      <x:c r="H10" s="19" t="str">
        <x:v>章节+表格+PDF页码</x:v>
      </x:c>
      <x:c r="I10" s="19" t="str">
        <x:v>4.1.2；表2</x:v>
      </x:c>
      <x:c r="J10" s="19" t="n">
        <x:v>6</x:v>
      </x:c>
      <x:c r="K10" s="19" t="n">
        <x:v>2</x:v>
      </x:c>
      <x:c r="L10" s="19" t="str">
        <x:v>944131d6bffb6dd9abc09e9bd2fe64af4599c36772d1e0e4a1779b935a4b4a97</x:v>
      </x:c>
      <x:c r="M10" s="19" t="str">
        <x:v>已复核：数值、单位、页码与原PDF一致</x:v>
      </x:c>
      <x:c r="N10" s="19" t="str">
        <x:v>01_项目总控与决策</x:v>
      </x:c>
      <x:c r="O10" s="19" t="str">
        <x:v>2026-08-22</x:v>
      </x:c>
      <x:c r="P10" s="19" t="str">
        <x:v>表2第5行；PDF第6页（正文页码2）；单位：千克标准煤/吨；脚注a见表2。 01于2026-08-22逐项核对原PDF表格。</x:v>
      </x:c>
      <x:c r="Q10" s="17" t="str">
        <x:v>已核验候选证据；不得直接生成可执行规则、评分阈值或授信结论</x:v>
      </x:c>
    </x:row>
    <x:row r="11" ht="38" customHeight="1">
      <x:c r="A11" s="17" t="str">
        <x:v>CLAUSE-R-010</x:v>
      </x:c>
      <x:c r="B11" s="17" t="str">
        <x:v>STD-004</x:v>
      </x:c>
      <x:c r="C11" s="17" t="str">
        <x:v>铜及铜合金加工材单位产品能源消耗限额</x:v>
      </x:c>
      <x:c r="D11" s="17" t="str">
        <x:v>GB 21350-2023；5.1-5.3 表2；熔铸/加工/全工序单位产品综合能耗限额等级</x:v>
      </x:c>
      <x:c r="E11" s="17" t="str">
        <x:v>https://openstd.samr.gov.cn/bzgk/std/newGbInfo?hcno=00D05C80DC378CB8ADE9C481234EDD8D</x:v>
      </x:c>
      <x:c r="F11" s="17" t="str">
        <x:v>STD-004_GB21350-2023_铜及铜合金加工材单位产品能源消耗限额.pdf</x:v>
      </x:c>
      <x:c r="G11" s="19" t="str">
        <x:v>紫铜：熔铸工序1级≤55、2级≤60、3级≤70；加工工序1级≤120、2级≤130、3级≤160；全工序1级≤190、2级≤200、3级≤250</x:v>
      </x:c>
      <x:c r="H11" s="19" t="str">
        <x:v>章节+表格+PDF页码</x:v>
      </x:c>
      <x:c r="I11" s="19" t="str">
        <x:v>5.1；表2</x:v>
      </x:c>
      <x:c r="J11" s="19" t="n">
        <x:v>5</x:v>
      </x:c>
      <x:c r="K11" s="19" t="n">
        <x:v>2</x:v>
      </x:c>
      <x:c r="L11" s="19" t="str">
        <x:v>2037dd67dff27a3d9de09e6fa4a9ff7a47eafd404e850c8e8cabb6db5e6e4581</x:v>
      </x:c>
      <x:c r="M11" s="19" t="str">
        <x:v>已复核：数值、单位、页码与原PDF一致</x:v>
      </x:c>
      <x:c r="N11" s="19" t="str">
        <x:v>01_项目总控与决策</x:v>
      </x:c>
      <x:c r="O11" s="19" t="str">
        <x:v>2026-08-22</x:v>
      </x:c>
      <x:c r="P11" s="19" t="str">
        <x:v>表2第1行；PDF第5页（正文页码2）；单位：kgce/t；脚注a-c见表2。 01于2026-08-22逐项核对原PDF表格。</x:v>
      </x:c>
      <x:c r="Q11" s="17" t="str">
        <x:v>已核验候选证据；不得直接生成可执行规则、评分阈值或授信结论</x:v>
      </x:c>
    </x:row>
    <x:row r="12" ht="38" customHeight="1">
      <x:c r="A12" s="17" t="str">
        <x:v>CLAUSE-R-011</x:v>
      </x:c>
      <x:c r="B12" s="17" t="str">
        <x:v>STD-004</x:v>
      </x:c>
      <x:c r="C12" s="17" t="str">
        <x:v>铜及铜合金加工材单位产品能源消耗限额</x:v>
      </x:c>
      <x:c r="D12" s="17" t="str">
        <x:v>GB 21350-2023；5.1-5.3 表2；加工工序单位产品综合能耗限额等级</x:v>
      </x:c>
      <x:c r="E12" s="17" t="str">
        <x:v>https://openstd.samr.gov.cn/bzgk/std/newGbInfo?hcno=00D05C80DC378CB8ADE9C481234EDD8D</x:v>
      </x:c>
      <x:c r="F12" s="17" t="str">
        <x:v>STD-004_GB21350-2023_铜及铜合金加工材单位产品能源消耗限额.pdf</x:v>
      </x:c>
      <x:c r="G12" s="19" t="str">
        <x:v>普通黄铜：熔铸工序1级≤60、2级≤68、3级≤80；加工工序1级≤155、2级≤160、3级≤185；全工序1级≤270、2级≤290、3级≤320</x:v>
      </x:c>
      <x:c r="H12" s="19" t="str">
        <x:v>章节+表格+PDF页码</x:v>
      </x:c>
      <x:c r="I12" s="19" t="str">
        <x:v>5.1；表2</x:v>
      </x:c>
      <x:c r="J12" s="19" t="n">
        <x:v>5</x:v>
      </x:c>
      <x:c r="K12" s="19" t="n">
        <x:v>2</x:v>
      </x:c>
      <x:c r="L12" s="19" t="str">
        <x:v>2037dd67dff27a3d9de09e6fa4a9ff7a47eafd404e850c8e8cabb6db5e6e4581</x:v>
      </x:c>
      <x:c r="M12" s="19" t="str">
        <x:v>已复核：数值、单位、页码与原PDF一致</x:v>
      </x:c>
      <x:c r="N12" s="19" t="str">
        <x:v>01_项目总控与决策</x:v>
      </x:c>
      <x:c r="O12" s="19" t="str">
        <x:v>2026-08-22</x:v>
      </x:c>
      <x:c r="P12" s="19" t="str">
        <x:v>表2第2行；PDF第5页（正文页码2）；单位：kgce/t；脚注a-c见表2。 01于2026-08-22逐项核对原PDF表格。</x:v>
      </x:c>
      <x:c r="Q12" s="17" t="str">
        <x:v>已核验候选证据；不得直接生成可执行规则、评分阈值或授信结论</x:v>
      </x:c>
    </x:row>
    <x:row r="13" ht="38" customHeight="1">
      <x:c r="A13" s="17" t="str">
        <x:v>CLAUSE-R-012</x:v>
      </x:c>
      <x:c r="B13" s="17" t="str">
        <x:v>STD-004</x:v>
      </x:c>
      <x:c r="C13" s="17" t="str">
        <x:v>铜及铜合金加工材单位产品能源消耗限额</x:v>
      </x:c>
      <x:c r="D13" s="17" t="str">
        <x:v>GB 21350-2023；5.1-5.3 表2；全工序单位产品综合能耗限额等级</x:v>
      </x:c>
      <x:c r="E13" s="17" t="str">
        <x:v>https://openstd.samr.gov.cn/bzgk/std/newGbInfo?hcno=00D05C80DC378CB8ADE9C481234EDD8D</x:v>
      </x:c>
      <x:c r="F13" s="17" t="str">
        <x:v>STD-004_GB21350-2023_铜及铜合金加工材单位产品能源消耗限额.pdf</x:v>
      </x:c>
      <x:c r="G13" s="19" t="str">
        <x:v>复杂黄铜：熔铸工序1级≤90、2级≤95、3级≤110；加工工序1级≤195、2级≤200、3级≤210；全工序1级≤400、2级≤450、3级≤510</x:v>
      </x:c>
      <x:c r="H13" s="19" t="str">
        <x:v>章节+表格+PDF页码</x:v>
      </x:c>
      <x:c r="I13" s="19" t="str">
        <x:v>5.1；表2</x:v>
      </x:c>
      <x:c r="J13" s="19" t="n">
        <x:v>5</x:v>
      </x:c>
      <x:c r="K13" s="19" t="n">
        <x:v>2</x:v>
      </x:c>
      <x:c r="L13" s="19" t="str">
        <x:v>2037dd67dff27a3d9de09e6fa4a9ff7a47eafd404e850c8e8cabb6db5e6e4581</x:v>
      </x:c>
      <x:c r="M13" s="19" t="str">
        <x:v>已复核：数值、单位、页码与原PDF一致</x:v>
      </x:c>
      <x:c r="N13" s="19" t="str">
        <x:v>01_项目总控与决策</x:v>
      </x:c>
      <x:c r="O13" s="19" t="str">
        <x:v>2026-08-22</x:v>
      </x:c>
      <x:c r="P13" s="19" t="str">
        <x:v>表2第3行；PDF第5页（正文页码2）；单位：kgce/t；脚注a-c见表2。 01于2026-08-22逐项核对原PDF表格。</x:v>
      </x:c>
      <x:c r="Q13" s="17" t="str">
        <x:v>已核验候选证据；不得直接生成可执行规则、评分阈值或授信结论</x:v>
      </x:c>
    </x:row>
    <x:row r="14" ht="38" customHeight="1">
      <x:c r="A14" s="17" t="str">
        <x:v>CLAUSE-R-013</x:v>
      </x:c>
      <x:c r="B14" s="17" t="str">
        <x:v>STD-004</x:v>
      </x:c>
      <x:c r="C14" s="17" t="str">
        <x:v>铜及铜合金加工材单位产品能源消耗限额</x:v>
      </x:c>
      <x:c r="D14" s="17" t="str">
        <x:v>GB 21350-2023；5.1-5.3 表2；熔铸/加工/全工序单位产品综合能耗限额等级</x:v>
      </x:c>
      <x:c r="E14" s="17" t="str">
        <x:v>https://openstd.samr.gov.cn/bzgk/std/newGbInfo?hcno=00D05C80DC378CB8ADE9C481234EDD8D</x:v>
      </x:c>
      <x:c r="F14" s="17" t="str">
        <x:v>STD-004_GB21350-2023_铜及铜合金加工材单位产品能源消耗限额.pdf</x:v>
      </x:c>
      <x:c r="G14" s="19" t="str">
        <x:v>青铜、高铜：熔铸工序1级≤98、2级≤100、3级≤105；加工工序1级≤158、2级≤160、3级≤175；全工序1级≤480、2级≤490、3级≤530</x:v>
      </x:c>
      <x:c r="H14" s="19" t="str">
        <x:v>章节+表格+PDF页码</x:v>
      </x:c>
      <x:c r="I14" s="19" t="str">
        <x:v>5.1；表2</x:v>
      </x:c>
      <x:c r="J14" s="19" t="n">
        <x:v>5</x:v>
      </x:c>
      <x:c r="K14" s="19" t="n">
        <x:v>2</x:v>
      </x:c>
      <x:c r="L14" s="19" t="str">
        <x:v>2037dd67dff27a3d9de09e6fa4a9ff7a47eafd404e850c8e8cabb6db5e6e4581</x:v>
      </x:c>
      <x:c r="M14" s="19" t="str">
        <x:v>已复核：数值、单位、页码与原PDF一致</x:v>
      </x:c>
      <x:c r="N14" s="19" t="str">
        <x:v>01_项目总控与决策</x:v>
      </x:c>
      <x:c r="O14" s="19" t="str">
        <x:v>2026-08-22</x:v>
      </x:c>
      <x:c r="P14" s="19" t="str">
        <x:v>表2第4行；PDF第5页（正文页码2）；单位：kgce/t；脚注a-c见表2。 01于2026-08-22逐项核对原PDF表格。</x:v>
      </x:c>
      <x:c r="Q14" s="17" t="str">
        <x:v>已核验候选证据；不得直接生成可执行规则、评分阈值或授信结论</x:v>
      </x:c>
    </x:row>
    <x:row r="15" ht="38" customHeight="1">
      <x:c r="A15" s="17" t="str">
        <x:v>CLAUSE-R-014</x:v>
      </x:c>
      <x:c r="B15" s="17" t="str">
        <x:v>STD-004</x:v>
      </x:c>
      <x:c r="C15" s="17" t="str">
        <x:v>铜及铜合金加工材单位产品能源消耗限额</x:v>
      </x:c>
      <x:c r="D15" s="17" t="str">
        <x:v>GB 21350-2023；5.1-5.3 表2；加工工序单位产品综合能耗限额等级</x:v>
      </x:c>
      <x:c r="E15" s="17" t="str">
        <x:v>https://openstd.samr.gov.cn/bzgk/std/newGbInfo?hcno=00D05C80DC378CB8ADE9C481234EDD8D</x:v>
      </x:c>
      <x:c r="F15" s="17" t="str">
        <x:v>STD-004_GB21350-2023_铜及铜合金加工材单位产品能源消耗限额.pdf</x:v>
      </x:c>
      <x:c r="G15" s="19" t="str">
        <x:v>白铜：熔铸工序1级≤90、2级≤100、3级≤115；加工工序1级≤195、2级≤200、3级≤210；全工序1级≤430、2级≤450、3级≤500</x:v>
      </x:c>
      <x:c r="H15" s="19" t="str">
        <x:v>章节+表格+PDF页码</x:v>
      </x:c>
      <x:c r="I15" s="19" t="str">
        <x:v>5.1；表2</x:v>
      </x:c>
      <x:c r="J15" s="19" t="n">
        <x:v>5</x:v>
      </x:c>
      <x:c r="K15" s="19" t="n">
        <x:v>2</x:v>
      </x:c>
      <x:c r="L15" s="19" t="str">
        <x:v>2037dd67dff27a3d9de09e6fa4a9ff7a47eafd404e850c8e8cabb6db5e6e4581</x:v>
      </x:c>
      <x:c r="M15" s="19" t="str">
        <x:v>已复核：数值、单位、页码与原PDF一致</x:v>
      </x:c>
      <x:c r="N15" s="19" t="str">
        <x:v>01_项目总控与决策</x:v>
      </x:c>
      <x:c r="O15" s="19" t="str">
        <x:v>2026-08-22</x:v>
      </x:c>
      <x:c r="P15" s="19" t="str">
        <x:v>表2第5行；PDF第5页（正文页码2）；单位：kgce/t；脚注a-c见表2。 01于2026-08-22逐项核对原PDF表格。</x:v>
      </x:c>
      <x:c r="Q15" s="17" t="str">
        <x:v>已核验候选证据；不得直接生成可执行规则、评分阈值或授信结论</x:v>
      </x:c>
    </x:row>
  </x:sheetData>
  <x:conditionalFormatting sqref="M2:M15">
    <x:cfRule type="containsText" dxfId="0" priority="1" operator="containsText" text="待补"/>
    <x:cfRule type="containsText" dxfId="1" priority="2" operator="containsText" text="待上传"/>
    <x:cfRule type="containsText" dxfId="2" priority="3" operator="containsText" text="已"/>
    <x:cfRule type="containsText" dxfId="3" priority="4" operator="containsText" text="无法"/>
  </x:conditionalFormatting>
  <x:dataValidations count="1">
    <x:dataValidation type="list" sqref="M2:M15">
      <x:formula1>"待补,已摘录待复核,已核验,无法取得,不适用"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f45101dd36449f"/>
  </x:tableParts>
</x:worksheet>
</file>