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13_ncr:1_{5027A933-177C-400C-8069-E608BC743DBB}" xr6:coauthVersionLast="47" xr6:coauthVersionMax="47" xr10:uidLastSave="{00000000-0000-0000-0000-000000000000}"/>
  <bookViews>
    <workbookView xWindow="-108" yWindow="-108" windowWidth="23256" windowHeight="12456" xr2:uid="{363D6C71-834F-5F44-B625-737F54D7F40F}"/>
  </bookViews>
  <sheets>
    <sheet name="Class_exercise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7" i="5" l="1"/>
  <c r="C17" i="5"/>
  <c r="E93" i="5"/>
  <c r="E92" i="5"/>
  <c r="F90" i="5"/>
  <c r="F89" i="5"/>
  <c r="F88" i="5"/>
  <c r="F87" i="5"/>
  <c r="F86" i="5"/>
  <c r="F85" i="5"/>
  <c r="F84" i="5"/>
  <c r="F83" i="5"/>
</calcChain>
</file>

<file path=xl/sharedStrings.xml><?xml version="1.0" encoding="utf-8"?>
<sst xmlns="http://schemas.openxmlformats.org/spreadsheetml/2006/main" count="16" uniqueCount="11">
  <si>
    <t>t</t>
  </si>
  <si>
    <t>Y_t</t>
  </si>
  <si>
    <t>-</t>
  </si>
  <si>
    <t>Mean</t>
  </si>
  <si>
    <t>Std. Dev.</t>
  </si>
  <si>
    <t>Lag 1</t>
  </si>
  <si>
    <t>ACF(4)</t>
  </si>
  <si>
    <t>Y4_t</t>
  </si>
  <si>
    <t>Collected data on observed temperature in Celsius - last 12 days</t>
  </si>
  <si>
    <t>lag 2</t>
    <phoneticPr fontId="2" type="noConversion"/>
  </si>
  <si>
    <t xml:space="preserve">lag 1 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</si>
</sst>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等线"/>
      <family val="2"/>
      <scheme val="minor"/>
    </font>
    <font>
      <b/>
      <sz val="16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1581A-D8F4-ED4D-A1AB-1B508492E906}">
  <dimension ref="A1:S97"/>
  <sheetViews>
    <sheetView tabSelected="1" topLeftCell="A2" zoomScale="130" zoomScaleNormal="130" workbookViewId="0">
      <selection activeCell="D18" sqref="D18"/>
    </sheetView>
  </sheetViews>
  <sheetFormatPr defaultColWidth="10.90625" defaultRowHeight="15.6" x14ac:dyDescent="0.3"/>
  <cols>
    <col min="21" max="21" width="3.1796875" customWidth="1"/>
  </cols>
  <sheetData>
    <row r="1" spans="1:4" x14ac:dyDescent="0.3">
      <c r="A1" t="s">
        <v>8</v>
      </c>
    </row>
    <row r="3" spans="1:4" ht="20.399999999999999" x14ac:dyDescent="0.35">
      <c r="A3" s="2" t="s">
        <v>0</v>
      </c>
      <c r="B3" s="2" t="s">
        <v>1</v>
      </c>
    </row>
    <row r="4" spans="1:4" x14ac:dyDescent="0.3">
      <c r="A4" s="1">
        <v>1</v>
      </c>
      <c r="B4" s="1">
        <v>14.2</v>
      </c>
    </row>
    <row r="5" spans="1:4" ht="16.05" customHeight="1" x14ac:dyDescent="0.3">
      <c r="A5" s="1">
        <v>2</v>
      </c>
      <c r="B5" s="1">
        <v>16.399999999999999</v>
      </c>
      <c r="C5" s="1">
        <v>14.2</v>
      </c>
    </row>
    <row r="6" spans="1:4" x14ac:dyDescent="0.3">
      <c r="A6" s="1">
        <v>3</v>
      </c>
      <c r="B6" s="1">
        <v>11.9</v>
      </c>
      <c r="C6" s="1">
        <v>16.399999999999999</v>
      </c>
      <c r="D6" s="1">
        <v>14.2</v>
      </c>
    </row>
    <row r="7" spans="1:4" ht="16.05" customHeight="1" x14ac:dyDescent="0.3">
      <c r="A7" s="1">
        <v>4</v>
      </c>
      <c r="B7" s="1">
        <v>15.2</v>
      </c>
      <c r="C7" s="1">
        <v>11.9</v>
      </c>
      <c r="D7" s="1">
        <v>16.399999999999999</v>
      </c>
    </row>
    <row r="8" spans="1:4" ht="16.05" customHeight="1" x14ac:dyDescent="0.3">
      <c r="A8" s="1">
        <v>5</v>
      </c>
      <c r="B8" s="1">
        <v>18.5</v>
      </c>
      <c r="C8" s="1">
        <v>15.2</v>
      </c>
      <c r="D8" s="1">
        <v>11.9</v>
      </c>
    </row>
    <row r="9" spans="1:4" ht="16.05" customHeight="1" x14ac:dyDescent="0.3">
      <c r="A9" s="1">
        <v>6</v>
      </c>
      <c r="B9" s="1">
        <v>22.1</v>
      </c>
      <c r="C9" s="1">
        <v>18.5</v>
      </c>
      <c r="D9" s="1">
        <v>15.2</v>
      </c>
    </row>
    <row r="10" spans="1:4" ht="16.05" customHeight="1" x14ac:dyDescent="0.3">
      <c r="A10" s="1">
        <v>7</v>
      </c>
      <c r="B10" s="1">
        <v>19.399999999999999</v>
      </c>
      <c r="C10" s="1">
        <v>22.1</v>
      </c>
      <c r="D10" s="1">
        <v>18.5</v>
      </c>
    </row>
    <row r="11" spans="1:4" ht="16.05" customHeight="1" x14ac:dyDescent="0.3">
      <c r="A11" s="1">
        <v>8</v>
      </c>
      <c r="B11" s="1">
        <v>25.1</v>
      </c>
      <c r="C11" s="1">
        <v>19.399999999999999</v>
      </c>
      <c r="D11" s="1">
        <v>22.1</v>
      </c>
    </row>
    <row r="12" spans="1:4" ht="16.05" customHeight="1" x14ac:dyDescent="0.3">
      <c r="A12" s="1">
        <v>9</v>
      </c>
      <c r="B12" s="1">
        <v>23.4</v>
      </c>
      <c r="C12" s="1">
        <v>25.1</v>
      </c>
      <c r="D12" s="1">
        <v>19.399999999999999</v>
      </c>
    </row>
    <row r="13" spans="1:4" ht="16.05" customHeight="1" x14ac:dyDescent="0.3">
      <c r="A13" s="3">
        <v>10</v>
      </c>
      <c r="B13" s="3">
        <v>18.100000000000001</v>
      </c>
      <c r="C13" s="1">
        <v>23.4</v>
      </c>
      <c r="D13" s="1">
        <v>25.1</v>
      </c>
    </row>
    <row r="14" spans="1:4" ht="16.05" customHeight="1" x14ac:dyDescent="0.3">
      <c r="A14" s="1">
        <v>11</v>
      </c>
      <c r="B14" s="1">
        <v>22.6</v>
      </c>
      <c r="C14" s="3">
        <v>18.100000000000001</v>
      </c>
      <c r="D14" s="1">
        <v>23.4</v>
      </c>
    </row>
    <row r="15" spans="1:4" ht="16.05" customHeight="1" x14ac:dyDescent="0.3">
      <c r="A15" s="1">
        <v>12</v>
      </c>
      <c r="B15" s="1">
        <v>17.2</v>
      </c>
      <c r="C15" s="1">
        <v>22.6</v>
      </c>
      <c r="D15" s="3">
        <v>18.100000000000001</v>
      </c>
    </row>
    <row r="16" spans="1:4" ht="16.05" customHeight="1" x14ac:dyDescent="0.3">
      <c r="C16" s="1"/>
    </row>
    <row r="17" spans="3:4" ht="16.05" customHeight="1" x14ac:dyDescent="0.3">
      <c r="C17">
        <f>CORREL(B5:B15,C5:C15)</f>
        <v>0.45740390726668745</v>
      </c>
      <c r="D17">
        <f>CORREL(B6:B15,D6:D15)</f>
        <v>0.45888422850117244</v>
      </c>
    </row>
    <row r="18" spans="3:4" ht="16.05" customHeight="1" x14ac:dyDescent="0.3">
      <c r="C18" t="s">
        <v>10</v>
      </c>
      <c r="D18" t="s">
        <v>9</v>
      </c>
    </row>
    <row r="19" spans="3:4" ht="16.05" customHeight="1" x14ac:dyDescent="0.3"/>
    <row r="20" spans="3:4" ht="16.05" customHeight="1" x14ac:dyDescent="0.3"/>
    <row r="21" spans="3:4" ht="16.05" customHeight="1" x14ac:dyDescent="0.3"/>
    <row r="22" spans="3:4" ht="16.05" customHeight="1" x14ac:dyDescent="0.3"/>
    <row r="23" spans="3:4" ht="16.05" customHeight="1" x14ac:dyDescent="0.3"/>
    <row r="24" spans="3:4" ht="16.05" customHeight="1" x14ac:dyDescent="0.3"/>
    <row r="25" spans="3:4" ht="16.95" customHeight="1" x14ac:dyDescent="0.3"/>
    <row r="29" spans="3:4" ht="16.05" customHeight="1" x14ac:dyDescent="0.3"/>
    <row r="30" spans="3:4" ht="16.05" customHeight="1" x14ac:dyDescent="0.3"/>
    <row r="31" spans="3:4" ht="16.05" customHeight="1" x14ac:dyDescent="0.3"/>
    <row r="32" spans="3:4" ht="16.05" customHeight="1" x14ac:dyDescent="0.3"/>
    <row r="33" ht="16.05" customHeight="1" x14ac:dyDescent="0.3"/>
    <row r="34" ht="16.05" customHeight="1" x14ac:dyDescent="0.3"/>
    <row r="35" ht="16.05" customHeight="1" x14ac:dyDescent="0.3"/>
    <row r="36" ht="16.05" customHeight="1" x14ac:dyDescent="0.3"/>
    <row r="37" ht="16.05" customHeight="1" x14ac:dyDescent="0.3"/>
    <row r="38" ht="16.05" customHeight="1" x14ac:dyDescent="0.3"/>
    <row r="39" ht="16.05" customHeight="1" x14ac:dyDescent="0.3"/>
    <row r="40" ht="16.05" customHeight="1" x14ac:dyDescent="0.3"/>
    <row r="41" ht="16.05" customHeight="1" x14ac:dyDescent="0.3"/>
    <row r="42" ht="16.05" customHeight="1" x14ac:dyDescent="0.3"/>
    <row r="43" ht="16.05" customHeight="1" x14ac:dyDescent="0.3"/>
    <row r="44" ht="16.05" customHeight="1" x14ac:dyDescent="0.3"/>
    <row r="45" ht="16.05" customHeight="1" x14ac:dyDescent="0.3"/>
    <row r="46" ht="16.05" customHeight="1" x14ac:dyDescent="0.3"/>
    <row r="47" ht="16.05" customHeight="1" x14ac:dyDescent="0.3"/>
    <row r="48" ht="16.05" customHeight="1" x14ac:dyDescent="0.3"/>
    <row r="49" ht="16.05" customHeight="1" x14ac:dyDescent="0.3"/>
    <row r="76" spans="2:19" ht="16.2" thickBot="1" x14ac:dyDescent="0.35"/>
    <row r="77" spans="2:19" x14ac:dyDescent="0.3">
      <c r="B77" s="4" t="s">
        <v>6</v>
      </c>
      <c r="C77" s="4"/>
      <c r="D77" s="4"/>
      <c r="E77" s="4"/>
      <c r="F77" s="4" t="s">
        <v>5</v>
      </c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</row>
    <row r="78" spans="2:19" x14ac:dyDescent="0.3">
      <c r="B78" s="5"/>
      <c r="C78" s="5"/>
      <c r="D78" s="5" t="s">
        <v>0</v>
      </c>
      <c r="E78" s="5" t="s">
        <v>1</v>
      </c>
      <c r="F78" s="5" t="s">
        <v>7</v>
      </c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</row>
    <row r="79" spans="2:19" x14ac:dyDescent="0.3">
      <c r="B79" s="5"/>
      <c r="C79" s="5"/>
      <c r="D79" s="5">
        <v>1</v>
      </c>
      <c r="E79" s="5">
        <v>14.2</v>
      </c>
      <c r="F79" s="5" t="s">
        <v>2</v>
      </c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</row>
    <row r="80" spans="2:19" x14ac:dyDescent="0.3">
      <c r="B80" s="5"/>
      <c r="C80" s="5"/>
      <c r="D80" s="5">
        <v>2</v>
      </c>
      <c r="E80" s="5">
        <v>16.399999999999999</v>
      </c>
      <c r="F80" s="5" t="s">
        <v>2</v>
      </c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</row>
    <row r="81" spans="2:19" x14ac:dyDescent="0.3">
      <c r="B81" s="5"/>
      <c r="C81" s="5"/>
      <c r="D81" s="5">
        <v>3</v>
      </c>
      <c r="E81" s="5">
        <v>11.9</v>
      </c>
      <c r="F81" s="5" t="s">
        <v>2</v>
      </c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</row>
    <row r="82" spans="2:19" x14ac:dyDescent="0.3">
      <c r="B82" s="5"/>
      <c r="C82" s="5"/>
      <c r="D82" s="5">
        <v>4</v>
      </c>
      <c r="E82" s="5">
        <v>15.2</v>
      </c>
      <c r="F82" s="5" t="s">
        <v>2</v>
      </c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</row>
    <row r="83" spans="2:19" x14ac:dyDescent="0.3">
      <c r="B83" s="5"/>
      <c r="C83" s="5"/>
      <c r="D83" s="5">
        <v>5</v>
      </c>
      <c r="E83" s="5">
        <v>18.5</v>
      </c>
      <c r="F83" s="5">
        <f t="shared" ref="F83:F89" si="0">E79</f>
        <v>14.2</v>
      </c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</row>
    <row r="84" spans="2:19" x14ac:dyDescent="0.3">
      <c r="B84" s="5"/>
      <c r="C84" s="5"/>
      <c r="D84" s="5">
        <v>6</v>
      </c>
      <c r="E84" s="5">
        <v>22.1</v>
      </c>
      <c r="F84" s="5">
        <f t="shared" si="0"/>
        <v>16.399999999999999</v>
      </c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</row>
    <row r="85" spans="2:19" x14ac:dyDescent="0.3">
      <c r="B85" s="5"/>
      <c r="C85" s="5"/>
      <c r="D85" s="5">
        <v>7</v>
      </c>
      <c r="E85" s="5">
        <v>19.399999999999999</v>
      </c>
      <c r="F85" s="5">
        <f t="shared" si="0"/>
        <v>11.9</v>
      </c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</row>
    <row r="86" spans="2:19" x14ac:dyDescent="0.3">
      <c r="B86" s="5"/>
      <c r="C86" s="5"/>
      <c r="D86" s="5">
        <v>8</v>
      </c>
      <c r="E86" s="5">
        <v>25.1</v>
      </c>
      <c r="F86" s="5">
        <f t="shared" si="0"/>
        <v>15.2</v>
      </c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</row>
    <row r="87" spans="2:19" x14ac:dyDescent="0.3">
      <c r="B87" s="5"/>
      <c r="C87" s="5"/>
      <c r="D87" s="5">
        <v>9</v>
      </c>
      <c r="E87" s="5">
        <v>23.4</v>
      </c>
      <c r="F87" s="5">
        <f t="shared" si="0"/>
        <v>18.5</v>
      </c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</row>
    <row r="88" spans="2:19" x14ac:dyDescent="0.3">
      <c r="B88" s="5"/>
      <c r="C88" s="5"/>
      <c r="D88" s="5">
        <v>10</v>
      </c>
      <c r="E88" s="5">
        <v>18.100000000000001</v>
      </c>
      <c r="F88" s="5">
        <f t="shared" si="0"/>
        <v>22.1</v>
      </c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</row>
    <row r="89" spans="2:19" x14ac:dyDescent="0.3">
      <c r="B89" s="5"/>
      <c r="C89" s="5"/>
      <c r="D89" s="5">
        <v>11</v>
      </c>
      <c r="E89" s="5">
        <v>22.6</v>
      </c>
      <c r="F89" s="5">
        <f t="shared" si="0"/>
        <v>19.399999999999999</v>
      </c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</row>
    <row r="90" spans="2:19" x14ac:dyDescent="0.3">
      <c r="B90" s="5"/>
      <c r="C90" s="5"/>
      <c r="D90" s="5">
        <v>12</v>
      </c>
      <c r="E90" s="5">
        <v>17.2</v>
      </c>
      <c r="F90" s="5">
        <f>E86</f>
        <v>25.1</v>
      </c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</row>
    <row r="91" spans="2:19" x14ac:dyDescent="0.3"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</row>
    <row r="92" spans="2:19" x14ac:dyDescent="0.3">
      <c r="B92" s="5"/>
      <c r="C92" s="5"/>
      <c r="D92" s="5" t="s">
        <v>3</v>
      </c>
      <c r="E92" s="5">
        <f>AVERAGE(E79:E90)</f>
        <v>18.675000000000001</v>
      </c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</row>
    <row r="93" spans="2:19" x14ac:dyDescent="0.3">
      <c r="B93" s="5"/>
      <c r="C93" s="5"/>
      <c r="D93" s="5" t="s">
        <v>4</v>
      </c>
      <c r="E93" s="5">
        <f>STDEVP(E79:E90)</f>
        <v>3.8403830104127272</v>
      </c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</row>
    <row r="94" spans="2:19" x14ac:dyDescent="0.3"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</row>
    <row r="95" spans="2:19" x14ac:dyDescent="0.3"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</row>
    <row r="96" spans="2:19" x14ac:dyDescent="0.3"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</row>
    <row r="97" spans="2:19" ht="16.2" thickBot="1" x14ac:dyDescent="0.35"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</row>
  </sheetData>
  <mergeCells count="18">
    <mergeCell ref="L77:L97"/>
    <mergeCell ref="M77:M97"/>
    <mergeCell ref="N77:N97"/>
    <mergeCell ref="G77:G97"/>
    <mergeCell ref="H77:H97"/>
    <mergeCell ref="I77:I97"/>
    <mergeCell ref="J77:J97"/>
    <mergeCell ref="K77:K97"/>
    <mergeCell ref="B77:B97"/>
    <mergeCell ref="C77:C97"/>
    <mergeCell ref="D77:D97"/>
    <mergeCell ref="E77:E97"/>
    <mergeCell ref="F77:F97"/>
    <mergeCell ref="O77:O97"/>
    <mergeCell ref="P77:P97"/>
    <mergeCell ref="Q77:Q97"/>
    <mergeCell ref="R77:R97"/>
    <mergeCell ref="S77:S97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Class_exercise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Luana Lima, Ph.D.</dc:creator>
  <cp:lastModifiedBy>Rosie Wu</cp:lastModifiedBy>
  <dcterms:created xsi:type="dcterms:W3CDTF">2018-02-24T21:39:36Z</dcterms:created>
  <dcterms:modified xsi:type="dcterms:W3CDTF">2025-01-21T17:15:29Z</dcterms:modified>
</cp:coreProperties>
</file>