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_Archieve\文章\毕业论文\Stroke\"/>
    </mc:Choice>
  </mc:AlternateContent>
  <xr:revisionPtr revIDLastSave="0" documentId="8_{06E0F129-DD39-4AB3-99A5-B3A201B9DBDA}" xr6:coauthVersionLast="47" xr6:coauthVersionMax="47" xr10:uidLastSave="{00000000-0000-0000-0000-000000000000}"/>
  <bookViews>
    <workbookView xWindow="5720" yWindow="1490" windowWidth="12450" windowHeight="7880" firstSheet="3" activeTab="1"/>
  </bookViews>
  <sheets>
    <sheet name="DE_results_GSE110993_LogFC_2_ad" sheetId="1" r:id="rId1"/>
    <sheet name="Sheet6" sheetId="7" r:id="rId2"/>
    <sheet name="Sheet2" sheetId="3" r:id="rId3"/>
    <sheet name="Sheet3" sheetId="4" r:id="rId4"/>
    <sheet name="Sheet4" sheetId="5" r:id="rId5"/>
    <sheet name="DEG&amp;DE_MIRNA_GSE110993" sheetId="6" r:id="rId6"/>
  </sheets>
  <externalReferences>
    <externalReference r:id="rId7"/>
  </externalReferences>
  <definedNames>
    <definedName name="_xlnm._FilterDatabase" localSheetId="0" hidden="1">DE_results_GSE110993_LogFC_2_ad!$B$1:$AF$745</definedName>
  </definedNames>
  <calcPr calcId="0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C1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" i="5"/>
</calcChain>
</file>

<file path=xl/sharedStrings.xml><?xml version="1.0" encoding="utf-8"?>
<sst xmlns="http://schemas.openxmlformats.org/spreadsheetml/2006/main" count="9938" uniqueCount="5767">
  <si>
    <t>logFC</t>
  </si>
  <si>
    <t>AveExpr</t>
  </si>
  <si>
    <t>t</t>
  </si>
  <si>
    <t>P.Value</t>
  </si>
  <si>
    <t>adj.P.Val</t>
  </si>
  <si>
    <t>B</t>
  </si>
  <si>
    <t>DE</t>
  </si>
  <si>
    <t>ME</t>
  </si>
  <si>
    <t>SYMBOL</t>
  </si>
  <si>
    <t>miRNA</t>
  </si>
  <si>
    <t>miRNA Count</t>
  </si>
  <si>
    <t>Tarbase</t>
  </si>
  <si>
    <t>miRNA Details</t>
  </si>
  <si>
    <t>ENSG00000186513</t>
  </si>
  <si>
    <t>3.75228499999999</t>
  </si>
  <si>
    <t>3.2184865</t>
  </si>
  <si>
    <t>6.48745259362888</t>
  </si>
  <si>
    <t>9.76152315530736e-08</t>
  </si>
  <si>
    <t>0.000109956163251238</t>
  </si>
  <si>
    <t>7.7017830089052</t>
  </si>
  <si>
    <t>yellow</t>
  </si>
  <si>
    <t>OR9Q2</t>
  </si>
  <si>
    <t>ENSG00000197177</t>
  </si>
  <si>
    <t>1.71479799999999</t>
  </si>
  <si>
    <t>2.6087795</t>
  </si>
  <si>
    <t>6.4399198651395</t>
  </si>
  <si>
    <t>1.13818677330529e-07</t>
  </si>
  <si>
    <t>0.000114625539134158</t>
  </si>
  <si>
    <t>7.5593327546932</t>
  </si>
  <si>
    <t>turquoise</t>
  </si>
  <si>
    <t>ADGRA1</t>
  </si>
  <si>
    <t>ENSG00000099365</t>
  </si>
  <si>
    <t>1.440524</t>
  </si>
  <si>
    <t>1.202529</t>
  </si>
  <si>
    <t>6.43810093124383</t>
  </si>
  <si>
    <t>1.1448969275583e-07</t>
  </si>
  <si>
    <t>7.5538795910395</t>
  </si>
  <si>
    <t>STX1B</t>
  </si>
  <si>
    <t>ENSG00000253942</t>
  </si>
  <si>
    <t>3.5298315</t>
  </si>
  <si>
    <t>3.18168075</t>
  </si>
  <si>
    <t>6.43781858301746</t>
  </si>
  <si>
    <t>1.14594207802942e-07</t>
  </si>
  <si>
    <t>7.5530330980812</t>
  </si>
  <si>
    <t>LOC100419977</t>
  </si>
  <si>
    <t>ENSG00000269335</t>
  </si>
  <si>
    <t>3.5575345</t>
  </si>
  <si>
    <t>3.04336425</t>
  </si>
  <si>
    <t>6.43277176532353</t>
  </si>
  <si>
    <t>1.16478579784304e-07</t>
  </si>
  <si>
    <t>7.53790191974172</t>
  </si>
  <si>
    <t>IKBKG</t>
  </si>
  <si>
    <t>hsa-miR-708-5p</t>
  </si>
  <si>
    <t>ENSG00000225953</t>
  </si>
  <si>
    <t>2.46102449999999</t>
  </si>
  <si>
    <t>2.46307975</t>
  </si>
  <si>
    <t>6.43091722990907</t>
  </si>
  <si>
    <t>1.17178803591359e-07</t>
  </si>
  <si>
    <t>7.53234144349235</t>
  </si>
  <si>
    <t>SATB2-AS1</t>
  </si>
  <si>
    <t>ENSG00000174469</t>
  </si>
  <si>
    <t>1.68188</t>
  </si>
  <si>
    <t>1.791006</t>
  </si>
  <si>
    <t>6.39306216447509</t>
  </si>
  <si>
    <t>1.32431427306041e-07</t>
  </si>
  <si>
    <t>0.000125205642829766</t>
  </si>
  <si>
    <t>7.41880831970065</t>
  </si>
  <si>
    <t>CNTNAP2</t>
  </si>
  <si>
    <t>hsa-miR-181a-5p</t>
  </si>
  <si>
    <t>hsa-miR-20a-5p</t>
  </si>
  <si>
    <t>hsa-miR-17-5p</t>
  </si>
  <si>
    <t>ENSG00000164465</t>
  </si>
  <si>
    <t>2.5234795</t>
  </si>
  <si>
    <t>2.58733475</t>
  </si>
  <si>
    <t>6.38396476778866</t>
  </si>
  <si>
    <t>1.36384426372944e-07</t>
  </si>
  <si>
    <t>7.3915150621607</t>
  </si>
  <si>
    <t>DCBLD1</t>
  </si>
  <si>
    <t>hsa-miR-26b-5p</t>
  </si>
  <si>
    <t>hsa-miR-378a-3p</t>
  </si>
  <si>
    <t>ENSG00000182307</t>
  </si>
  <si>
    <t>1.464884</t>
  </si>
  <si>
    <t>0.8694575</t>
  </si>
  <si>
    <t>6.3800998470399</t>
  </si>
  <si>
    <t>1.38099412353933e-07</t>
  </si>
  <si>
    <t>7.37991884987556</t>
  </si>
  <si>
    <t>C8orf33</t>
  </si>
  <si>
    <t>ENSG00000037280</t>
  </si>
  <si>
    <t>1.7051485</t>
  </si>
  <si>
    <t>4.07245025</t>
  </si>
  <si>
    <t>6.35896867437702</t>
  </si>
  <si>
    <t>1.47865462519219e-07</t>
  </si>
  <si>
    <t>0.00013086797554201</t>
  </si>
  <si>
    <t>7.31650713046292</t>
  </si>
  <si>
    <t>FLT4</t>
  </si>
  <si>
    <t>hsa-miR-1236-3p</t>
  </si>
  <si>
    <t>ENSG00000237941</t>
  </si>
  <si>
    <t>0.988336499999999</t>
  </si>
  <si>
    <t>0.17605275</t>
  </si>
  <si>
    <t>6.33978941867609</t>
  </si>
  <si>
    <t>1.57327502455384e-07</t>
  </si>
  <si>
    <t>0.000134785823634497</t>
  </si>
  <si>
    <t>7.2589382510987</t>
  </si>
  <si>
    <t>KCNQ1DN</t>
  </si>
  <si>
    <t>ENSG00000188827</t>
  </si>
  <si>
    <t>2.5038155</t>
  </si>
  <si>
    <t>5.63702125</t>
  </si>
  <si>
    <t>6.3318388479102</t>
  </si>
  <si>
    <t>1.61425663797303e-07</t>
  </si>
  <si>
    <t>7.23506970693739</t>
  </si>
  <si>
    <t>SLX4</t>
  </si>
  <si>
    <t>hsa-miR-92a-3p</t>
  </si>
  <si>
    <t>ENSG00000180974</t>
  </si>
  <si>
    <t>3.045601</t>
  </si>
  <si>
    <t>2.187311</t>
  </si>
  <si>
    <t>6.32694192165639</t>
  </si>
  <si>
    <t>1.64002873393979e-07</t>
  </si>
  <si>
    <t>7.22036744005921</t>
  </si>
  <si>
    <t>OR52E4</t>
  </si>
  <si>
    <t>ENSG00000127511</t>
  </si>
  <si>
    <t>1.886633</t>
  </si>
  <si>
    <t>2.583109</t>
  </si>
  <si>
    <t>6.31541130086539</t>
  </si>
  <si>
    <t>1.70235374321971e-07</t>
  </si>
  <si>
    <t>7.18574521314883</t>
  </si>
  <si>
    <t>SIN3B</t>
  </si>
  <si>
    <t>hsa-miR-125a-3p</t>
  </si>
  <si>
    <t>hsa-miR-130a-3p</t>
  </si>
  <si>
    <t>ENSG00000146833</t>
  </si>
  <si>
    <t>2.8316425</t>
  </si>
  <si>
    <t>2.25702675</t>
  </si>
  <si>
    <t>6.31507223952019</t>
  </si>
  <si>
    <t>1.70422191725529e-07</t>
  </si>
  <si>
    <t>7.18472706672427</t>
  </si>
  <si>
    <t>TRIM4</t>
  </si>
  <si>
    <t>hsa-miR-148b-3p</t>
  </si>
  <si>
    <t>ENSG00000066248</t>
  </si>
  <si>
    <t>1.967406</t>
  </si>
  <si>
    <t>1.381868</t>
  </si>
  <si>
    <t>6.29714258256104</t>
  </si>
  <si>
    <t>1.80599449869178e-07</t>
  </si>
  <si>
    <t>0.000139859223969522</t>
  </si>
  <si>
    <t>7.13088167756569</t>
  </si>
  <si>
    <t>blue</t>
  </si>
  <si>
    <t>NGEF</t>
  </si>
  <si>
    <t>ENSG00000172478</t>
  </si>
  <si>
    <t>1.7508305</t>
  </si>
  <si>
    <t>1.98414475</t>
  </si>
  <si>
    <t>6.2827709924028</t>
  </si>
  <si>
    <t>1.89195071222248e-07</t>
  </si>
  <si>
    <t>0.000143525697703539</t>
  </si>
  <si>
    <t>7.08771405547353</t>
  </si>
  <si>
    <t>MAB21L4</t>
  </si>
  <si>
    <t>ENSG00000176624</t>
  </si>
  <si>
    <t>2.69092</t>
  </si>
  <si>
    <t>3.291565</t>
  </si>
  <si>
    <t>6.23883016076799</t>
  </si>
  <si>
    <t>2.18102604388553e-07</t>
  </si>
  <si>
    <t>0.000161028361068093</t>
  </si>
  <si>
    <t>6.95569050698164</t>
  </si>
  <si>
    <t>MEX3C</t>
  </si>
  <si>
    <t>hsa-miR-143-3p</t>
  </si>
  <si>
    <t>hsa-miR-21-5p</t>
  </si>
  <si>
    <t>hsa-miR-140-5p</t>
  </si>
  <si>
    <t>hsa-miR-18a-5p</t>
  </si>
  <si>
    <t>ENSG00000177335</t>
  </si>
  <si>
    <t>2.1110865</t>
  </si>
  <si>
    <t>2.38729275</t>
  </si>
  <si>
    <t>6.23484881419324</t>
  </si>
  <si>
    <t>2.20930980697104e-07</t>
  </si>
  <si>
    <t>6.94372547480355</t>
  </si>
  <si>
    <t>LINC02904</t>
  </si>
  <si>
    <t>ENSG00000172671</t>
  </si>
  <si>
    <t>1.516383</t>
  </si>
  <si>
    <t>0.630456</t>
  </si>
  <si>
    <t>6.22538832994754</t>
  </si>
  <si>
    <t>2.2780000086654e-07</t>
  </si>
  <si>
    <t>0.000162841954465597</t>
  </si>
  <si>
    <t>6.91529239058701</t>
  </si>
  <si>
    <t>ZFAND4</t>
  </si>
  <si>
    <t>hsa-miR-182-5p</t>
  </si>
  <si>
    <t>ENSG00000147394</t>
  </si>
  <si>
    <t>2.8546055</t>
  </si>
  <si>
    <t>2.40447975</t>
  </si>
  <si>
    <t>6.19328226941103</t>
  </si>
  <si>
    <t>2.52745963686533e-07</t>
  </si>
  <si>
    <t>0.000177265527587845</t>
  </si>
  <si>
    <t>6.81878147920049</t>
  </si>
  <si>
    <t>ZNF185</t>
  </si>
  <si>
    <t>hsa-miR-7-5p</t>
  </si>
  <si>
    <t>ENSG00000197506</t>
  </si>
  <si>
    <t>2.6680045</t>
  </si>
  <si>
    <t>2.26007125</t>
  </si>
  <si>
    <t>6.14384865320301</t>
  </si>
  <si>
    <t>2.96607397613169e-07</t>
  </si>
  <si>
    <t>0.000204175744149569</t>
  </si>
  <si>
    <t>6.67013618323377</t>
  </si>
  <si>
    <t>SLC28A3</t>
  </si>
  <si>
    <t>ENSG00000175354</t>
  </si>
  <si>
    <t>2.7611865</t>
  </si>
  <si>
    <t>2.36404275</t>
  </si>
  <si>
    <t>6.12979877491984</t>
  </si>
  <si>
    <t>3.10410399849004e-07</t>
  </si>
  <si>
    <t>0.000209792279694312</t>
  </si>
  <si>
    <t>6.62787931387284</t>
  </si>
  <si>
    <t>PTPN2</t>
  </si>
  <si>
    <t>hsa-miR-210-3p</t>
  </si>
  <si>
    <t>hsa-miR-125a-5p</t>
  </si>
  <si>
    <t>hsa-miR-125b-5p</t>
  </si>
  <si>
    <t>ENSG00000054523</t>
  </si>
  <si>
    <t>2.5970985</t>
  </si>
  <si>
    <t>3.31429375</t>
  </si>
  <si>
    <t>6.12373483513108</t>
  </si>
  <si>
    <t>3.16564662443181e-07</t>
  </si>
  <si>
    <t>0.000210131100577463</t>
  </si>
  <si>
    <t>6.60964005795163</t>
  </si>
  <si>
    <t>KIF1B</t>
  </si>
  <si>
    <t>hsa-miR-29b-3p</t>
  </si>
  <si>
    <t>hsa-miR-196a-5p</t>
  </si>
  <si>
    <t>ENSG00000121879</t>
  </si>
  <si>
    <t>1.5301255</t>
  </si>
  <si>
    <t>1.57231325</t>
  </si>
  <si>
    <t>6.09208711779954</t>
  </si>
  <si>
    <t>3.50721334388968e-07</t>
  </si>
  <si>
    <t>0.000228719534068539</t>
  </si>
  <si>
    <t>6.51443894625122</t>
  </si>
  <si>
    <t>PIK3CA</t>
  </si>
  <si>
    <t>hsa-miR-19a-3p</t>
  </si>
  <si>
    <t>ENSG00000017260</t>
  </si>
  <si>
    <t>2.141418</t>
  </si>
  <si>
    <t>1.0263305</t>
  </si>
  <si>
    <t>6.07077486721299</t>
  </si>
  <si>
    <t>3.75777218005783e-07</t>
  </si>
  <si>
    <t>0.000240834323236396</t>
  </si>
  <si>
    <t>6.45031963823638</t>
  </si>
  <si>
    <t>ATP2C1</t>
  </si>
  <si>
    <t>ENSG00000007545</t>
  </si>
  <si>
    <t>1.868102</t>
  </si>
  <si>
    <t>2.5195225</t>
  </si>
  <si>
    <t>6.06423484960998</t>
  </si>
  <si>
    <t>3.83819321048758e-07</t>
  </si>
  <si>
    <t>0.00024181918308516</t>
  </si>
  <si>
    <t>6.43064229950468</t>
  </si>
  <si>
    <t>CRAMP1</t>
  </si>
  <si>
    <t>ENSG00000081177</t>
  </si>
  <si>
    <t>-1.18853800000001</t>
  </si>
  <si>
    <t>6.3281995</t>
  </si>
  <si>
    <t>-6.05611028344044</t>
  </si>
  <si>
    <t>3.94050084076277e-07</t>
  </si>
  <si>
    <t>0.000244127162088056</t>
  </si>
  <si>
    <t>6.40619667207859</t>
  </si>
  <si>
    <t>brown</t>
  </si>
  <si>
    <t>EXD2</t>
  </si>
  <si>
    <t>ENSG00000089127</t>
  </si>
  <si>
    <t>2.7893175</t>
  </si>
  <si>
    <t>2.91044175</t>
  </si>
  <si>
    <t>6.00772763987581</t>
  </si>
  <si>
    <t>4.60878455003468e-07</t>
  </si>
  <si>
    <t>0.000280848752940802</t>
  </si>
  <si>
    <t>6.26060548771338</t>
  </si>
  <si>
    <t>OAS1</t>
  </si>
  <si>
    <t>ENSG00000244754</t>
  </si>
  <si>
    <t>2.3513755</t>
  </si>
  <si>
    <t>1.78799725</t>
  </si>
  <si>
    <t>6.00205200773927</t>
  </si>
  <si>
    <t>4.69426199873286e-07</t>
  </si>
  <si>
    <t>0.000281443720994996</t>
  </si>
  <si>
    <t>6.24352521244273</t>
  </si>
  <si>
    <t>N4BP2L2</t>
  </si>
  <si>
    <t>ENSG00000225756</t>
  </si>
  <si>
    <t>1.9435875</t>
  </si>
  <si>
    <t>2.54812675</t>
  </si>
  <si>
    <t>5.98707108240948</t>
  </si>
  <si>
    <t>4.92757100263061e-07</t>
  </si>
  <si>
    <t>0.000290742332237754</t>
  </si>
  <si>
    <t>6.19844047711081</t>
  </si>
  <si>
    <t>DBH-AS1</t>
  </si>
  <si>
    <t>ENSG00000121871</t>
  </si>
  <si>
    <t>1.3587985</t>
  </si>
  <si>
    <t>0.91802675</t>
  </si>
  <si>
    <t>5.94474818609165</t>
  </si>
  <si>
    <t>5.65123180300146e-07</t>
  </si>
  <si>
    <t>0.000324791784466751</t>
  </si>
  <si>
    <t>6.07106477179162</t>
  </si>
  <si>
    <t>SLITRK3</t>
  </si>
  <si>
    <t>ENSG00000196378</t>
  </si>
  <si>
    <t>2.5667535</t>
  </si>
  <si>
    <t>1.54381575</t>
  </si>
  <si>
    <t>5.94321242400878</t>
  </si>
  <si>
    <t>5.67940008348725e-07</t>
  </si>
  <si>
    <t>6.06644261283919</t>
  </si>
  <si>
    <t>ZNF34</t>
  </si>
  <si>
    <t>ENSG00000137857</t>
  </si>
  <si>
    <t>1.5058285</t>
  </si>
  <si>
    <t>1.78383375</t>
  </si>
  <si>
    <t>5.93075215362302</t>
  </si>
  <si>
    <t>5.91318942850483e-07</t>
  </si>
  <si>
    <t>0.000328212009416802</t>
  </si>
  <si>
    <t>6.02894102117799</t>
  </si>
  <si>
    <t>DUOX1</t>
  </si>
  <si>
    <t>ENSG00000087460</t>
  </si>
  <si>
    <t>1.623814</t>
  </si>
  <si>
    <t>3.6009565</t>
  </si>
  <si>
    <t>5.91816062301407</t>
  </si>
  <si>
    <t>6.1592109172819e-07</t>
  </si>
  <si>
    <t>5.99104430755056</t>
  </si>
  <si>
    <t>GNAS</t>
  </si>
  <si>
    <t>ENSG00000242498</t>
  </si>
  <si>
    <t>4.1026075</t>
  </si>
  <si>
    <t>5.35750525</t>
  </si>
  <si>
    <t>5.91753406406943</t>
  </si>
  <si>
    <t>6.17171667958967e-07</t>
  </si>
  <si>
    <t>5.98915855548767</t>
  </si>
  <si>
    <t>ARPIN</t>
  </si>
  <si>
    <t>ENSG00000119139</t>
  </si>
  <si>
    <t>1.7675855</t>
  </si>
  <si>
    <t>1.55266625</t>
  </si>
  <si>
    <t>5.91728971191305</t>
  </si>
  <si>
    <t>6.17660068344618e-07</t>
  </si>
  <si>
    <t>5.98842312982276</t>
  </si>
  <si>
    <t>TJP2</t>
  </si>
  <si>
    <t>hsa-miR-203a-3p</t>
  </si>
  <si>
    <t>hsa-miR-193a-3p</t>
  </si>
  <si>
    <t>ENSG00000127955</t>
  </si>
  <si>
    <t>1.8717115</t>
  </si>
  <si>
    <t>2.61585875</t>
  </si>
  <si>
    <t>5.91708553898865</t>
  </si>
  <si>
    <t>6.18068456342843e-07</t>
  </si>
  <si>
    <t>5.98780863146359</t>
  </si>
  <si>
    <t>GNAI1</t>
  </si>
  <si>
    <t>hsa-miR-320a</t>
  </si>
  <si>
    <t>ENSG00000266714</t>
  </si>
  <si>
    <t>1.6165535</t>
  </si>
  <si>
    <t>2.56825225</t>
  </si>
  <si>
    <t>5.91024314605888</t>
  </si>
  <si>
    <t>6.31911780951046e-07</t>
  </si>
  <si>
    <t>0.000330836967908624</t>
  </si>
  <si>
    <t>5.96721513753244</t>
  </si>
  <si>
    <t>MYO15B</t>
  </si>
  <si>
    <t>ENSG00000255991</t>
  </si>
  <si>
    <t>1.4669315</t>
  </si>
  <si>
    <t>0.72663925</t>
  </si>
  <si>
    <t>5.89049778343211</t>
  </si>
  <si>
    <t>6.73621066842275e-07</t>
  </si>
  <si>
    <t>0.000347775587453626</t>
  </si>
  <si>
    <t>5.90778819376043</t>
  </si>
  <si>
    <t>ENSG00000273258</t>
  </si>
  <si>
    <t>2.7127635</t>
  </si>
  <si>
    <t>2.31365675</t>
  </si>
  <si>
    <t>5.86677684117311</t>
  </si>
  <si>
    <t>7.2737977938093e-07</t>
  </si>
  <si>
    <t>0.000370385769303396</t>
  </si>
  <si>
    <t>5.83639793214156</t>
  </si>
  <si>
    <t>ENSG00000277210</t>
  </si>
  <si>
    <t>1.4739565</t>
  </si>
  <si>
    <t>0.98814675</t>
  </si>
  <si>
    <t>5.86028762641561</t>
  </si>
  <si>
    <t>7.42818670274023e-07</t>
  </si>
  <si>
    <t>0.000373135886640892</t>
  </si>
  <si>
    <t>5.81686858118636</t>
  </si>
  <si>
    <t>ENSG00000070778</t>
  </si>
  <si>
    <t>1.656994</t>
  </si>
  <si>
    <t>2.7039645</t>
  </si>
  <si>
    <t>5.83946752510217</t>
  </si>
  <si>
    <t>7.94596736472651e-07</t>
  </si>
  <si>
    <t>0.000393823331842152</t>
  </si>
  <si>
    <t>5.75421225790054</t>
  </si>
  <si>
    <t>PTPN21</t>
  </si>
  <si>
    <t>ENSG00000204694</t>
  </si>
  <si>
    <t>2.004581</t>
  </si>
  <si>
    <t>0.5362205</t>
  </si>
  <si>
    <t>5.82345671481459</t>
  </si>
  <si>
    <t>8.36852401574383e-07</t>
  </si>
  <si>
    <t>0.000406377483896171</t>
  </si>
  <si>
    <t>5.7060315448249</t>
  </si>
  <si>
    <t>OR11A1</t>
  </si>
  <si>
    <t>ENSG00000234911</t>
  </si>
  <si>
    <t>2.261861</t>
  </si>
  <si>
    <t>1.885072</t>
  </si>
  <si>
    <t>5.82163827536839</t>
  </si>
  <si>
    <t>8.41791301517409e-07</t>
  </si>
  <si>
    <t>5.70055954127072</t>
  </si>
  <si>
    <t>ENSG00000230869</t>
  </si>
  <si>
    <t>1.2863395</t>
  </si>
  <si>
    <t>0.44315025</t>
  </si>
  <si>
    <t>5.81642779338039</t>
  </si>
  <si>
    <t>8.56104746364962e-07</t>
  </si>
  <si>
    <t>0.000407988790152287</t>
  </si>
  <si>
    <t>5.68488047658619</t>
  </si>
  <si>
    <t>ENSG00000012232</t>
  </si>
  <si>
    <t>2.59836049999999</t>
  </si>
  <si>
    <t>4.26767075</t>
  </si>
  <si>
    <t>5.80310678270184</t>
  </si>
  <si>
    <t>8.93812383915556e-07</t>
  </si>
  <si>
    <t>0.000420567011834292</t>
  </si>
  <si>
    <t>5.64479707149084</t>
  </si>
  <si>
    <t>EXTL3</t>
  </si>
  <si>
    <t>ENSG00000012817</t>
  </si>
  <si>
    <t>1.7321695</t>
  </si>
  <si>
    <t>1.43271775</t>
  </si>
  <si>
    <t>5.79818117227111</t>
  </si>
  <si>
    <t>9.08171229962151e-07</t>
  </si>
  <si>
    <t>0.000421981762001914</t>
  </si>
  <si>
    <t>5.62997626437764</t>
  </si>
  <si>
    <t>KDM5D</t>
  </si>
  <si>
    <t>ENSG00000196365</t>
  </si>
  <si>
    <t>2.2459765</t>
  </si>
  <si>
    <t>3.00322525</t>
  </si>
  <si>
    <t>5.77530900533968</t>
  </si>
  <si>
    <t>9.77922370131112e-07</t>
  </si>
  <si>
    <t>0.000448781856080416</t>
  </si>
  <si>
    <t>5.56115977934449</t>
  </si>
  <si>
    <t>LONP1</t>
  </si>
  <si>
    <t>ENSG00000106268</t>
  </si>
  <si>
    <t>1.2210155</t>
  </si>
  <si>
    <t>0.61354075</t>
  </si>
  <si>
    <t>5.76782455536103</t>
  </si>
  <si>
    <t>1.00188842170665e-06</t>
  </si>
  <si>
    <t>0.000454173126971702</t>
  </si>
  <si>
    <t>5.53864263275991</t>
  </si>
  <si>
    <t>NUDT1</t>
  </si>
  <si>
    <t>hsa-miR-145-5p</t>
  </si>
  <si>
    <t>ENSG00000102055</t>
  </si>
  <si>
    <t>1.399106</t>
  </si>
  <si>
    <t>0.321459</t>
  </si>
  <si>
    <t>5.7468682169115</t>
  </si>
  <si>
    <t>1.07215624306122e-06</t>
  </si>
  <si>
    <t>0.000480170986350263</t>
  </si>
  <si>
    <t>5.47559982549972</t>
  </si>
  <si>
    <t>PPP1R2C</t>
  </si>
  <si>
    <t>ENSG00000280061</t>
  </si>
  <si>
    <t>1.6337875</t>
  </si>
  <si>
    <t>1.42363725</t>
  </si>
  <si>
    <t>5.73366682314945</t>
  </si>
  <si>
    <t>1.11892377236335e-06</t>
  </si>
  <si>
    <t>0.000495150410312982</t>
  </si>
  <si>
    <t>5.43589014893225</t>
  </si>
  <si>
    <t>ENSG00000109452</t>
  </si>
  <si>
    <t>3.80586399999999</t>
  </si>
  <si>
    <t>5.7429415</t>
  </si>
  <si>
    <t>5.72832850874428</t>
  </si>
  <si>
    <t>1.1384082513555e-06</t>
  </si>
  <si>
    <t>0.000497846017875138</t>
  </si>
  <si>
    <t>5.41983348846939</t>
  </si>
  <si>
    <t>INPP4B</t>
  </si>
  <si>
    <t>ENSG00000228495</t>
  </si>
  <si>
    <t>2.750381</t>
  </si>
  <si>
    <t>1.947242</t>
  </si>
  <si>
    <t>5.7223699949453</t>
  </si>
  <si>
    <t>1.16055635179611e-06</t>
  </si>
  <si>
    <t>0.00050163024080192</t>
  </si>
  <si>
    <t>5.40191205290035</t>
  </si>
  <si>
    <t>LINC01013</t>
  </si>
  <si>
    <t>ENSG00000153015</t>
  </si>
  <si>
    <t>2.6779875</t>
  </si>
  <si>
    <t>2.06009225</t>
  </si>
  <si>
    <t>5.69956404034012</t>
  </si>
  <si>
    <t>1.24937032175044e-06</t>
  </si>
  <si>
    <t>0.000529179290013941</t>
  </si>
  <si>
    <t>5.33332545061897</t>
  </si>
  <si>
    <t>CWC27</t>
  </si>
  <si>
    <t>ENSG00000106785</t>
  </si>
  <si>
    <t>2.0457485</t>
  </si>
  <si>
    <t>2.01118375</t>
  </si>
  <si>
    <t>5.6987247788242</t>
  </si>
  <si>
    <t>1.25276491771298e-06</t>
  </si>
  <si>
    <t>5.33080167614343</t>
  </si>
  <si>
    <t>TRIM14</t>
  </si>
  <si>
    <t>hsa-miR-15b-5p</t>
  </si>
  <si>
    <t>ENSG00000243449</t>
  </si>
  <si>
    <t>3.6364125</t>
  </si>
  <si>
    <t>4.49081625</t>
  </si>
  <si>
    <t>5.68396408977477</t>
  </si>
  <si>
    <t>1.31399406354254e-06</t>
  </si>
  <si>
    <t>0.00054880659921352</t>
  </si>
  <si>
    <t>5.2864169652521</t>
  </si>
  <si>
    <t>C4orf48</t>
  </si>
  <si>
    <t>ENSG00000111049</t>
  </si>
  <si>
    <t>2.6194885</t>
  </si>
  <si>
    <t>1.85628025</t>
  </si>
  <si>
    <t>5.66950506652132</t>
  </si>
  <si>
    <t>1.37686339138107e-06</t>
  </si>
  <si>
    <t>0.000568675177604635</t>
  </si>
  <si>
    <t>5.24294453927822</t>
  </si>
  <si>
    <t>MYF5</t>
  </si>
  <si>
    <t>hsa-miR-10b-5p</t>
  </si>
  <si>
    <t>ENSG00000174059</t>
  </si>
  <si>
    <t>-1.858974</t>
  </si>
  <si>
    <t>2.4855335</t>
  </si>
  <si>
    <t>-5.66272543460601</t>
  </si>
  <si>
    <t>1.40736594707536e-06</t>
  </si>
  <si>
    <t>0.000574885791040496</t>
  </si>
  <si>
    <t>5.2225627937213</t>
  </si>
  <si>
    <t>CD34</t>
  </si>
  <si>
    <t>ENSG00000242759</t>
  </si>
  <si>
    <t>1.936138</t>
  </si>
  <si>
    <t>1.2683765</t>
  </si>
  <si>
    <t>5.65481146789801</t>
  </si>
  <si>
    <t>1.44382511864168e-06</t>
  </si>
  <si>
    <t>0.000583368122936398</t>
  </si>
  <si>
    <t>5.19877243844206</t>
  </si>
  <si>
    <t>ENSG00000143995</t>
  </si>
  <si>
    <t>3.1427455</t>
  </si>
  <si>
    <t>5.19211775</t>
  </si>
  <si>
    <t>5.64834097802758</t>
  </si>
  <si>
    <t>1.47433268150792e-06</t>
  </si>
  <si>
    <t>0.000589289187494758</t>
  </si>
  <si>
    <t>5.17932263909562</t>
  </si>
  <si>
    <t>MEIS1</t>
  </si>
  <si>
    <t>hsa-miR-495-3p</t>
  </si>
  <si>
    <t>ENSG00000119866</t>
  </si>
  <si>
    <t>1.599019</t>
  </si>
  <si>
    <t>3.1424025</t>
  </si>
  <si>
    <t>5.6449762255459</t>
  </si>
  <si>
    <t>1.49045013835105e-06</t>
  </si>
  <si>
    <t>0.000589393750455162</t>
  </si>
  <si>
    <t>5.16920891796006</t>
  </si>
  <si>
    <t>BCL11A</t>
  </si>
  <si>
    <t>hsa-miR-138-5p</t>
  </si>
  <si>
    <t>ENSG00000187017</t>
  </si>
  <si>
    <t>1.6947375</t>
  </si>
  <si>
    <t>1.83403425</t>
  </si>
  <si>
    <t>5.63524043496102</t>
  </si>
  <si>
    <t>1.53808134806042e-06</t>
  </si>
  <si>
    <t>0.000601826946001071</t>
  </si>
  <si>
    <t>5.13994707901746</t>
  </si>
  <si>
    <t>ESPN</t>
  </si>
  <si>
    <t>ENSG00000140279</t>
  </si>
  <si>
    <t>1.622026</t>
  </si>
  <si>
    <t>1.1535745</t>
  </si>
  <si>
    <t>5.6123070116063</t>
  </si>
  <si>
    <t>1.65636110001984e-06</t>
  </si>
  <si>
    <t>0.000637858145577484</t>
  </si>
  <si>
    <t>5.07102986765511</t>
  </si>
  <si>
    <t>DUOX2</t>
  </si>
  <si>
    <t>ENSG00000090975</t>
  </si>
  <si>
    <t>1.6636435</t>
  </si>
  <si>
    <t>2.33577775</t>
  </si>
  <si>
    <t>5.61079227207249</t>
  </si>
  <si>
    <t>1.66448509956462e-06</t>
  </si>
  <si>
    <t>5.06647850981464</t>
  </si>
  <si>
    <t>PITPNM2</t>
  </si>
  <si>
    <t>ENSG00000135925</t>
  </si>
  <si>
    <t>2.385316</t>
  </si>
  <si>
    <t>2.1668335</t>
  </si>
  <si>
    <t>5.60429560663634</t>
  </si>
  <si>
    <t>1.69978134010393e-06</t>
  </si>
  <si>
    <t>0.000644737469125951</t>
  </si>
  <si>
    <t>5.0469587448416</t>
  </si>
  <si>
    <t>WNT10A</t>
  </si>
  <si>
    <t>ENSG00000259077</t>
  </si>
  <si>
    <t>3.052753</t>
  </si>
  <si>
    <t>2.0552345</t>
  </si>
  <si>
    <t>5.59344997998673</t>
  </si>
  <si>
    <t>1.76037459055929e-06</t>
  </si>
  <si>
    <t>0.000657284895412411</t>
  </si>
  <si>
    <t>5.01437531040944</t>
  </si>
  <si>
    <t>ENSG00000105429</t>
  </si>
  <si>
    <t>2.41801349999999</t>
  </si>
  <si>
    <t>4.18342075</t>
  </si>
  <si>
    <t>5.59207198076665</t>
  </si>
  <si>
    <t>1.76822580278815e-06</t>
  </si>
  <si>
    <t>5.01023568491947</t>
  </si>
  <si>
    <t>MEGF8</t>
  </si>
  <si>
    <t>ENSG00000117523</t>
  </si>
  <si>
    <t>2.202929</t>
  </si>
  <si>
    <t>2.041216</t>
  </si>
  <si>
    <t>5.58152752457796</t>
  </si>
  <si>
    <t>1.8294693627432e-06</t>
  </si>
  <si>
    <t>0.000673317179721687</t>
  </si>
  <si>
    <t>4.97856144862608</t>
  </si>
  <si>
    <t>PRRC2C</t>
  </si>
  <si>
    <t>ENSG00000106123</t>
  </si>
  <si>
    <t>2.0906715</t>
  </si>
  <si>
    <t>2.78264875</t>
  </si>
  <si>
    <t>5.57785538808259</t>
  </si>
  <si>
    <t>1.85128993564737e-06</t>
  </si>
  <si>
    <t>0.000674668132234158</t>
  </si>
  <si>
    <t>4.96753173407877</t>
  </si>
  <si>
    <t>EPHB6</t>
  </si>
  <si>
    <t>ENSG00000171703</t>
  </si>
  <si>
    <t>1.8970005</t>
  </si>
  <si>
    <t>2.17719225</t>
  </si>
  <si>
    <t>5.57174248477126</t>
  </si>
  <si>
    <t>1.88819045878297e-06</t>
  </si>
  <si>
    <t>0.000679636542438597</t>
  </si>
  <si>
    <t>4.94917196063367</t>
  </si>
  <si>
    <t>TCEA2</t>
  </si>
  <si>
    <t>ENSG00000200434</t>
  </si>
  <si>
    <t>-0.897567500000001</t>
  </si>
  <si>
    <t>4.25250825</t>
  </si>
  <si>
    <t>-5.5695683642151</t>
  </si>
  <si>
    <t>1.90149038022205e-06</t>
  </si>
  <si>
    <t>4.94264243835307</t>
  </si>
  <si>
    <t>RNA5-8SP2</t>
  </si>
  <si>
    <t>ENSG00000275395</t>
  </si>
  <si>
    <t>1.40686099999999</t>
  </si>
  <si>
    <t>4.51008</t>
  </si>
  <si>
    <t>5.5663995205847</t>
  </si>
  <si>
    <t>1.92104267588248e-06</t>
  </si>
  <si>
    <t>0.000680085698551463</t>
  </si>
  <si>
    <t>4.93312578520292</t>
  </si>
  <si>
    <t>FCGBP</t>
  </si>
  <si>
    <t>ENSG00000188130</t>
  </si>
  <si>
    <t>1.8745365</t>
  </si>
  <si>
    <t>2.59695325</t>
  </si>
  <si>
    <t>5.54693875460158</t>
  </si>
  <si>
    <t>2.04558672574337e-06</t>
  </si>
  <si>
    <t>0.000717344809144646</t>
  </si>
  <si>
    <t>4.87468971002462</t>
  </si>
  <si>
    <t>MAPK12</t>
  </si>
  <si>
    <t>ENSG00000160746</t>
  </si>
  <si>
    <t>2.0385085</t>
  </si>
  <si>
    <t>2.07697725</t>
  </si>
  <si>
    <t>5.53188377926821</t>
  </si>
  <si>
    <t>2.14742292578436e-06</t>
  </si>
  <si>
    <t>0.000746018738292113</t>
  </si>
  <si>
    <t>4.82949344611079</t>
  </si>
  <si>
    <t>ANO10</t>
  </si>
  <si>
    <t>ENSG00000123454</t>
  </si>
  <si>
    <t>1.880277</t>
  </si>
  <si>
    <t>1.6743175</t>
  </si>
  <si>
    <t>5.52534270854812</t>
  </si>
  <si>
    <t>2.19322688384206e-06</t>
  </si>
  <si>
    <t>0.000754876201168307</t>
  </si>
  <si>
    <t>4.80985951846679</t>
  </si>
  <si>
    <t>DBH</t>
  </si>
  <si>
    <t>ENSG00000100941</t>
  </si>
  <si>
    <t>1.9791585</t>
  </si>
  <si>
    <t>1.41249925</t>
  </si>
  <si>
    <t>5.5054715186085</t>
  </si>
  <si>
    <t>2.33842599234224e-06</t>
  </si>
  <si>
    <t>0.000797467623737116</t>
  </si>
  <si>
    <t>4.75022458598486</t>
  </si>
  <si>
    <t>PNN</t>
  </si>
  <si>
    <t>ENSG00000102468</t>
  </si>
  <si>
    <t>1.6256575</t>
  </si>
  <si>
    <t>1.09248775</t>
  </si>
  <si>
    <t>5.49705215672461</t>
  </si>
  <si>
    <t>2.40279596070238e-06</t>
  </si>
  <si>
    <t>0.000811970285920263</t>
  </si>
  <si>
    <t>4.72496268628118</t>
  </si>
  <si>
    <t>HTR2A</t>
  </si>
  <si>
    <t>ENSG00000104067</t>
  </si>
  <si>
    <t>1.194709</t>
  </si>
  <si>
    <t>0.81783</t>
  </si>
  <si>
    <t>5.48651292409481</t>
  </si>
  <si>
    <t>2.48586409470412e-06</t>
  </si>
  <si>
    <t>0.000832473334489564</t>
  </si>
  <si>
    <t>4.69334475668201</t>
  </si>
  <si>
    <t>TJP1</t>
  </si>
  <si>
    <t>hsa-miR-105-5p</t>
  </si>
  <si>
    <t>ENSG00000124772</t>
  </si>
  <si>
    <t>1.3776785</t>
  </si>
  <si>
    <t>1.13077625</t>
  </si>
  <si>
    <t>5.48267290699612</t>
  </si>
  <si>
    <t>2.51683549563031e-06</t>
  </si>
  <si>
    <t>0.000835319723603303</t>
  </si>
  <si>
    <t>4.68182590064389</t>
  </si>
  <si>
    <t>CPNE5</t>
  </si>
  <si>
    <t>ENSG00000136504</t>
  </si>
  <si>
    <t>2.048296</t>
  </si>
  <si>
    <t>1.957159</t>
  </si>
  <si>
    <t>5.46210363856823</t>
  </si>
  <si>
    <t>2.68939029772407e-06</t>
  </si>
  <si>
    <t>0.00087489303848438</t>
  </si>
  <si>
    <t>4.62013647459949</t>
  </si>
  <si>
    <t>KAT7</t>
  </si>
  <si>
    <t>ENSG00000163520</t>
  </si>
  <si>
    <t>1.6106435</t>
  </si>
  <si>
    <t>2.70434175</t>
  </si>
  <si>
    <t>5.46044844741904</t>
  </si>
  <si>
    <t>2.70377685930383e-06</t>
  </si>
  <si>
    <t>4.61517327629624</t>
  </si>
  <si>
    <t>FBLN2</t>
  </si>
  <si>
    <t>ENSG00000197971</t>
  </si>
  <si>
    <t>1.3224385</t>
  </si>
  <si>
    <t>1.66643875</t>
  </si>
  <si>
    <t>5.45853801679397</t>
  </si>
  <si>
    <t>2.72047711624086e-06</t>
  </si>
  <si>
    <t>4.60944489499147</t>
  </si>
  <si>
    <t>MBP</t>
  </si>
  <si>
    <t>ENSG00000241370</t>
  </si>
  <si>
    <t>1.841142</t>
  </si>
  <si>
    <t>1.9852635</t>
  </si>
  <si>
    <t>5.45742930291615</t>
  </si>
  <si>
    <t>2.73021608910438e-06</t>
  </si>
  <si>
    <t>4.60612052593576</t>
  </si>
  <si>
    <t>RPP21</t>
  </si>
  <si>
    <t>ENSG00000063761</t>
  </si>
  <si>
    <t>1.770907</t>
  </si>
  <si>
    <t>1.1381315</t>
  </si>
  <si>
    <t>5.44867114931775</t>
  </si>
  <si>
    <t>2.80837704792994e-06</t>
  </si>
  <si>
    <t>0.000892247791672238</t>
  </si>
  <si>
    <t>4.57986224133844</t>
  </si>
  <si>
    <t>ADCK1</t>
  </si>
  <si>
    <t>ENSG00000126775</t>
  </si>
  <si>
    <t>2.512661</t>
  </si>
  <si>
    <t>1.784484</t>
  </si>
  <si>
    <t>5.44181151441839</t>
  </si>
  <si>
    <t>2.87114597968943e-06</t>
  </si>
  <si>
    <t>0.00090445964709335</t>
  </si>
  <si>
    <t>4.5592987366282</t>
  </si>
  <si>
    <t>ATG14</t>
  </si>
  <si>
    <t>hsa-miR-195-5p</t>
  </si>
  <si>
    <t>ENSG00000172638</t>
  </si>
  <si>
    <t>1.923401</t>
  </si>
  <si>
    <t>2.3593615</t>
  </si>
  <si>
    <t>5.43771064992899</t>
  </si>
  <si>
    <t>2.90933531013851e-06</t>
  </si>
  <si>
    <t>0.00090878833738209</t>
  </si>
  <si>
    <t>4.54700651264262</t>
  </si>
  <si>
    <t>EFEMP2</t>
  </si>
  <si>
    <t>hsa-miR-346</t>
  </si>
  <si>
    <t>ENSG00000104055</t>
  </si>
  <si>
    <t>1.959763</t>
  </si>
  <si>
    <t>1.905974</t>
  </si>
  <si>
    <t>5.43122514399609</t>
  </si>
  <si>
    <t>2.97076553665417e-06</t>
  </si>
  <si>
    <t>0.000920244137737574</t>
  </si>
  <si>
    <t>4.52756819428191</t>
  </si>
  <si>
    <t>TGM5</t>
  </si>
  <si>
    <t>ENSG00000279927</t>
  </si>
  <si>
    <t>2.2324665</t>
  </si>
  <si>
    <t>1.82901825</t>
  </si>
  <si>
    <t>5.42458215060133</t>
  </si>
  <si>
    <t>3.03502498351405e-06</t>
  </si>
  <si>
    <t>0.000932379741216398</t>
  </si>
  <si>
    <t>4.50766017184152</t>
  </si>
  <si>
    <t>ENSG00000135801</t>
  </si>
  <si>
    <t>1.2781485</t>
  </si>
  <si>
    <t>0.61517475</t>
  </si>
  <si>
    <t>5.42009014411764</t>
  </si>
  <si>
    <t>3.07925889118502e-06</t>
  </si>
  <si>
    <t>0.000932666401143264</t>
  </si>
  <si>
    <t>4.49419967005074</t>
  </si>
  <si>
    <t>TAF5L</t>
  </si>
  <si>
    <t>hsa-miR-155-5p</t>
  </si>
  <si>
    <t>ENSG00000260220</t>
  </si>
  <si>
    <t>3.02635349999999</t>
  </si>
  <si>
    <t>5.22087825</t>
  </si>
  <si>
    <t>5.41939721027257</t>
  </si>
  <si>
    <t>3.08613922685412e-06</t>
  </si>
  <si>
    <t>4.49212335978646</t>
  </si>
  <si>
    <t>CCDC187</t>
  </si>
  <si>
    <t>ENSG00000225190</t>
  </si>
  <si>
    <t>1.128249</t>
  </si>
  <si>
    <t>0.6115835</t>
  </si>
  <si>
    <t>5.40875299627559</t>
  </si>
  <si>
    <t>3.19377017946467e-06</t>
  </si>
  <si>
    <t>0.000945665033429347</t>
  </si>
  <si>
    <t>4.46023230021936</t>
  </si>
  <si>
    <t>PLEKHM1</t>
  </si>
  <si>
    <t>ENSG00000136448</t>
  </si>
  <si>
    <t>1.6608685</t>
  </si>
  <si>
    <t>1.16326825</t>
  </si>
  <si>
    <t>5.40787909182825</t>
  </si>
  <si>
    <t>3.20277088135051e-06</t>
  </si>
  <si>
    <t>4.45761427971597</t>
  </si>
  <si>
    <t>NMT1</t>
  </si>
  <si>
    <t>hsa-miR-99b-5p</t>
  </si>
  <si>
    <t>ENSG00000108924</t>
  </si>
  <si>
    <t>2.151848</t>
  </si>
  <si>
    <t>1.8101215</t>
  </si>
  <si>
    <t>5.40542537854393</t>
  </si>
  <si>
    <t>3.228177738318e-06</t>
  </si>
  <si>
    <t>4.45026373695302</t>
  </si>
  <si>
    <t>HLF</t>
  </si>
  <si>
    <t>ENSG00000071909</t>
  </si>
  <si>
    <t>1.6401895</t>
  </si>
  <si>
    <t>0.77645175</t>
  </si>
  <si>
    <t>5.40368620864958</t>
  </si>
  <si>
    <t>3.24630715340166e-06</t>
  </si>
  <si>
    <t>4.44505394319366</t>
  </si>
  <si>
    <t>MYO3B</t>
  </si>
  <si>
    <t>ENSG00000249996</t>
  </si>
  <si>
    <t>1.673882</t>
  </si>
  <si>
    <t>0.8626605</t>
  </si>
  <si>
    <t>5.40272673135794</t>
  </si>
  <si>
    <t>3.25635220808556e-06</t>
  </si>
  <si>
    <t>4.44217984108125</t>
  </si>
  <si>
    <t>ENSG00000213225</t>
  </si>
  <si>
    <t>1.2515895</t>
  </si>
  <si>
    <t>0.65726125</t>
  </si>
  <si>
    <t>5.38956995751364</t>
  </si>
  <si>
    <t>3.39725241706541e-06</t>
  </si>
  <si>
    <t>0.000969157871426906</t>
  </si>
  <si>
    <t>4.40277418557701</t>
  </si>
  <si>
    <t>NOC2LP1</t>
  </si>
  <si>
    <t>ENSG00000087510</t>
  </si>
  <si>
    <t>1.584071</t>
  </si>
  <si>
    <t>1.8841425</t>
  </si>
  <si>
    <t>5.38855127315423</t>
  </si>
  <si>
    <t>3.40841134233546e-06</t>
  </si>
  <si>
    <t>4.39972355541448</t>
  </si>
  <si>
    <t>TFAP2C</t>
  </si>
  <si>
    <t>hsa-miR-29c-3p</t>
  </si>
  <si>
    <t>ENSG00000102575</t>
  </si>
  <si>
    <t>1.49738</t>
  </si>
  <si>
    <t>0.8279185</t>
  </si>
  <si>
    <t>5.3879090228472</t>
  </si>
  <si>
    <t>3.41546543519113e-06</t>
  </si>
  <si>
    <t>4.39780025453356</t>
  </si>
  <si>
    <t>ACP5</t>
  </si>
  <si>
    <t>ENSG00000149489</t>
  </si>
  <si>
    <t>1.5214965</t>
  </si>
  <si>
    <t>1.21559475</t>
  </si>
  <si>
    <t>5.38407939308932</t>
  </si>
  <si>
    <t>3.45783009917823e-06</t>
  </si>
  <si>
    <t>0.000973745912474644</t>
  </si>
  <si>
    <t>4.38633243768732</t>
  </si>
  <si>
    <t>ROM1</t>
  </si>
  <si>
    <t>ENSG00000010379</t>
  </si>
  <si>
    <t>2.376538</t>
  </si>
  <si>
    <t>3.6560195</t>
  </si>
  <si>
    <t>5.37231699190062</t>
  </si>
  <si>
    <t>3.5912433438833e-06</t>
  </si>
  <si>
    <t>0.0010037120118709</t>
  </si>
  <si>
    <t>4.35111537565405</t>
  </si>
  <si>
    <t>SLC6A13</t>
  </si>
  <si>
    <t>ENSG00000201624</t>
  </si>
  <si>
    <t>1.7751655</t>
  </si>
  <si>
    <t>1.07200025</t>
  </si>
  <si>
    <t>5.36079574790693</t>
  </si>
  <si>
    <t>3.72687903079852e-06</t>
  </si>
  <si>
    <t>0.00103384736815554</t>
  </si>
  <si>
    <t>4.31662842129848</t>
  </si>
  <si>
    <t>ENSG00000207744</t>
  </si>
  <si>
    <t>1.13637599999999</t>
  </si>
  <si>
    <t>12.486027</t>
  </si>
  <si>
    <t>5.35771075733445</t>
  </si>
  <si>
    <t>3.7640538055873e-06</t>
  </si>
  <si>
    <t>0.00103642524489845</t>
  </si>
  <si>
    <t>4.30739538838679</t>
  </si>
  <si>
    <t>MIR10B</t>
  </si>
  <si>
    <t>ENSG00000100348</t>
  </si>
  <si>
    <t>1.720683</t>
  </si>
  <si>
    <t>1.009718</t>
  </si>
  <si>
    <t>5.35306277102588</t>
  </si>
  <si>
    <t>3.82075998444599e-06</t>
  </si>
  <si>
    <t>0.001039308307958</t>
  </si>
  <si>
    <t>4.29348559868223</t>
  </si>
  <si>
    <t>TXN2</t>
  </si>
  <si>
    <t>hsa-miR-27a-5p</t>
  </si>
  <si>
    <t>ENSG00000156239</t>
  </si>
  <si>
    <t>2.0117475</t>
  </si>
  <si>
    <t>3.32121375</t>
  </si>
  <si>
    <t>5.35063364406606</t>
  </si>
  <si>
    <t>3.85073267947284e-06</t>
  </si>
  <si>
    <t>4.28621661227134</t>
  </si>
  <si>
    <t>N6AMT1</t>
  </si>
  <si>
    <t>ENSG00000285805</t>
  </si>
  <si>
    <t>1.067637</t>
  </si>
  <si>
    <t>0.2287775</t>
  </si>
  <si>
    <t>5.35001504618172</t>
  </si>
  <si>
    <t>3.85840273588197e-06</t>
  </si>
  <si>
    <t>4.28436556211237</t>
  </si>
  <si>
    <t>ENSG00000182809</t>
  </si>
  <si>
    <t>2.030603</t>
  </si>
  <si>
    <t>3.188773</t>
  </si>
  <si>
    <t>5.34639697455304</t>
  </si>
  <si>
    <t>3.90356859796244e-06</t>
  </si>
  <si>
    <t>0.00104390972606806</t>
  </si>
  <si>
    <t>4.27353957440483</t>
  </si>
  <si>
    <t>CRIP2</t>
  </si>
  <si>
    <t>hsa-miR-449a</t>
  </si>
  <si>
    <t>ENSG00000136928</t>
  </si>
  <si>
    <t>2.0915485</t>
  </si>
  <si>
    <t>3.83721175</t>
  </si>
  <si>
    <t>5.32883224762536</t>
  </si>
  <si>
    <t>4.13041335145618e-06</t>
  </si>
  <si>
    <t>0.00109668375071664</t>
  </si>
  <si>
    <t>4.22099432657273</t>
  </si>
  <si>
    <t>GABBR2</t>
  </si>
  <si>
    <t>hsa-miR-34c-5p</t>
  </si>
  <si>
    <t>ENSG00000146360</t>
  </si>
  <si>
    <t>1.069544</t>
  </si>
  <si>
    <t>0.8249155</t>
  </si>
  <si>
    <t>5.3238596824175</t>
  </si>
  <si>
    <t>4.19697907364842e-06</t>
  </si>
  <si>
    <t>0.00110645465337347</t>
  </si>
  <si>
    <t>4.2061224378315</t>
  </si>
  <si>
    <t>GPR6</t>
  </si>
  <si>
    <t>ENSG00000116521</t>
  </si>
  <si>
    <t>1.374425</t>
  </si>
  <si>
    <t>0.7862335</t>
  </si>
  <si>
    <t>5.32025141127346</t>
  </si>
  <si>
    <t>4.24594776234347e-06</t>
  </si>
  <si>
    <t>0.00111148148043543</t>
  </si>
  <si>
    <t>4.19533188700436</t>
  </si>
  <si>
    <t>SCAMP3</t>
  </si>
  <si>
    <t>ENSG00000166959</t>
  </si>
  <si>
    <t>1.8427595</t>
  </si>
  <si>
    <t>0.71223375</t>
  </si>
  <si>
    <t>5.31389597305709</t>
  </si>
  <si>
    <t>4.33358308052934e-06</t>
  </si>
  <si>
    <t>0.00112648916272333</t>
  </si>
  <si>
    <t>4.17632803374923</t>
  </si>
  <si>
    <t>MS4A8</t>
  </si>
  <si>
    <t>ENSG00000056998</t>
  </si>
  <si>
    <t>1.303884</t>
  </si>
  <si>
    <t>0.81687</t>
  </si>
  <si>
    <t>5.28601122996302</t>
  </si>
  <si>
    <t>4.73981137808829e-06</t>
  </si>
  <si>
    <t>0.00122098897642347</t>
  </si>
  <si>
    <t>4.09298046575367</t>
  </si>
  <si>
    <t>GYG2</t>
  </si>
  <si>
    <t>ENSG00000186340</t>
  </si>
  <si>
    <t>1.70009499999999</t>
  </si>
  <si>
    <t>2.412467</t>
  </si>
  <si>
    <t>5.28300680229824</t>
  </si>
  <si>
    <t>4.78577625403122e-06</t>
  </si>
  <si>
    <t>4.084003465694</t>
  </si>
  <si>
    <t>THBS2</t>
  </si>
  <si>
    <t>hsa-miR-27b-3p</t>
  </si>
  <si>
    <t>ENSG00000224775</t>
  </si>
  <si>
    <t>1.4514045</t>
  </si>
  <si>
    <t>0.89931675</t>
  </si>
  <si>
    <t>5.28236430522204</t>
  </si>
  <si>
    <t>4.795663148548e-06</t>
  </si>
  <si>
    <t>4.08208381697492</t>
  </si>
  <si>
    <t>BRAFP1</t>
  </si>
  <si>
    <t>ENSG00000211727</t>
  </si>
  <si>
    <t>1.493909</t>
  </si>
  <si>
    <t>0.4765625</t>
  </si>
  <si>
    <t>5.27672751005367</t>
  </si>
  <si>
    <t>4.88327756641816e-06</t>
  </si>
  <si>
    <t>0.00123101878125706</t>
  </si>
  <si>
    <t>4.06524350262684</t>
  </si>
  <si>
    <t>TRBV7-6</t>
  </si>
  <si>
    <t>ENSG00000091136</t>
  </si>
  <si>
    <t>1.8404485</t>
  </si>
  <si>
    <t>2.93694875</t>
  </si>
  <si>
    <t>5.27558105974953</t>
  </si>
  <si>
    <t>4.90129074642323e-06</t>
  </si>
  <si>
    <t>4.06181868280841</t>
  </si>
  <si>
    <t>LAMB1</t>
  </si>
  <si>
    <t>ENSG00000118058</t>
  </si>
  <si>
    <t>1.433988</t>
  </si>
  <si>
    <t>2.6987995</t>
  </si>
  <si>
    <t>5.27267783357942</t>
  </si>
  <si>
    <t>4.94720224302861e-06</t>
  </si>
  <si>
    <t>0.00123421075018698</t>
  </si>
  <si>
    <t>4.05314622729859</t>
  </si>
  <si>
    <t>KMT2A</t>
  </si>
  <si>
    <t>hsa-miR-128b</t>
  </si>
  <si>
    <t>ENSG00000113504</t>
  </si>
  <si>
    <t>1.5581165</t>
  </si>
  <si>
    <t>1.65985775</t>
  </si>
  <si>
    <t>5.26046395793892</t>
  </si>
  <si>
    <t>5.14507479054564e-06</t>
  </si>
  <si>
    <t>0.00127501813409442</t>
  </si>
  <si>
    <t>4.01666793580515</t>
  </si>
  <si>
    <t>SLC12A7</t>
  </si>
  <si>
    <t>ENSG00000138688</t>
  </si>
  <si>
    <t>1.6059005</t>
  </si>
  <si>
    <t>1.04820275</t>
  </si>
  <si>
    <t>5.25638721863322</t>
  </si>
  <si>
    <t>5.21285394503019e-06</t>
  </si>
  <si>
    <t>0.0012832596479779</t>
  </si>
  <si>
    <t>4.00449468656109</t>
  </si>
  <si>
    <t>KIAA1109</t>
  </si>
  <si>
    <t>ENSG00000204086</t>
  </si>
  <si>
    <t>1.1109595</t>
  </si>
  <si>
    <t>0.40903625</t>
  </si>
  <si>
    <t>5.24847012499479</t>
  </si>
  <si>
    <t>5.3470243237183e-06</t>
  </si>
  <si>
    <t>0.00130762886948195</t>
  </si>
  <si>
    <t>3.98085759253713</t>
  </si>
  <si>
    <t>RPA4</t>
  </si>
  <si>
    <t>ENSG00000124092</t>
  </si>
  <si>
    <t>2.3146635</t>
  </si>
  <si>
    <t>2.12141775</t>
  </si>
  <si>
    <t>5.24543869018845</t>
  </si>
  <si>
    <t>5.39930050268272e-06</t>
  </si>
  <si>
    <t>0.00131178299533152</t>
  </si>
  <si>
    <t>3.97180826240945</t>
  </si>
  <si>
    <t>CTCFL</t>
  </si>
  <si>
    <t>ENSG00000138756</t>
  </si>
  <si>
    <t>2.460612</t>
  </si>
  <si>
    <t>2.958319</t>
  </si>
  <si>
    <t>5.22936171332474</t>
  </si>
  <si>
    <t>5.68513943927223e-06</t>
  </si>
  <si>
    <t>0.0013722597612768</t>
  </si>
  <si>
    <t>3.92382761933771</t>
  </si>
  <si>
    <t>BMP2K</t>
  </si>
  <si>
    <t>ENSG00000087274</t>
  </si>
  <si>
    <t>2.96565249999999</t>
  </si>
  <si>
    <t>3.82416025</t>
  </si>
  <si>
    <t>5.22644356381663</t>
  </si>
  <si>
    <t>5.73860972909255e-06</t>
  </si>
  <si>
    <t>0.00137622968290212</t>
  </si>
  <si>
    <t>3.91512075063916</t>
  </si>
  <si>
    <t>ADD1</t>
  </si>
  <si>
    <t>ENSG00000213853</t>
  </si>
  <si>
    <t>2.2992395</t>
  </si>
  <si>
    <t>2.51917175</t>
  </si>
  <si>
    <t>5.22262478138346</t>
  </si>
  <si>
    <t>5.80933716251692e-06</t>
  </si>
  <si>
    <t>0.00138426077567358</t>
  </si>
  <si>
    <t>3.90372767822255</t>
  </si>
  <si>
    <t>EMP2</t>
  </si>
  <si>
    <t>ENSG00000173950</t>
  </si>
  <si>
    <t>1.430978</t>
  </si>
  <si>
    <t>2.173372</t>
  </si>
  <si>
    <t>5.21697470500247</t>
  </si>
  <si>
    <t>5.91557147297791e-06</t>
  </si>
  <si>
    <t>0.0014005963235257</t>
  </si>
  <si>
    <t>3.88687318286216</t>
  </si>
  <si>
    <t>XXYLT1</t>
  </si>
  <si>
    <t>ENSG00000180279</t>
  </si>
  <si>
    <t>-1.1977755</t>
  </si>
  <si>
    <t>4.72799375</t>
  </si>
  <si>
    <t>-5.18867776411695</t>
  </si>
  <si>
    <t>6.47732018567296e-06</t>
  </si>
  <si>
    <t>0.00151574593061282</t>
  </si>
  <si>
    <t>3.80250058656269</t>
  </si>
  <si>
    <t>LINC01869</t>
  </si>
  <si>
    <t>ENSG00000128833</t>
  </si>
  <si>
    <t>1.42185</t>
  </si>
  <si>
    <t>0.9721665</t>
  </si>
  <si>
    <t>5.18683703522507</t>
  </si>
  <si>
    <t>6.51564297385666e-06</t>
  </si>
  <si>
    <t>3.79701439277736</t>
  </si>
  <si>
    <t>MYO5C</t>
  </si>
  <si>
    <t>ENSG00000144895</t>
  </si>
  <si>
    <t>2.2902005</t>
  </si>
  <si>
    <t>1.80295925</t>
  </si>
  <si>
    <t>5.18642519031254</t>
  </si>
  <si>
    <t>6.5242480603156e-06</t>
  </si>
  <si>
    <t>3.79578694987345</t>
  </si>
  <si>
    <t>EIF2A</t>
  </si>
  <si>
    <t>ENSG00000148814</t>
  </si>
  <si>
    <t>1.8575365</t>
  </si>
  <si>
    <t>2.06721175</t>
  </si>
  <si>
    <t>5.18441145832696</t>
  </si>
  <si>
    <t>6.56648554907684e-06</t>
  </si>
  <si>
    <t>0.00151608323497071</t>
  </si>
  <si>
    <t>3.78978552389199</t>
  </si>
  <si>
    <t>LRRC27</t>
  </si>
  <si>
    <t>ENSG00000196557</t>
  </si>
  <si>
    <t>1.56785</t>
  </si>
  <si>
    <t>2.651603</t>
  </si>
  <si>
    <t>5.16436334361234</t>
  </si>
  <si>
    <t>7.00206340336465e-06</t>
  </si>
  <si>
    <t>0.00160667099277698</t>
  </si>
  <si>
    <t>3.73005586565379</t>
  </si>
  <si>
    <t>CACNA1H</t>
  </si>
  <si>
    <t>ENSG00000159166</t>
  </si>
  <si>
    <t>2.796099</t>
  </si>
  <si>
    <t>3.587028</t>
  </si>
  <si>
    <t>5.14281487440678</t>
  </si>
  <si>
    <t>7.50222050081386e-06</t>
  </si>
  <si>
    <t>0.00170309702402624</t>
  </si>
  <si>
    <t>3.66589503197646</t>
  </si>
  <si>
    <t>LAD1</t>
  </si>
  <si>
    <t>ENSG00000163527</t>
  </si>
  <si>
    <t>1.5503725</t>
  </si>
  <si>
    <t>2.72282475</t>
  </si>
  <si>
    <t>5.1422722362756</t>
  </si>
  <si>
    <t>7.51526244021622e-06</t>
  </si>
  <si>
    <t>3.66427985101363</t>
  </si>
  <si>
    <t>STT3B</t>
  </si>
  <si>
    <t>ENSG00000233178</t>
  </si>
  <si>
    <t>1.34066</t>
  </si>
  <si>
    <t>0.445562</t>
  </si>
  <si>
    <t>5.14042825319618</t>
  </si>
  <si>
    <t>7.55974951480497e-06</t>
  </si>
  <si>
    <t>3.65879136949165</t>
  </si>
  <si>
    <t>ENSG00000288074</t>
  </si>
  <si>
    <t>1.581604</t>
  </si>
  <si>
    <t>1.3105755</t>
  </si>
  <si>
    <t>5.13277954845119</t>
  </si>
  <si>
    <t>7.74708274993051e-06</t>
  </si>
  <si>
    <t>0.00173478650590613</t>
  </si>
  <si>
    <t>3.6360288258177</t>
  </si>
  <si>
    <t>ENSG00000169925</t>
  </si>
  <si>
    <t>1.6905885</t>
  </si>
  <si>
    <t>2.82210425</t>
  </si>
  <si>
    <t>5.12152077193651</t>
  </si>
  <si>
    <t>8.03123640456888e-06</t>
  </si>
  <si>
    <t>0.00178764742293793</t>
  </si>
  <si>
    <t>3.60253239429325</t>
  </si>
  <si>
    <t>BRD3</t>
  </si>
  <si>
    <t>hsa-miR-141-3p</t>
  </si>
  <si>
    <t>ENSG00000198010</t>
  </si>
  <si>
    <t>1.2186335</t>
  </si>
  <si>
    <t>1.31370425</t>
  </si>
  <si>
    <t>5.11699229495733</t>
  </si>
  <si>
    <t>8.14841952570234e-06</t>
  </si>
  <si>
    <t>0.001802934825056</t>
  </si>
  <si>
    <t>3.58906283331155</t>
  </si>
  <si>
    <t>DLGAP2</t>
  </si>
  <si>
    <t>ENSG00000183020</t>
  </si>
  <si>
    <t>1.5561075</t>
  </si>
  <si>
    <t>1.93228675</t>
  </si>
  <si>
    <t>5.10719875207387</t>
  </si>
  <si>
    <t>8.40767284339107e-06</t>
  </si>
  <si>
    <t>0.00184929002919842</t>
  </si>
  <si>
    <t>3.55993932705263</t>
  </si>
  <si>
    <t>AP2A2</t>
  </si>
  <si>
    <t>ENSG00000131368</t>
  </si>
  <si>
    <t>-2.14081900000001</t>
  </si>
  <si>
    <t>10.8292105</t>
  </si>
  <si>
    <t>-5.10221395705446</t>
  </si>
  <si>
    <t>8.54275194717259e-06</t>
  </si>
  <si>
    <t>0.00186123735192637</t>
  </si>
  <si>
    <t>3.54511927861267</t>
  </si>
  <si>
    <t>black</t>
  </si>
  <si>
    <t>MRPS25</t>
  </si>
  <si>
    <t>ENSG00000279584</t>
  </si>
  <si>
    <t>2.41648</t>
  </si>
  <si>
    <t>3.4231125</t>
  </si>
  <si>
    <t>5.10150517713051</t>
  </si>
  <si>
    <t>8.56213244322097e-06</t>
  </si>
  <si>
    <t>3.54301223113757</t>
  </si>
  <si>
    <t>ENSG00000207217</t>
  </si>
  <si>
    <t>1.2960795</t>
  </si>
  <si>
    <t>0.60307125</t>
  </si>
  <si>
    <t>5.09366245869138</t>
  </si>
  <si>
    <t>8.77950929543109e-06</t>
  </si>
  <si>
    <t>0.001897394880987</t>
  </si>
  <si>
    <t>3.51970074491305</t>
  </si>
  <si>
    <t>SNORA80D</t>
  </si>
  <si>
    <t>ENSG00000131558</t>
  </si>
  <si>
    <t>1.587096</t>
  </si>
  <si>
    <t>1.054095</t>
  </si>
  <si>
    <t>5.08122625285393</t>
  </si>
  <si>
    <t>9.13546516832826e-06</t>
  </si>
  <si>
    <t>0.0019629104695786</t>
  </si>
  <si>
    <t>3.482747844988</t>
  </si>
  <si>
    <t>EXOC4</t>
  </si>
  <si>
    <t>ENSG00000115183</t>
  </si>
  <si>
    <t>1.503898</t>
  </si>
  <si>
    <t>1.29602</t>
  </si>
  <si>
    <t>5.07453591319647</t>
  </si>
  <si>
    <t>9.33283636887066e-06</t>
  </si>
  <si>
    <t>0.00198874785548775</t>
  </si>
  <si>
    <t>3.46287443323793</t>
  </si>
  <si>
    <t>TANC1</t>
  </si>
  <si>
    <t>ENSG00000139496</t>
  </si>
  <si>
    <t>2.5396125</t>
  </si>
  <si>
    <t>2.38363725</t>
  </si>
  <si>
    <t>5.07353531277869</t>
  </si>
  <si>
    <t>9.36271588051105e-06</t>
  </si>
  <si>
    <t>3.4599025647651</t>
  </si>
  <si>
    <t>NUP58</t>
  </si>
  <si>
    <t>ENSG00000187239</t>
  </si>
  <si>
    <t>1.2996915</t>
  </si>
  <si>
    <t>1.07323375</t>
  </si>
  <si>
    <t>5.07090961632822</t>
  </si>
  <si>
    <t>9.44157464811182e-06</t>
  </si>
  <si>
    <t>0.00199410348192962</t>
  </si>
  <si>
    <t>3.45210449362584</t>
  </si>
  <si>
    <t>FNBP1</t>
  </si>
  <si>
    <t>ENSG00000197658</t>
  </si>
  <si>
    <t>-1.8954395</t>
  </si>
  <si>
    <t>3.05744775</t>
  </si>
  <si>
    <t>-5.06440483649172</t>
  </si>
  <si>
    <t>9.63978074905742e-06</t>
  </si>
  <si>
    <t>0.00202446288137832</t>
  </si>
  <si>
    <t>3.4327888617326</t>
  </si>
  <si>
    <t>SLC22A24</t>
  </si>
  <si>
    <t>ENSG00000238711</t>
  </si>
  <si>
    <t>1.5054635</t>
  </si>
  <si>
    <t>5.36351275</t>
  </si>
  <si>
    <t>5.05644683435271</t>
  </si>
  <si>
    <t>9.88788008250608e-06</t>
  </si>
  <si>
    <t>0.00206490044060065</t>
  </si>
  <si>
    <t>3.40916372064033</t>
  </si>
  <si>
    <t>RNY4P25</t>
  </si>
  <si>
    <t>ENSG00000018869</t>
  </si>
  <si>
    <t>1.3404785</t>
  </si>
  <si>
    <t>0.71090675</t>
  </si>
  <si>
    <t>5.05448167691176</t>
  </si>
  <si>
    <t>9.95011325545678e-06</t>
  </si>
  <si>
    <t>0.00206628832364156</t>
  </si>
  <si>
    <t>3.40333068745578</t>
  </si>
  <si>
    <t>ZNF582</t>
  </si>
  <si>
    <t>ENSG00000286733</t>
  </si>
  <si>
    <t>1.06376</t>
  </si>
  <si>
    <t>0.497728</t>
  </si>
  <si>
    <t>5.04695604882953</t>
  </si>
  <si>
    <t>1.01920446081988e-05</t>
  </si>
  <si>
    <t>0.00210477045653314</t>
  </si>
  <si>
    <t>3.38099654869619</t>
  </si>
  <si>
    <t>LINC02348</t>
  </si>
  <si>
    <t>ENSG00000171124</t>
  </si>
  <si>
    <t>1.577927</t>
  </si>
  <si>
    <t>1.9794865</t>
  </si>
  <si>
    <t>5.03182952975909</t>
  </si>
  <si>
    <t>1.06960836846929e-05</t>
  </si>
  <si>
    <t>0.00219665647915693</t>
  </si>
  <si>
    <t>3.33612253332441</t>
  </si>
  <si>
    <t>FUT3</t>
  </si>
  <si>
    <t>ENSG00000121454</t>
  </si>
  <si>
    <t>1.2088735</t>
  </si>
  <si>
    <t>0.94865275</t>
  </si>
  <si>
    <t>5.02693254683979</t>
  </si>
  <si>
    <t>1.08644875476511e-05</t>
  </si>
  <si>
    <t>0.00221898203912795</t>
  </si>
  <si>
    <t>3.32160035176372</t>
  </si>
  <si>
    <t>LHX4</t>
  </si>
  <si>
    <t>ENSG00000185274</t>
  </si>
  <si>
    <t>1.2605415</t>
  </si>
  <si>
    <t>1.43179575</t>
  </si>
  <si>
    <t>5.0243418468243</t>
  </si>
  <si>
    <t>1.09546388426032e-05</t>
  </si>
  <si>
    <t>0.00221966662524976</t>
  </si>
  <si>
    <t>3.31391855654758</t>
  </si>
  <si>
    <t>GALNT17</t>
  </si>
  <si>
    <t>ENSG00000129187</t>
  </si>
  <si>
    <t>1.442958</t>
  </si>
  <si>
    <t>1.7257945</t>
  </si>
  <si>
    <t>5.02340942491285</t>
  </si>
  <si>
    <t>1.09872661962218e-05</t>
  </si>
  <si>
    <t>3.31115396594588</t>
  </si>
  <si>
    <t>DCTD</t>
  </si>
  <si>
    <t>ENSG00000122705</t>
  </si>
  <si>
    <t>1.668652</t>
  </si>
  <si>
    <t>2.65026</t>
  </si>
  <si>
    <t>5.00497685269104</t>
  </si>
  <si>
    <t>1.16523699707594e-05</t>
  </si>
  <si>
    <t>0.00234130754893551</t>
  </si>
  <si>
    <t>3.25652121272104</t>
  </si>
  <si>
    <t>CLTA</t>
  </si>
  <si>
    <t>ENSG00000064201</t>
  </si>
  <si>
    <t>1.5746235</t>
  </si>
  <si>
    <t>1.64719725</t>
  </si>
  <si>
    <t>4.99920945676672</t>
  </si>
  <si>
    <t>1.1868546542161e-05</t>
  </si>
  <si>
    <t>0.00236906658412296</t>
  </si>
  <si>
    <t>3.23943460749518</t>
  </si>
  <si>
    <t>TSPAN32</t>
  </si>
  <si>
    <t>ENSG00000100024</t>
  </si>
  <si>
    <t>1.643237</t>
  </si>
  <si>
    <t>2.163993</t>
  </si>
  <si>
    <t>4.9979050140621</t>
  </si>
  <si>
    <t>1.19179880348379e-05</t>
  </si>
  <si>
    <t>3.23557054144506</t>
  </si>
  <si>
    <t>UPB1</t>
  </si>
  <si>
    <t>ENSG00000286847</t>
  </si>
  <si>
    <t>-1.0293615</t>
  </si>
  <si>
    <t>5.85054025</t>
  </si>
  <si>
    <t>-4.98866464237901</t>
  </si>
  <si>
    <t>1.22741038147197e-05</t>
  </si>
  <si>
    <t>0.00242687759042957</t>
  </si>
  <si>
    <t>3.20820373369793</t>
  </si>
  <si>
    <t>LOC105375216</t>
  </si>
  <si>
    <t>ENSG00000196954</t>
  </si>
  <si>
    <t>1.74195</t>
  </si>
  <si>
    <t>1.1729355</t>
  </si>
  <si>
    <t>4.98214891617013</t>
  </si>
  <si>
    <t>1.25315238868428e-05</t>
  </si>
  <si>
    <t>0.00246466563979746</t>
  </si>
  <si>
    <t>3.18891206425291</t>
  </si>
  <si>
    <t>CASP4</t>
  </si>
  <si>
    <t>ENSG00000135749</t>
  </si>
  <si>
    <t>2.301951</t>
  </si>
  <si>
    <t>3.6968295</t>
  </si>
  <si>
    <t>4.9674320350587</t>
  </si>
  <si>
    <t>1.31327724738346e-05</t>
  </si>
  <si>
    <t>0.00256773420627123</t>
  </si>
  <si>
    <t>3.14535602720258</t>
  </si>
  <si>
    <t>PCNX2</t>
  </si>
  <si>
    <t>ENSG00000089057</t>
  </si>
  <si>
    <t>1.468689</t>
  </si>
  <si>
    <t>1.579701</t>
  </si>
  <si>
    <t>4.96336495926944</t>
  </si>
  <si>
    <t>1.33039046081504e-05</t>
  </si>
  <si>
    <t>3.13332344498173</t>
  </si>
  <si>
    <t>SLC23A2</t>
  </si>
  <si>
    <t>ENSG00000169418</t>
  </si>
  <si>
    <t>2.354392</t>
  </si>
  <si>
    <t>2.463121</t>
  </si>
  <si>
    <t>4.96325637794209</t>
  </si>
  <si>
    <t>1.33085035348641e-05</t>
  </si>
  <si>
    <t>3.13300222928716</t>
  </si>
  <si>
    <t>NPR1</t>
  </si>
  <si>
    <t>ENSG00000275004</t>
  </si>
  <si>
    <t>2.961842</t>
  </si>
  <si>
    <t>4.618793</t>
  </si>
  <si>
    <t>4.96195616896709</t>
  </si>
  <si>
    <t>1.33636957654092e-05</t>
  </si>
  <si>
    <t>3.1291559311313</t>
  </si>
  <si>
    <t>ZNF280B</t>
  </si>
  <si>
    <t>ENSG00000176029</t>
  </si>
  <si>
    <t>1.8394865</t>
  </si>
  <si>
    <t>0.90173025</t>
  </si>
  <si>
    <t>4.9610813358003</t>
  </si>
  <si>
    <t>1.34009586790223e-05</t>
  </si>
  <si>
    <t>3.12656809510242</t>
  </si>
  <si>
    <t>C11orf16</t>
  </si>
  <si>
    <t>ENSG00000111218</t>
  </si>
  <si>
    <t>1.75443</t>
  </si>
  <si>
    <t>1.352506</t>
  </si>
  <si>
    <t>4.95818037969394</t>
  </si>
  <si>
    <t>1.35252598375954e-05</t>
  </si>
  <si>
    <t>0.00257826132657997</t>
  </si>
  <si>
    <t>3.11798743132763</t>
  </si>
  <si>
    <t>PRMT8</t>
  </si>
  <si>
    <t>ENSG00000147894</t>
  </si>
  <si>
    <t>1.257931</t>
  </si>
  <si>
    <t>0.8437325</t>
  </si>
  <si>
    <t>4.94433229001455</t>
  </si>
  <si>
    <t>1.41345201767154e-05</t>
  </si>
  <si>
    <t>0.00266755173943172</t>
  </si>
  <si>
    <t>3.07703991885495</t>
  </si>
  <si>
    <t>C9orf72</t>
  </si>
  <si>
    <t>ENSG00000254632</t>
  </si>
  <si>
    <t>-1.331919</t>
  </si>
  <si>
    <t>0.483597</t>
  </si>
  <si>
    <t>-4.94427287573932</t>
  </si>
  <si>
    <t>1.41371917752085e-05</t>
  </si>
  <si>
    <t>3.07686428443256</t>
  </si>
  <si>
    <t>ENSG00000197182</t>
  </si>
  <si>
    <t>1.1975925</t>
  </si>
  <si>
    <t>0.81731575</t>
  </si>
  <si>
    <t>4.9415335854417</t>
  </si>
  <si>
    <t>1.42609093409001e-05</t>
  </si>
  <si>
    <t>0.00267730566676737</t>
  </si>
  <si>
    <t>3.06876712271859</t>
  </si>
  <si>
    <t>MIRLET7BHG</t>
  </si>
  <si>
    <t>ENSG00000272620</t>
  </si>
  <si>
    <t>1.617206</t>
  </si>
  <si>
    <t>1.4483975</t>
  </si>
  <si>
    <t>4.93919601740436</t>
  </si>
  <si>
    <t>1.43673296508718e-05</t>
  </si>
  <si>
    <t>0.00268373054161912</t>
  </si>
  <si>
    <t>3.06185812198675</t>
  </si>
  <si>
    <t>AFAP1-AS1</t>
  </si>
  <si>
    <t>ENSG00000114999</t>
  </si>
  <si>
    <t>1.326212</t>
  </si>
  <si>
    <t>1.808416</t>
  </si>
  <si>
    <t>4.93682022930656</t>
  </si>
  <si>
    <t>1.44762945597685e-05</t>
  </si>
  <si>
    <t>0.00268569557396497</t>
  </si>
  <si>
    <t>3.05483681580643</t>
  </si>
  <si>
    <t>TTL</t>
  </si>
  <si>
    <t>ENSG00000245556</t>
  </si>
  <si>
    <t>1.062067</t>
  </si>
  <si>
    <t>0.2772795</t>
  </si>
  <si>
    <t>4.93582137385406</t>
  </si>
  <si>
    <t>1.4522350434923e-05</t>
  </si>
  <si>
    <t>3.05188503846628</t>
  </si>
  <si>
    <t>SCAMP1-AS1</t>
  </si>
  <si>
    <t>ENSG00000171603</t>
  </si>
  <si>
    <t>1.1182735</t>
  </si>
  <si>
    <t>1.31298125</t>
  </si>
  <si>
    <t>4.93339214779024</t>
  </si>
  <si>
    <t>1.46349642671234e-05</t>
  </si>
  <si>
    <t>0.00269312322642333</t>
  </si>
  <si>
    <t>3.04470678008666</t>
  </si>
  <si>
    <t>CLSTN1</t>
  </si>
  <si>
    <t>ENSG00000226450</t>
  </si>
  <si>
    <t>1.16967</t>
  </si>
  <si>
    <t>0.648389</t>
  </si>
  <si>
    <t>4.92692552851346</t>
  </si>
  <si>
    <t>1.4938968897205e-05</t>
  </si>
  <si>
    <t>0.00273552390072367</t>
  </si>
  <si>
    <t>3.02560161443583</t>
  </si>
  <si>
    <t>CYP2D8P</t>
  </si>
  <si>
    <t>ENSG00000125337</t>
  </si>
  <si>
    <t>2.692937</t>
  </si>
  <si>
    <t>4.142289</t>
  </si>
  <si>
    <t>4.9230236694058</t>
  </si>
  <si>
    <t>1.51254119467301e-05</t>
  </si>
  <si>
    <t>0.00274703049304728</t>
  </si>
  <si>
    <t>3.0140762645338</t>
  </si>
  <si>
    <t>KIF25</t>
  </si>
  <si>
    <t>ENSG00000136449</t>
  </si>
  <si>
    <t>1.6291635</t>
  </si>
  <si>
    <t>2.06886875</t>
  </si>
  <si>
    <t>4.92121723770047</t>
  </si>
  <si>
    <t>1.52125061267418e-05</t>
  </si>
  <si>
    <t>3.00874102723776</t>
  </si>
  <si>
    <t>MYCBPAP</t>
  </si>
  <si>
    <t>ENSG00000178852</t>
  </si>
  <si>
    <t>1.1108835</t>
  </si>
  <si>
    <t>0.58237375</t>
  </si>
  <si>
    <t>4.92098975064034</t>
  </si>
  <si>
    <t>1.52235091350409e-05</t>
  </si>
  <si>
    <t>3.00806917942175</t>
  </si>
  <si>
    <t>EFCAB13</t>
  </si>
  <si>
    <t>ENSG00000226121</t>
  </si>
  <si>
    <t>2.5512845</t>
  </si>
  <si>
    <t>4.92083125</t>
  </si>
  <si>
    <t>4.91699927168921</t>
  </si>
  <si>
    <t>1.54178034982472e-05</t>
  </si>
  <si>
    <t>0.00276411545323778</t>
  </si>
  <si>
    <t>2.99628493200124</t>
  </si>
  <si>
    <t>ENSG00000135127</t>
  </si>
  <si>
    <t>1.7860205</t>
  </si>
  <si>
    <t>1.42348325</t>
  </si>
  <si>
    <t>4.91599855723262</t>
  </si>
  <si>
    <t>1.54669109618384e-05</t>
  </si>
  <si>
    <t>2.99333003281511</t>
  </si>
  <si>
    <t>BICDL1</t>
  </si>
  <si>
    <t>ENSG00000223715</t>
  </si>
  <si>
    <t>-1.306338</t>
  </si>
  <si>
    <t>0.3038</t>
  </si>
  <si>
    <t>-4.91000269265417</t>
  </si>
  <si>
    <t>1.5764397506785e-05</t>
  </si>
  <si>
    <t>0.00280379992402972</t>
  </si>
  <si>
    <t>2.97562805129666</t>
  </si>
  <si>
    <t>ENSG00000169994</t>
  </si>
  <si>
    <t>1.8803595</t>
  </si>
  <si>
    <t>3.12192075</t>
  </si>
  <si>
    <t>4.90809763197501</t>
  </si>
  <si>
    <t>1.58600963076042e-05</t>
  </si>
  <si>
    <t>0.0028073880949822</t>
  </si>
  <si>
    <t>2.97000453286112</t>
  </si>
  <si>
    <t>MYO7B</t>
  </si>
  <si>
    <t>ENSG00000114631</t>
  </si>
  <si>
    <t>1.4767635</t>
  </si>
  <si>
    <t>0.84580875</t>
  </si>
  <si>
    <t>4.90537681503249</t>
  </si>
  <si>
    <t>1.59977702267772e-05</t>
  </si>
  <si>
    <t>0.00281833703729746</t>
  </si>
  <si>
    <t>2.96197376587279</t>
  </si>
  <si>
    <t>PODXL2</t>
  </si>
  <si>
    <t>ENSG00000273933</t>
  </si>
  <si>
    <t>1.317406</t>
  </si>
  <si>
    <t>1.112078</t>
  </si>
  <si>
    <t>4.89967298460644</t>
  </si>
  <si>
    <t>1.62902302391715e-05</t>
  </si>
  <si>
    <t>0.00285632282287963</t>
  </si>
  <si>
    <t>2.94514128191894</t>
  </si>
  <si>
    <t>ENSG00000115758</t>
  </si>
  <si>
    <t>2.511687</t>
  </si>
  <si>
    <t>2.861856</t>
  </si>
  <si>
    <t>4.89562723660747</t>
  </si>
  <si>
    <t>1.65008701607143e-05</t>
  </si>
  <si>
    <t>0.00287967298410363</t>
  </si>
  <si>
    <t>2.93320437207826</t>
  </si>
  <si>
    <t>ODC1</t>
  </si>
  <si>
    <t>ENSG00000235013</t>
  </si>
  <si>
    <t>1.6978755</t>
  </si>
  <si>
    <t>1.80553025</t>
  </si>
  <si>
    <t>4.89059654847244</t>
  </si>
  <si>
    <t>1.67665480151411e-05</t>
  </si>
  <si>
    <t>0.00291236505990105</t>
  </si>
  <si>
    <t>2.91836424646142</t>
  </si>
  <si>
    <t>ENSG00000267594</t>
  </si>
  <si>
    <t>1.256056</t>
  </si>
  <si>
    <t>0.8270575</t>
  </si>
  <si>
    <t>4.87715134905001</t>
  </si>
  <si>
    <t>1.74975307712435e-05</t>
  </si>
  <si>
    <t>0.00302520099455192</t>
  </si>
  <si>
    <t>2.87871753895636</t>
  </si>
  <si>
    <t>ENSG00000018625</t>
  </si>
  <si>
    <t>2.5267355</t>
  </si>
  <si>
    <t>2.61075375</t>
  </si>
  <si>
    <t>4.87261730526635</t>
  </si>
  <si>
    <t>1.77510659357133e-05</t>
  </si>
  <si>
    <t>0.00305482695815896</t>
  </si>
  <si>
    <t>2.86535286689954</t>
  </si>
  <si>
    <t>ATP1A2</t>
  </si>
  <si>
    <t>hsa-miR-122-5p</t>
  </si>
  <si>
    <t>ENSG00000199082</t>
  </si>
  <si>
    <t>0.934712499999995</t>
  </si>
  <si>
    <t>6.21828225</t>
  </si>
  <si>
    <t>4.84895357718415</t>
  </si>
  <si>
    <t>1.91343642616879e-05</t>
  </si>
  <si>
    <t>0.00326995709768354</t>
  </si>
  <si>
    <t>2.79564383990163</t>
  </si>
  <si>
    <t>MIR342</t>
  </si>
  <si>
    <t>ENSG00000076356</t>
  </si>
  <si>
    <t>1.272254</t>
  </si>
  <si>
    <t>1.89301</t>
  </si>
  <si>
    <t>4.84824994228867</t>
  </si>
  <si>
    <t>1.91770861749438e-05</t>
  </si>
  <si>
    <t>2.79357217255507</t>
  </si>
  <si>
    <t>PLXNA2</t>
  </si>
  <si>
    <t>ENSG00000090372</t>
  </si>
  <si>
    <t>1.792887</t>
  </si>
  <si>
    <t>2.7089595</t>
  </si>
  <si>
    <t>4.84400659714756</t>
  </si>
  <si>
    <t>1.94367294350168e-05</t>
  </si>
  <si>
    <t>0.00328984116038244</t>
  </si>
  <si>
    <t>2.78108013927222</t>
  </si>
  <si>
    <t>STRN4</t>
  </si>
  <si>
    <t>ENSG00000199771</t>
  </si>
  <si>
    <t>-1.4347105</t>
  </si>
  <si>
    <t>5.42154975</t>
  </si>
  <si>
    <t>-4.84345547743668</t>
  </si>
  <si>
    <t>1.9470705242767e-05</t>
  </si>
  <si>
    <t>2.77945786523648</t>
  </si>
  <si>
    <t>RNA5SP426</t>
  </si>
  <si>
    <t>ENSG00000008300</t>
  </si>
  <si>
    <t>1.3688125</t>
  </si>
  <si>
    <t>2.05227825</t>
  </si>
  <si>
    <t>4.83674804188883</t>
  </si>
  <si>
    <t>1.98889399996354e-05</t>
  </si>
  <si>
    <t>0.00334530170889795</t>
  </si>
  <si>
    <t>2.75971709629983</t>
  </si>
  <si>
    <t>CELSR3</t>
  </si>
  <si>
    <t>ENSG00000158435</t>
  </si>
  <si>
    <t>1.349523</t>
  </si>
  <si>
    <t>1.368893</t>
  </si>
  <si>
    <t>4.83313376027574</t>
  </si>
  <si>
    <t>2.01179696439449e-05</t>
  </si>
  <si>
    <t>0.0033685818360573</t>
  </si>
  <si>
    <t>2.74908231522498</t>
  </si>
  <si>
    <t>CNOT11</t>
  </si>
  <si>
    <t>ENSG00000135457</t>
  </si>
  <si>
    <t>1.773117</t>
  </si>
  <si>
    <t>1.171321</t>
  </si>
  <si>
    <t>4.82592498536783</t>
  </si>
  <si>
    <t>2.05825791062351e-05</t>
  </si>
  <si>
    <t>0.00343092211003126</t>
  </si>
  <si>
    <t>2.72787618563575</t>
  </si>
  <si>
    <t>TFCP2</t>
  </si>
  <si>
    <t>hsa-miR-660-5p</t>
  </si>
  <si>
    <t>ENSG00000226693</t>
  </si>
  <si>
    <t>1.358522</t>
  </si>
  <si>
    <t>1.688032</t>
  </si>
  <si>
    <t>4.81697743023236</t>
  </si>
  <si>
    <t>2.11740097542271e-05</t>
  </si>
  <si>
    <t>0.0035048083975333</t>
  </si>
  <si>
    <t>2.70156478643369</t>
  </si>
  <si>
    <t>ENSG00000128891</t>
  </si>
  <si>
    <t>1.4449485</t>
  </si>
  <si>
    <t>1.03859075</t>
  </si>
  <si>
    <t>4.81637532591013</t>
  </si>
  <si>
    <t>2.1214405720569e-05</t>
  </si>
  <si>
    <t>2.69979461272647</t>
  </si>
  <si>
    <t>CCDC32</t>
  </si>
  <si>
    <t>ENSG00000261143</t>
  </si>
  <si>
    <t>2.26572</t>
  </si>
  <si>
    <t>3.6124165</t>
  </si>
  <si>
    <t>4.80899381854511</t>
  </si>
  <si>
    <t>2.17158668640862e-05</t>
  </si>
  <si>
    <t>0.0035684235515925</t>
  </si>
  <si>
    <t>2.6780971520575</t>
  </si>
  <si>
    <t>ADAMTS7P3</t>
  </si>
  <si>
    <t>ENSG00000234210</t>
  </si>
  <si>
    <t>2.0701725</t>
  </si>
  <si>
    <t>3.15604825</t>
  </si>
  <si>
    <t>4.80789570607606</t>
  </si>
  <si>
    <t>2.17914598679516e-05</t>
  </si>
  <si>
    <t>2.67486995788569</t>
  </si>
  <si>
    <t>LOC101927914</t>
  </si>
  <si>
    <t>ENSG00000093072</t>
  </si>
  <si>
    <t>1.2440785</t>
  </si>
  <si>
    <t>1.55428175</t>
  </si>
  <si>
    <t>4.80112370836321</t>
  </si>
  <si>
    <t>2.22634103861091e-05</t>
  </si>
  <si>
    <t>0.00362107230213459</t>
  </si>
  <si>
    <t>2.65497169392728</t>
  </si>
  <si>
    <t>ADA2</t>
  </si>
  <si>
    <t>ENSG00000088305</t>
  </si>
  <si>
    <t>2.62525549999999</t>
  </si>
  <si>
    <t>4.87562775</t>
  </si>
  <si>
    <t>4.80049406402586</t>
  </si>
  <si>
    <t>2.230780041937e-05</t>
  </si>
  <si>
    <t>2.65312192148145</t>
  </si>
  <si>
    <t>DNMT3B</t>
  </si>
  <si>
    <t>hsa-miR-29a-3p</t>
  </si>
  <si>
    <t>ENSG00000233684</t>
  </si>
  <si>
    <t>-1.982678</t>
  </si>
  <si>
    <t>2.851392</t>
  </si>
  <si>
    <t>-4.78679493361847</t>
  </si>
  <si>
    <t>2.32955063468543e-05</t>
  </si>
  <si>
    <t>0.00376495896489247</t>
  </si>
  <si>
    <t>2.61289017282636</t>
  </si>
  <si>
    <t>ENSG00000127554</t>
  </si>
  <si>
    <t>1.9883995</t>
  </si>
  <si>
    <t>1.53665975</t>
  </si>
  <si>
    <t>4.77605951231136</t>
  </si>
  <si>
    <t>2.40995764932559e-05</t>
  </si>
  <si>
    <t>0.00387804959916584</t>
  </si>
  <si>
    <t>2.58138065499626</t>
  </si>
  <si>
    <t>GFER</t>
  </si>
  <si>
    <t>ENSG00000104518</t>
  </si>
  <si>
    <t>1.255827</t>
  </si>
  <si>
    <t>2.231433</t>
  </si>
  <si>
    <t>4.76800994766988</t>
  </si>
  <si>
    <t>2.47203829518347e-05</t>
  </si>
  <si>
    <t>0.0039476347056243</t>
  </si>
  <si>
    <t>2.5577651099831</t>
  </si>
  <si>
    <t>GSDMD</t>
  </si>
  <si>
    <t>ENSG00000100413</t>
  </si>
  <si>
    <t>1.5663655</t>
  </si>
  <si>
    <t>1.13573175</t>
  </si>
  <si>
    <t>4.76686583581361</t>
  </si>
  <si>
    <t>2.48098912136104e-05</t>
  </si>
  <si>
    <t>2.55440930366289</t>
  </si>
  <si>
    <t>POLR3H</t>
  </si>
  <si>
    <t>ENSG00000151062</t>
  </si>
  <si>
    <t>1.2987605</t>
  </si>
  <si>
    <t>1.48610725</t>
  </si>
  <si>
    <t>4.76634682846036</t>
  </si>
  <si>
    <t>2.4850600481978e-05</t>
  </si>
  <si>
    <t>2.55288705966758</t>
  </si>
  <si>
    <t>CACNA2D4</t>
  </si>
  <si>
    <t>ENSG00000163536</t>
  </si>
  <si>
    <t>1.473807</t>
  </si>
  <si>
    <t>1.132922</t>
  </si>
  <si>
    <t>4.75712692329394</t>
  </si>
  <si>
    <t>2.55848597995748e-05</t>
  </si>
  <si>
    <t>0.00403067345417741</t>
  </si>
  <si>
    <t>2.52585161703477</t>
  </si>
  <si>
    <t>SERPINI1</t>
  </si>
  <si>
    <t>ENSG00000131044</t>
  </si>
  <si>
    <t>1.3898475</t>
  </si>
  <si>
    <t>1.38351175</t>
  </si>
  <si>
    <t>4.75580413125817</t>
  </si>
  <si>
    <t>2.56919452683295e-05</t>
  </si>
  <si>
    <t>2.52197381313681</t>
  </si>
  <si>
    <t>TTLL9</t>
  </si>
  <si>
    <t>ENSG00000230936</t>
  </si>
  <si>
    <t>-1.89519400000001</t>
  </si>
  <si>
    <t>10.598987</t>
  </si>
  <si>
    <t>-4.7544215371085</t>
  </si>
  <si>
    <t>2.58043444332325e-05</t>
  </si>
  <si>
    <t>2.51792096879648</t>
  </si>
  <si>
    <t>LOC100129276</t>
  </si>
  <si>
    <t>ENSG00000109158</t>
  </si>
  <si>
    <t>-1.689614</t>
  </si>
  <si>
    <t>2.0497995</t>
  </si>
  <si>
    <t>-4.75438812532066</t>
  </si>
  <si>
    <t>2.58070666656145e-05</t>
  </si>
  <si>
    <t>2.51782303114234</t>
  </si>
  <si>
    <t>GABRA4</t>
  </si>
  <si>
    <t>ENSG00000164588</t>
  </si>
  <si>
    <t>1.590059</t>
  </si>
  <si>
    <t>1.7702985</t>
  </si>
  <si>
    <t>4.75271168277853</t>
  </si>
  <si>
    <t>2.59440194012155e-05</t>
  </si>
  <si>
    <t>0.00403510915975724</t>
  </si>
  <si>
    <t>2.51290919977965</t>
  </si>
  <si>
    <t>HCN1</t>
  </si>
  <si>
    <t>ENSG00000141424</t>
  </si>
  <si>
    <t>2.0179315</t>
  </si>
  <si>
    <t>2.18350025</t>
  </si>
  <si>
    <t>4.75004795624756</t>
  </si>
  <si>
    <t>2.61631013757821e-05</t>
  </si>
  <si>
    <t>0.00405222835141905</t>
  </si>
  <si>
    <t>2.50510237537095</t>
  </si>
  <si>
    <t>SLC39A6</t>
  </si>
  <si>
    <t>hsa-miR-126-3p</t>
  </si>
  <si>
    <t>ENSG00000106686</t>
  </si>
  <si>
    <t>-2.4995525</t>
  </si>
  <si>
    <t>4.43349575</t>
  </si>
  <si>
    <t>-4.74343149143516</t>
  </si>
  <si>
    <t>2.6715206884554e-05</t>
  </si>
  <si>
    <t>0.00412057124611054</t>
  </si>
  <si>
    <t>2.48571538874475</t>
  </si>
  <si>
    <t>SPATA6L</t>
  </si>
  <si>
    <t>ENSG00000140832</t>
  </si>
  <si>
    <t>1.1545525</t>
  </si>
  <si>
    <t>1.61101775</t>
  </si>
  <si>
    <t>4.73913853793274</t>
  </si>
  <si>
    <t>2.70795576646859e-05</t>
  </si>
  <si>
    <t>0.00415426894006424</t>
  </si>
  <si>
    <t>2.47313998943857</t>
  </si>
  <si>
    <t>MARVELD3</t>
  </si>
  <si>
    <t>ENSG00000140521</t>
  </si>
  <si>
    <t>2.22633799999999</t>
  </si>
  <si>
    <t>3.7285175</t>
  </si>
  <si>
    <t>4.73823111040581</t>
  </si>
  <si>
    <t>2.71571976873886e-05</t>
  </si>
  <si>
    <t>2.47048219909978</t>
  </si>
  <si>
    <t>POLG</t>
  </si>
  <si>
    <t>ENSG00000285534</t>
  </si>
  <si>
    <t>1.568038</t>
  </si>
  <si>
    <t>0.762031</t>
  </si>
  <si>
    <t>4.73324893832047</t>
  </si>
  <si>
    <t>2.75874019602991e-05</t>
  </si>
  <si>
    <t>0.00419594818399695</t>
  </si>
  <si>
    <t>2.45589194376188</t>
  </si>
  <si>
    <t>ENSG00000107281</t>
  </si>
  <si>
    <t>-2.041912</t>
  </si>
  <si>
    <t>3.8229955</t>
  </si>
  <si>
    <t>-4.7324682350218</t>
  </si>
  <si>
    <t>2.76554208834406e-05</t>
  </si>
  <si>
    <t>2.45360599329496</t>
  </si>
  <si>
    <t>NPDC1</t>
  </si>
  <si>
    <t>ENSG00000158486</t>
  </si>
  <si>
    <t>1.686727</t>
  </si>
  <si>
    <t>1.7711735</t>
  </si>
  <si>
    <t>4.72524384280473</t>
  </si>
  <si>
    <t>2.82927429471831e-05</t>
  </si>
  <si>
    <t>0.00427519447492963</t>
  </si>
  <si>
    <t>2.43245680606633</t>
  </si>
  <si>
    <t>DNAH3</t>
  </si>
  <si>
    <t>ENSG00000153130</t>
  </si>
  <si>
    <t>2.025984</t>
  </si>
  <si>
    <t>1.544448</t>
  </si>
  <si>
    <t>4.7231955510048</t>
  </si>
  <si>
    <t>2.84760590183375e-05</t>
  </si>
  <si>
    <t>0.00428349137361477</t>
  </si>
  <si>
    <t>2.42646191393521</t>
  </si>
  <si>
    <t>SCOC</t>
  </si>
  <si>
    <t>ENSG00000081479</t>
  </si>
  <si>
    <t>1.208423</t>
  </si>
  <si>
    <t>1.2473675</t>
  </si>
  <si>
    <t>4.72206079770039</t>
  </si>
  <si>
    <t>2.85781195700114e-05</t>
  </si>
  <si>
    <t>2.42314101564132</t>
  </si>
  <si>
    <t>LRP2</t>
  </si>
  <si>
    <t>hsa-miR-146a-5p</t>
  </si>
  <si>
    <t>ENSG00000279058</t>
  </si>
  <si>
    <t>1.354444</t>
  </si>
  <si>
    <t>0.7116575</t>
  </si>
  <si>
    <t>4.72049283761892</t>
  </si>
  <si>
    <t>2.87197366253289e-05</t>
  </si>
  <si>
    <t>0.004287429919023</t>
  </si>
  <si>
    <t>2.41855263976649</t>
  </si>
  <si>
    <t>ENSG00000232006</t>
  </si>
  <si>
    <t>1.6202955</t>
  </si>
  <si>
    <t>2.42339925</t>
  </si>
  <si>
    <t>4.70123236557338</t>
  </si>
  <si>
    <t>3.05167918737232e-05</t>
  </si>
  <si>
    <t>0.00453748075012015</t>
  </si>
  <si>
    <t>2.36222042090691</t>
  </si>
  <si>
    <t>ENSG00000183090</t>
  </si>
  <si>
    <t>1.9496735</t>
  </si>
  <si>
    <t>1.69845375</t>
  </si>
  <si>
    <t>4.69522745236414</t>
  </si>
  <si>
    <t>3.1099399331324e-05</t>
  </si>
  <si>
    <t>0.00460568474878077</t>
  </si>
  <si>
    <t>2.3446690937679</t>
  </si>
  <si>
    <t>FREM3</t>
  </si>
  <si>
    <t>ENSG00000125650</t>
  </si>
  <si>
    <t>1.515053</t>
  </si>
  <si>
    <t>2.90649</t>
  </si>
  <si>
    <t>4.69241519281468</t>
  </si>
  <si>
    <t>3.13760047599233e-05</t>
  </si>
  <si>
    <t>0.00462820971799948</t>
  </si>
  <si>
    <t>2.33645125593007</t>
  </si>
  <si>
    <t>PSPN</t>
  </si>
  <si>
    <t>ENSG00000168528</t>
  </si>
  <si>
    <t>1.867945</t>
  </si>
  <si>
    <t>2.368675</t>
  </si>
  <si>
    <t>4.68876518513443</t>
  </si>
  <si>
    <t>3.17386258826338e-05</t>
  </si>
  <si>
    <t>0.00466319447157811</t>
  </si>
  <si>
    <t>2.32578722125042</t>
  </si>
  <si>
    <t>SERINC2</t>
  </si>
  <si>
    <t>ENSG00000142611</t>
  </si>
  <si>
    <t>1.3382255</t>
  </si>
  <si>
    <t>2.91073175</t>
  </si>
  <si>
    <t>4.68437585103631</t>
  </si>
  <si>
    <t>3.2180169080586e-05</t>
  </si>
  <si>
    <t>0.0047094537207226</t>
  </si>
  <si>
    <t>2.31296587882558</t>
  </si>
  <si>
    <t>PRDM16</t>
  </si>
  <si>
    <t>hsa-miR-133b</t>
  </si>
  <si>
    <t>ENSG00000099331</t>
  </si>
  <si>
    <t>1.249687</t>
  </si>
  <si>
    <t>1.711733</t>
  </si>
  <si>
    <t>4.6689078765869</t>
  </si>
  <si>
    <t>3.37849394367744e-05</t>
  </si>
  <si>
    <t>0.00492491674017168</t>
  </si>
  <si>
    <t>2.26780764908746</t>
  </si>
  <si>
    <t>MYO9B</t>
  </si>
  <si>
    <t>ENSG00000136274</t>
  </si>
  <si>
    <t>1.745811</t>
  </si>
  <si>
    <t>1.777096</t>
  </si>
  <si>
    <t>4.66680166374382</t>
  </si>
  <si>
    <t>3.4009464732393e-05</t>
  </si>
  <si>
    <t>0.00493828055872075</t>
  </si>
  <si>
    <t>2.26166155347155</t>
  </si>
  <si>
    <t>NACAD</t>
  </si>
  <si>
    <t>ENSG00000205356</t>
  </si>
  <si>
    <t>1.1796325</t>
  </si>
  <si>
    <t>1.06850375</t>
  </si>
  <si>
    <t>4.66185696473075</t>
  </si>
  <si>
    <t>3.45423677182516e-05</t>
  </si>
  <si>
    <t>0.00499193580113575</t>
  </si>
  <si>
    <t>2.24723530348645</t>
  </si>
  <si>
    <t>TECPR1</t>
  </si>
  <si>
    <t>ENSG00000219607</t>
  </si>
  <si>
    <t>-1.6917115</t>
  </si>
  <si>
    <t>2.95117975</t>
  </si>
  <si>
    <t>-4.66088970779465</t>
  </si>
  <si>
    <t>3.46475690490967e-05</t>
  </si>
  <si>
    <t>2.24441376963301</t>
  </si>
  <si>
    <t>PPP1R3G</t>
  </si>
  <si>
    <t>ENSG00000268869</t>
  </si>
  <si>
    <t>1.1581205</t>
  </si>
  <si>
    <t>1.69222725</t>
  </si>
  <si>
    <t>4.65790550025629</t>
  </si>
  <si>
    <t>3.49741314880297e-05</t>
  </si>
  <si>
    <t>0.00501953056244417</t>
  </si>
  <si>
    <t>2.23570963933099</t>
  </si>
  <si>
    <t>ENSG00000100433</t>
  </si>
  <si>
    <t>1.7934425</t>
  </si>
  <si>
    <t>2.69746975</t>
  </si>
  <si>
    <t>4.64849431629433</t>
  </si>
  <si>
    <t>3.60239783106388e-05</t>
  </si>
  <si>
    <t>0.00513558001618505</t>
  </si>
  <si>
    <t>2.20826911920636</t>
  </si>
  <si>
    <t>KCNK10</t>
  </si>
  <si>
    <t>ENSG00000161929</t>
  </si>
  <si>
    <t>1.4406085</t>
  </si>
  <si>
    <t>0.49631375</t>
  </si>
  <si>
    <t>4.64731271684637</t>
  </si>
  <si>
    <t>3.61579626258576e-05</t>
  </si>
  <si>
    <t>2.20482489807353</t>
  </si>
  <si>
    <t>SCIMP</t>
  </si>
  <si>
    <t>ENSG00000007314</t>
  </si>
  <si>
    <t>1.6932815</t>
  </si>
  <si>
    <t>2.59122275</t>
  </si>
  <si>
    <t>4.64696758466047</t>
  </si>
  <si>
    <t>3.61971904724115e-05</t>
  </si>
  <si>
    <t>2.20381892168172</t>
  </si>
  <si>
    <t>SCN4A</t>
  </si>
  <si>
    <t>ENSG00000203706</t>
  </si>
  <si>
    <t>1.293838</t>
  </si>
  <si>
    <t>0.78121</t>
  </si>
  <si>
    <t>4.64212658693322</t>
  </si>
  <si>
    <t>3.67518559074709e-05</t>
  </si>
  <si>
    <t>0.0051944486227852</t>
  </si>
  <si>
    <t>2.18971062788306</t>
  </si>
  <si>
    <t>ENSG00000159459</t>
  </si>
  <si>
    <t>1.8427335</t>
  </si>
  <si>
    <t>1.66393625</t>
  </si>
  <si>
    <t>4.63882117901781</t>
  </si>
  <si>
    <t>3.71353772413946e-05</t>
  </si>
  <si>
    <t>0.00522585284993935</t>
  </si>
  <si>
    <t>2.18007974990532</t>
  </si>
  <si>
    <t>UBR1</t>
  </si>
  <si>
    <t>ENSG00000136378</t>
  </si>
  <si>
    <t>1.624755</t>
  </si>
  <si>
    <t>4.120356</t>
  </si>
  <si>
    <t>4.63779520146067</t>
  </si>
  <si>
    <t>3.72552191228325e-05</t>
  </si>
  <si>
    <t>2.17709074945057</t>
  </si>
  <si>
    <t>ADAMTS7</t>
  </si>
  <si>
    <t>ENSG00000168310</t>
  </si>
  <si>
    <t>1.6149655</t>
  </si>
  <si>
    <t>2.14365875</t>
  </si>
  <si>
    <t>4.63444185625472</t>
  </si>
  <si>
    <t>3.76495769644841e-05</t>
  </si>
  <si>
    <t>0.00526131607114211</t>
  </si>
  <si>
    <t>2.16732258498888</t>
  </si>
  <si>
    <t>IRF2</t>
  </si>
  <si>
    <t>ENSG00000261026</t>
  </si>
  <si>
    <t>0.863474999999999</t>
  </si>
  <si>
    <t>0.299295</t>
  </si>
  <si>
    <t>4.62442073342432</t>
  </si>
  <si>
    <t>3.88527249580822e-05</t>
  </si>
  <si>
    <t>0.00540911420277839</t>
  </si>
  <si>
    <t>2.13814246122948</t>
  </si>
  <si>
    <t>ENSG00000233754</t>
  </si>
  <si>
    <t>2.74565549999999</t>
  </si>
  <si>
    <t>8.56826275</t>
  </si>
  <si>
    <t>4.61897435669665</t>
  </si>
  <si>
    <t>3.95224144001789e-05</t>
  </si>
  <si>
    <t>0.00548181786598302</t>
  </si>
  <si>
    <t>2.12229033323559</t>
  </si>
  <si>
    <t>ENSG00000105397</t>
  </si>
  <si>
    <t>1.226904</t>
  </si>
  <si>
    <t>0.8442735</t>
  </si>
  <si>
    <t>4.61329839200123</t>
  </si>
  <si>
    <t>4.02324222037722e-05</t>
  </si>
  <si>
    <t>0.00555955240951159</t>
  </si>
  <si>
    <t>2.10577522792693</t>
  </si>
  <si>
    <t>TYK2</t>
  </si>
  <si>
    <t>ENSG00000203710</t>
  </si>
  <si>
    <t>1.7051795</t>
  </si>
  <si>
    <t>2.20370625</t>
  </si>
  <si>
    <t>4.61107050822025</t>
  </si>
  <si>
    <t>4.05145260622318e-05</t>
  </si>
  <si>
    <t>0.00557779986216771</t>
  </si>
  <si>
    <t>2.09929432504068</t>
  </si>
  <si>
    <t>CR1</t>
  </si>
  <si>
    <t>ENSG00000108469</t>
  </si>
  <si>
    <t>1.3340915</t>
  </si>
  <si>
    <t>0.83043875</t>
  </si>
  <si>
    <t>4.6085646900773</t>
  </si>
  <si>
    <t>4.0834149359048e-05</t>
  </si>
  <si>
    <t>0.00560105904049642</t>
  </si>
  <si>
    <t>2.09200590787572</t>
  </si>
  <si>
    <t>RECQL5</t>
  </si>
  <si>
    <t>ENSG00000105723</t>
  </si>
  <si>
    <t>-1.6566145</t>
  </si>
  <si>
    <t>1.77994175</t>
  </si>
  <si>
    <t>-4.60102950728297</t>
  </si>
  <si>
    <t>4.18103031124574e-05</t>
  </si>
  <si>
    <t>0.00571386980623627</t>
  </si>
  <si>
    <t>2.07009546589944</t>
  </si>
  <si>
    <t>GSK3A</t>
  </si>
  <si>
    <t>ENSG00000179331</t>
  </si>
  <si>
    <t>2.1196425</t>
  </si>
  <si>
    <t>2.10846575</t>
  </si>
  <si>
    <t>4.59885116631853</t>
  </si>
  <si>
    <t>4.20967519347817e-05</t>
  </si>
  <si>
    <t>0.00571685635791416</t>
  </si>
  <si>
    <t>2.06376318043898</t>
  </si>
  <si>
    <t>RAB39A</t>
  </si>
  <si>
    <t>ENSG00000158092</t>
  </si>
  <si>
    <t>0.777583499999999</t>
  </si>
  <si>
    <t>-0.06210575</t>
  </si>
  <si>
    <t>4.59816796402502</t>
  </si>
  <si>
    <t>4.21869891861195e-05</t>
  </si>
  <si>
    <t>2.06177732485404</t>
  </si>
  <si>
    <t>NCK1</t>
  </si>
  <si>
    <t>ENSG00000260721</t>
  </si>
  <si>
    <t>1.043887</t>
  </si>
  <si>
    <t>0.093074</t>
  </si>
  <si>
    <t>4.59736309150354</t>
  </si>
  <si>
    <t>4.22935407948562e-05</t>
  </si>
  <si>
    <t>2.05943791368788</t>
  </si>
  <si>
    <t>ENSG00000107562</t>
  </si>
  <si>
    <t>2.159146</t>
  </si>
  <si>
    <t>3.4851895</t>
  </si>
  <si>
    <t>4.59546078897459</t>
  </si>
  <si>
    <t>4.25464271817984e-05</t>
  </si>
  <si>
    <t>0.00573020214203554</t>
  </si>
  <si>
    <t>2.05390919312998</t>
  </si>
  <si>
    <t>CXCL12</t>
  </si>
  <si>
    <t>hsa-miR-126-5p</t>
  </si>
  <si>
    <t>ENSG00000223855</t>
  </si>
  <si>
    <t>-1.310457</t>
  </si>
  <si>
    <t>3.1674145</t>
  </si>
  <si>
    <t>-4.58850370117764</t>
  </si>
  <si>
    <t>4.34840131431912e-05</t>
  </si>
  <si>
    <t>0.00583533478902059</t>
  </si>
  <si>
    <t>2.03369485219743</t>
  </si>
  <si>
    <t>PDGFA-DT</t>
  </si>
  <si>
    <t>ENSG00000049656</t>
  </si>
  <si>
    <t>1.38846</t>
  </si>
  <si>
    <t>1.390595</t>
  </si>
  <si>
    <t>4.58587212117905</t>
  </si>
  <si>
    <t>4.38439361363349e-05</t>
  </si>
  <si>
    <t>0.00586247048222964</t>
  </si>
  <si>
    <t>2.02605075941688</t>
  </si>
  <si>
    <t>CLPTM1L</t>
  </si>
  <si>
    <t>ENSG00000196979</t>
  </si>
  <si>
    <t>-1.1969965</t>
  </si>
  <si>
    <t>0.66335175</t>
  </si>
  <si>
    <t>-4.58319753243315</t>
  </si>
  <si>
    <t>4.42127437350999e-05</t>
  </si>
  <si>
    <t>0.00588891688064782</t>
  </si>
  <si>
    <t>2.01828295662528</t>
  </si>
  <si>
    <t>grey</t>
  </si>
  <si>
    <t>GPRACR</t>
  </si>
  <si>
    <t>ENSG00000162482</t>
  </si>
  <si>
    <t>1.5598585</t>
  </si>
  <si>
    <t>2.05429725</t>
  </si>
  <si>
    <t>4.58214605831415</t>
  </si>
  <si>
    <t>4.43585689922896e-05</t>
  </si>
  <si>
    <t>2.01522949985233</t>
  </si>
  <si>
    <t>AKR7A3</t>
  </si>
  <si>
    <t>ENSG00000134285</t>
  </si>
  <si>
    <t>1.4045055</t>
  </si>
  <si>
    <t>1.28485025</t>
  </si>
  <si>
    <t>4.57027329919546</t>
  </si>
  <si>
    <t>4.60383464071398e-05</t>
  </si>
  <si>
    <t>0.00608825817225869</t>
  </si>
  <si>
    <t>1.9807645597713</t>
  </si>
  <si>
    <t>FKBP11</t>
  </si>
  <si>
    <t>ENSG00000081818</t>
  </si>
  <si>
    <t>3.24903699999999</t>
  </si>
  <si>
    <t>7.416167</t>
  </si>
  <si>
    <t>4.56923843871966</t>
  </si>
  <si>
    <t>4.6187689782012e-05</t>
  </si>
  <si>
    <t>1.9777616673718</t>
  </si>
  <si>
    <t>PCDHB4</t>
  </si>
  <si>
    <t>ENSG00000251108</t>
  </si>
  <si>
    <t>1.631283</t>
  </si>
  <si>
    <t>2.029356</t>
  </si>
  <si>
    <t>4.56466193631234</t>
  </si>
  <si>
    <t>4.68538683650055e-05</t>
  </si>
  <si>
    <t>0.00615424733167485</t>
  </si>
  <si>
    <t>1.96448410796924</t>
  </si>
  <si>
    <t>ENSG00000170807</t>
  </si>
  <si>
    <t>1.4349165</t>
  </si>
  <si>
    <t>1.37750325</t>
  </si>
  <si>
    <t>4.56126481613571</t>
  </si>
  <si>
    <t>4.73544708375385e-05</t>
  </si>
  <si>
    <t>0.00618036806557841</t>
  </si>
  <si>
    <t>1.95463060081371</t>
  </si>
  <si>
    <t>LMOD2</t>
  </si>
  <si>
    <t>ENSG00000105605</t>
  </si>
  <si>
    <t>1.9878515</t>
  </si>
  <si>
    <t>3.90017575</t>
  </si>
  <si>
    <t>4.56105703061176</t>
  </si>
  <si>
    <t>4.73852603758164e-05</t>
  </si>
  <si>
    <t>1.95402797493237</t>
  </si>
  <si>
    <t>CACNG7</t>
  </si>
  <si>
    <t>ENSG00000158717</t>
  </si>
  <si>
    <t>1.4096085</t>
  </si>
  <si>
    <t>2.13346625</t>
  </si>
  <si>
    <t>4.55338997421798</t>
  </si>
  <si>
    <t>4.85352262869241e-05</t>
  </si>
  <si>
    <t>0.00630822178859281</t>
  </si>
  <si>
    <t>1.93179706956335</t>
  </si>
  <si>
    <t>RNF166</t>
  </si>
  <si>
    <t>ENSG00000287823</t>
  </si>
  <si>
    <t>1.5871825</t>
  </si>
  <si>
    <t>1.88783175</t>
  </si>
  <si>
    <t>4.54038237795032</t>
  </si>
  <si>
    <t>5.05492791781753e-05</t>
  </si>
  <si>
    <t>0.00654710036798304</t>
  </si>
  <si>
    <t>1.89410494584659</t>
  </si>
  <si>
    <t>ENSG00000167657</t>
  </si>
  <si>
    <t>1.728753</t>
  </si>
  <si>
    <t>1.9718065</t>
  </si>
  <si>
    <t>4.53406388577341</t>
  </si>
  <si>
    <t>5.15570358071134e-05</t>
  </si>
  <si>
    <t>0.00665443796882646</t>
  </si>
  <si>
    <t>1.87580677387553</t>
  </si>
  <si>
    <t>DAPK3</t>
  </si>
  <si>
    <t>ENSG00000111961</t>
  </si>
  <si>
    <t>1.468244</t>
  </si>
  <si>
    <t>1.812828</t>
  </si>
  <si>
    <t>4.53125275549999</t>
  </si>
  <si>
    <t>5.20117138720358e-05</t>
  </si>
  <si>
    <t>0.00668989421471043</t>
  </si>
  <si>
    <t>1.86766813384561</t>
  </si>
  <si>
    <t>SASH1</t>
  </si>
  <si>
    <t>ENSG00000229020</t>
  </si>
  <si>
    <t>1.505747</t>
  </si>
  <si>
    <t>1.528871</t>
  </si>
  <si>
    <t>4.52565083522465</t>
  </si>
  <si>
    <t>5.29295614818127e-05</t>
  </si>
  <si>
    <t>0.00678189286519159</t>
  </si>
  <si>
    <t>1.85145400771579</t>
  </si>
  <si>
    <t>ENSG00000213740</t>
  </si>
  <si>
    <t>-1.4954455</t>
  </si>
  <si>
    <t>0.69916225</t>
  </si>
  <si>
    <t>-4.52467018310266</t>
  </si>
  <si>
    <t>5.30918654839867e-05</t>
  </si>
  <si>
    <t>1.8486162067611</t>
  </si>
  <si>
    <t>ENSG00000255248</t>
  </si>
  <si>
    <t>1.171568</t>
  </si>
  <si>
    <t>1.236262</t>
  </si>
  <si>
    <t>4.52353426309528</t>
  </si>
  <si>
    <t>5.3280478654426e-05</t>
  </si>
  <si>
    <t>0.00678267791966549</t>
  </si>
  <si>
    <t>1.84532931196206</t>
  </si>
  <si>
    <t>MIR100HG</t>
  </si>
  <si>
    <t>ENSG00000164610</t>
  </si>
  <si>
    <t>-1.839305</t>
  </si>
  <si>
    <t>2.8763975</t>
  </si>
  <si>
    <t>-4.52106630876918</t>
  </si>
  <si>
    <t>5.36925407425948e-05</t>
  </si>
  <si>
    <t>0.00681180588561001</t>
  </si>
  <si>
    <t>1.83818885694709</t>
  </si>
  <si>
    <t>RP9</t>
  </si>
  <si>
    <t>ENSG00000115806</t>
  </si>
  <si>
    <t>1.5537245</t>
  </si>
  <si>
    <t>3.68941075</t>
  </si>
  <si>
    <t>4.5180196325748</t>
  </si>
  <si>
    <t>5.42055497239765e-05</t>
  </si>
  <si>
    <t>0.00684763738864445</t>
  </si>
  <si>
    <t>1.82937553797656</t>
  </si>
  <si>
    <t>GORASP2</t>
  </si>
  <si>
    <t>ENSG00000187741</t>
  </si>
  <si>
    <t>1.321309</t>
  </si>
  <si>
    <t>2.5027135</t>
  </si>
  <si>
    <t>4.51633113270146</t>
  </si>
  <si>
    <t>5.4491935573791e-05</t>
  </si>
  <si>
    <t>1.8244918357977</t>
  </si>
  <si>
    <t>FANCA</t>
  </si>
  <si>
    <t>hsa-miR-503-5p</t>
  </si>
  <si>
    <t>ENSG00000185585</t>
  </si>
  <si>
    <t>1.830234</t>
  </si>
  <si>
    <t>2.724275</t>
  </si>
  <si>
    <t>4.51612135606679</t>
  </si>
  <si>
    <t>5.45276193650801e-05</t>
  </si>
  <si>
    <t>1.82388512861899</t>
  </si>
  <si>
    <t>OLFML2A</t>
  </si>
  <si>
    <t>ENSG00000015532</t>
  </si>
  <si>
    <t>1.148423</t>
  </si>
  <si>
    <t>0.85673</t>
  </si>
  <si>
    <t>4.51443536593691</t>
  </si>
  <si>
    <t>5.48152475440508e-05</t>
  </si>
  <si>
    <t>0.00686058040978941</t>
  </si>
  <si>
    <t>1.8190092719273</t>
  </si>
  <si>
    <t>XYLT2</t>
  </si>
  <si>
    <t>ENSG00000198498</t>
  </si>
  <si>
    <t>1.344564</t>
  </si>
  <si>
    <t>0.5705595</t>
  </si>
  <si>
    <t>4.51321355714785</t>
  </si>
  <si>
    <t>5.50246178349788e-05</t>
  </si>
  <si>
    <t>0.00686367481262359</t>
  </si>
  <si>
    <t>1.81547614652098</t>
  </si>
  <si>
    <t>TMA16</t>
  </si>
  <si>
    <t>ENSG00000229173</t>
  </si>
  <si>
    <t>1.4123985</t>
  </si>
  <si>
    <t>0.30523275</t>
  </si>
  <si>
    <t>4.50982903297178</t>
  </si>
  <si>
    <t>5.56087040605731e-05</t>
  </si>
  <si>
    <t>0.00691333360314255</t>
  </si>
  <si>
    <t>1.80569049420323</t>
  </si>
  <si>
    <t>ENSG00000204345</t>
  </si>
  <si>
    <t>1.045477</t>
  </si>
  <si>
    <t>0.154614</t>
  </si>
  <si>
    <t>4.50711226671109</t>
  </si>
  <si>
    <t>5.60819545249835e-05</t>
  </si>
  <si>
    <t>0.00694892804534229</t>
  </si>
  <si>
    <t>1.79783705418104</t>
  </si>
  <si>
    <t>CD300LD</t>
  </si>
  <si>
    <t>ENSG00000165526</t>
  </si>
  <si>
    <t>1.3298105</t>
  </si>
  <si>
    <t>1.91278975</t>
  </si>
  <si>
    <t>4.49362067493403</t>
  </si>
  <si>
    <t>5.84913739035509e-05</t>
  </si>
  <si>
    <t>0.00722339319183653</t>
  </si>
  <si>
    <t>1.75885677461794</t>
  </si>
  <si>
    <t>RPUSD4</t>
  </si>
  <si>
    <t>ENSG00000214544</t>
  </si>
  <si>
    <t>1.09546</t>
  </si>
  <si>
    <t>0.339016</t>
  </si>
  <si>
    <t>4.49041446310003</t>
  </si>
  <si>
    <t>5.90787461009797e-05</t>
  </si>
  <si>
    <t>0.00722435339371732</t>
  </si>
  <si>
    <t>1.74959829302668</t>
  </si>
  <si>
    <t>GTF2IRD2P1</t>
  </si>
  <si>
    <t>ENSG00000185518</t>
  </si>
  <si>
    <t>1.295207</t>
  </si>
  <si>
    <t>0.949173</t>
  </si>
  <si>
    <t>4.49024972571574</t>
  </si>
  <si>
    <t>5.91090816438049e-05</t>
  </si>
  <si>
    <t>1.74912263789604</t>
  </si>
  <si>
    <t>SV2B</t>
  </si>
  <si>
    <t>ENSG00000088002</t>
  </si>
  <si>
    <t>1.190796</t>
  </si>
  <si>
    <t>0.452334</t>
  </si>
  <si>
    <t>4.49009789080124</t>
  </si>
  <si>
    <t>5.9137054809236e-05</t>
  </si>
  <si>
    <t>1.74868424127326</t>
  </si>
  <si>
    <t>SULT2B1</t>
  </si>
  <si>
    <t>ENSG00000109927</t>
  </si>
  <si>
    <t>1.3829355</t>
  </si>
  <si>
    <t>2.15021525</t>
  </si>
  <si>
    <t>4.48891097851136</t>
  </si>
  <si>
    <t>5.93561729746419e-05</t>
  </si>
  <si>
    <t>1.74525738989743</t>
  </si>
  <si>
    <t>TECTA</t>
  </si>
  <si>
    <t>ENSG00000116991</t>
  </si>
  <si>
    <t>1.178615</t>
  </si>
  <si>
    <t>2.8306365</t>
  </si>
  <si>
    <t>4.4880131618492</t>
  </si>
  <si>
    <t>5.95224500888794e-05</t>
  </si>
  <si>
    <t>1.74266539084699</t>
  </si>
  <si>
    <t>SIPA1L2</t>
  </si>
  <si>
    <t>ENSG00000151715</t>
  </si>
  <si>
    <t>2.467078</t>
  </si>
  <si>
    <t>4.0472235</t>
  </si>
  <si>
    <t>4.48724410067885</t>
  </si>
  <si>
    <t>5.9665245127279e-05</t>
  </si>
  <si>
    <t>1.74044522978996</t>
  </si>
  <si>
    <t>TMEM45B</t>
  </si>
  <si>
    <t>ENSG00000131591</t>
  </si>
  <si>
    <t>1.653836</t>
  </si>
  <si>
    <t>3.1157765</t>
  </si>
  <si>
    <t>4.48370772518306</t>
  </si>
  <si>
    <t>6.03262014075117e-05</t>
  </si>
  <si>
    <t>0.00728066739844163</t>
  </si>
  <si>
    <t>1.73023769285301</t>
  </si>
  <si>
    <t>C1orf159</t>
  </si>
  <si>
    <t>ENSG00000167280</t>
  </si>
  <si>
    <t>1.336744</t>
  </si>
  <si>
    <t>1.543821</t>
  </si>
  <si>
    <t>4.48144543006632</t>
  </si>
  <si>
    <t>6.0752794495503e-05</t>
  </si>
  <si>
    <t>0.00730842355011922</t>
  </si>
  <si>
    <t>1.72370895089935</t>
  </si>
  <si>
    <t>ENGASE</t>
  </si>
  <si>
    <t>ENSG00000063244</t>
  </si>
  <si>
    <t>1.142402</t>
  </si>
  <si>
    <t>1.104615</t>
  </si>
  <si>
    <t>4.47865972899654</t>
  </si>
  <si>
    <t>6.12821551491729e-05</t>
  </si>
  <si>
    <t>0.00734832345550018</t>
  </si>
  <si>
    <t>1.71567104572151</t>
  </si>
  <si>
    <t>U2AF2</t>
  </si>
  <si>
    <t>ENSG00000003249</t>
  </si>
  <si>
    <t>1.561051</t>
  </si>
  <si>
    <t>2.0458945</t>
  </si>
  <si>
    <t>4.47359182494326</t>
  </si>
  <si>
    <t>6.22568361015877e-05</t>
  </si>
  <si>
    <t>0.00744119328478527</t>
  </si>
  <si>
    <t>1.70105181347437</t>
  </si>
  <si>
    <t>DBNDD1</t>
  </si>
  <si>
    <t>ENSG00000124570</t>
  </si>
  <si>
    <t>1.8846815</t>
  </si>
  <si>
    <t>2.74470075</t>
  </si>
  <si>
    <t>4.46672821131065</t>
  </si>
  <si>
    <t>6.36011752534376e-05</t>
  </si>
  <si>
    <t>0.00756316141498237</t>
  </si>
  <si>
    <t>1.68126035621631</t>
  </si>
  <si>
    <t>SERPINB6</t>
  </si>
  <si>
    <t>ENSG00000146733</t>
  </si>
  <si>
    <t>1.1476715</t>
  </si>
  <si>
    <t>0.33966825</t>
  </si>
  <si>
    <t>4.46534681125211</t>
  </si>
  <si>
    <t>6.38751672101827e-05</t>
  </si>
  <si>
    <t>1.67727813318026</t>
  </si>
  <si>
    <t>PSPH</t>
  </si>
  <si>
    <t>ENSG00000108797</t>
  </si>
  <si>
    <t>1.0368765</t>
  </si>
  <si>
    <t>0.65231125</t>
  </si>
  <si>
    <t>4.46462447557004</t>
  </si>
  <si>
    <t>6.40188989030626e-05</t>
  </si>
  <si>
    <t>1.67519596995017</t>
  </si>
  <si>
    <t>CNTNAP1</t>
  </si>
  <si>
    <t>ENSG00000171060</t>
  </si>
  <si>
    <t>1.0795905</t>
  </si>
  <si>
    <t>0.44625875</t>
  </si>
  <si>
    <t>4.46426202417238</t>
  </si>
  <si>
    <t>6.40911397212807e-05</t>
  </si>
  <si>
    <t>1.67415122617608</t>
  </si>
  <si>
    <t>C8orf74</t>
  </si>
  <si>
    <t>ENSG00000188352</t>
  </si>
  <si>
    <t>1.3300155</t>
  </si>
  <si>
    <t>0.73250275</t>
  </si>
  <si>
    <t>4.45260946191001</t>
  </si>
  <si>
    <t>6.64567513733127e-05</t>
  </si>
  <si>
    <t>0.00777634902847521</t>
  </si>
  <si>
    <t>1.6405769264821</t>
  </si>
  <si>
    <t>FOCAD</t>
  </si>
  <si>
    <t>ENSG00000171735</t>
  </si>
  <si>
    <t>1.4544305</t>
  </si>
  <si>
    <t>2.19569575</t>
  </si>
  <si>
    <t>4.45234346379357</t>
  </si>
  <si>
    <t>6.651174059423e-05</t>
  </si>
  <si>
    <t>1.63981081791793</t>
  </si>
  <si>
    <t>CAMTA1</t>
  </si>
  <si>
    <t>hsa-miR-129-5p</t>
  </si>
  <si>
    <t>ENSG00000233978</t>
  </si>
  <si>
    <t>1.3625235</t>
  </si>
  <si>
    <t>1.20593825</t>
  </si>
  <si>
    <t>4.45227783619838</t>
  </si>
  <si>
    <t>6.6525314512405e-05</t>
  </si>
  <si>
    <t>1.63962180417017</t>
  </si>
  <si>
    <t>ENSG00000076928</t>
  </si>
  <si>
    <t>-1.676557</t>
  </si>
  <si>
    <t>2.7590435</t>
  </si>
  <si>
    <t>-4.45079771322479</t>
  </si>
  <si>
    <t>6.6832175094369e-05</t>
  </si>
  <si>
    <t>0.00778772919312816</t>
  </si>
  <si>
    <t>1.63535913067386</t>
  </si>
  <si>
    <t>ARHGEF1</t>
  </si>
  <si>
    <t>ENSG00000133246</t>
  </si>
  <si>
    <t>1.1460995</t>
  </si>
  <si>
    <t>0.86139575</t>
  </si>
  <si>
    <t>4.44747478916322</t>
  </si>
  <si>
    <t>6.75261556061427e-05</t>
  </si>
  <si>
    <t>0.00784400705059855</t>
  </si>
  <si>
    <t>1.62579084243603</t>
  </si>
  <si>
    <t>PRAM1</t>
  </si>
  <si>
    <t>ENSG00000033800</t>
  </si>
  <si>
    <t>1.3532195</t>
  </si>
  <si>
    <t>1.00750325</t>
  </si>
  <si>
    <t>4.44644725836692</t>
  </si>
  <si>
    <t>6.7742179512268e-05</t>
  </si>
  <si>
    <t>0.00784458659448606</t>
  </si>
  <si>
    <t>1.62283252506906</t>
  </si>
  <si>
    <t>PIAS1</t>
  </si>
  <si>
    <t>hsa-miR-424-5p</t>
  </si>
  <si>
    <t>ENSG00000096746</t>
  </si>
  <si>
    <t>1.507106</t>
  </si>
  <si>
    <t>1.355483</t>
  </si>
  <si>
    <t>4.44218244841106</t>
  </si>
  <si>
    <t>6.86460672094133e-05</t>
  </si>
  <si>
    <t>0.00792457021834879</t>
  </si>
  <si>
    <t>1.61055610794863</t>
  </si>
  <si>
    <t>HNRNPH3</t>
  </si>
  <si>
    <t>ENSG00000053371</t>
  </si>
  <si>
    <t>1.5250065</t>
  </si>
  <si>
    <t>2.14505625</t>
  </si>
  <si>
    <t>4.432741310397</t>
  </si>
  <si>
    <t>7.06893319972792e-05</t>
  </si>
  <si>
    <t>0.00812942866177846</t>
  </si>
  <si>
    <t>1.58339212422195</t>
  </si>
  <si>
    <t>AKR7A2</t>
  </si>
  <si>
    <t>ENSG00000230366</t>
  </si>
  <si>
    <t>1.2146825</t>
  </si>
  <si>
    <t>1.19719175</t>
  </si>
  <si>
    <t>4.43197380359549</t>
  </si>
  <si>
    <t>7.08580352527769e-05</t>
  </si>
  <si>
    <t>1.58118463001862</t>
  </si>
  <si>
    <t>DSCR9</t>
  </si>
  <si>
    <t>ENSG00000106336</t>
  </si>
  <si>
    <t>1.3881145</t>
  </si>
  <si>
    <t>1.17674975</t>
  </si>
  <si>
    <t>4.4302674288677</t>
  </si>
  <si>
    <t>7.12345245899409e-05</t>
  </si>
  <si>
    <t>0.00813077318391076</t>
  </si>
  <si>
    <t>1.57627719187223</t>
  </si>
  <si>
    <t>FBXO24</t>
  </si>
  <si>
    <t>ENSG00000115297</t>
  </si>
  <si>
    <t>1.0782705</t>
  </si>
  <si>
    <t>0.95582225</t>
  </si>
  <si>
    <t>4.42899861720656</t>
  </si>
  <si>
    <t>7.15157427242098e-05</t>
  </si>
  <si>
    <t>1.57262853403619</t>
  </si>
  <si>
    <t>TLX2</t>
  </si>
  <si>
    <t>ENSG00000200537</t>
  </si>
  <si>
    <t>1.7279785</t>
  </si>
  <si>
    <t>6.26136925</t>
  </si>
  <si>
    <t>4.42883100589036</t>
  </si>
  <si>
    <t>7.15529732663664e-05</t>
  </si>
  <si>
    <t>1.57214656644877</t>
  </si>
  <si>
    <t>RNY4P6</t>
  </si>
  <si>
    <t>ENSG00000227373</t>
  </si>
  <si>
    <t>-1.5091005</t>
  </si>
  <si>
    <t>2.52742575</t>
  </si>
  <si>
    <t>-4.4272170075599</t>
  </si>
  <si>
    <t>7.19124558869894e-05</t>
  </si>
  <si>
    <t>1.56750578720366</t>
  </si>
  <si>
    <t>RABGAP1L-DT</t>
  </si>
  <si>
    <t>ENSG00000256540</t>
  </si>
  <si>
    <t>1.059489</t>
  </si>
  <si>
    <t>0.3146175</t>
  </si>
  <si>
    <t>4.42698881507006</t>
  </si>
  <si>
    <t>7.19634234775272e-05</t>
  </si>
  <si>
    <t>1.56684969997423</t>
  </si>
  <si>
    <t>ENSG00000089225</t>
  </si>
  <si>
    <t>3.54074499999999</t>
  </si>
  <si>
    <t>5.1570365</t>
  </si>
  <si>
    <t>4.42498623146014</t>
  </si>
  <si>
    <t>7.24122301408826e-05</t>
  </si>
  <si>
    <t>0.00815668914786936</t>
  </si>
  <si>
    <t>1.5610924187517</t>
  </si>
  <si>
    <t>TBX5</t>
  </si>
  <si>
    <t>ENSG00000130701</t>
  </si>
  <si>
    <t>1.160024</t>
  </si>
  <si>
    <t>0.8486085</t>
  </si>
  <si>
    <t>4.41267946702141</t>
  </si>
  <si>
    <t>7.52312393702388e-05</t>
  </si>
  <si>
    <t>0.00844246664462165</t>
  </si>
  <si>
    <t>1.52572892683489</t>
  </si>
  <si>
    <t>RBBP8NL</t>
  </si>
  <si>
    <t>ENSG00000114861</t>
  </si>
  <si>
    <t>2.82746749999999</t>
  </si>
  <si>
    <t>2.31843075</t>
  </si>
  <si>
    <t>4.41194217271278</t>
  </si>
  <si>
    <t>7.54035006460344e-05</t>
  </si>
  <si>
    <t>1.52361127421591</t>
  </si>
  <si>
    <t>FOXP1</t>
  </si>
  <si>
    <t>hsa-miR-34a-5p</t>
  </si>
  <si>
    <t>ENSG00000160712</t>
  </si>
  <si>
    <t>1.5042615</t>
  </si>
  <si>
    <t>1.62435025</t>
  </si>
  <si>
    <t>4.41002181931042</t>
  </si>
  <si>
    <t>7.58539893891499e-05</t>
  </si>
  <si>
    <t>0.00846740088160204</t>
  </si>
  <si>
    <t>1.51809615897326</t>
  </si>
  <si>
    <t>IL6R</t>
  </si>
  <si>
    <t>ENSG00000120690</t>
  </si>
  <si>
    <t>0.970219999999999</t>
  </si>
  <si>
    <t>0.379092</t>
  </si>
  <si>
    <t>4.39537653094306</t>
  </si>
  <si>
    <t>7.93774810819472e-05</t>
  </si>
  <si>
    <t>0.00883419079873695</t>
  </si>
  <si>
    <t>1.47606046963397</t>
  </si>
  <si>
    <t>ELF1</t>
  </si>
  <si>
    <t>ENSG00000142599</t>
  </si>
  <si>
    <t>1.186986</t>
  </si>
  <si>
    <t>1.4246745</t>
  </si>
  <si>
    <t>4.39303036471359</t>
  </si>
  <si>
    <t>7.99566590296432e-05</t>
  </si>
  <si>
    <t>0.00886574513397395</t>
  </si>
  <si>
    <t>1.46933042756513</t>
  </si>
  <si>
    <t>RERE</t>
  </si>
  <si>
    <t>hsa-miR-200b-3p</t>
  </si>
  <si>
    <t>ENSG00000151240</t>
  </si>
  <si>
    <t>2.6501855</t>
  </si>
  <si>
    <t>6.17008875</t>
  </si>
  <si>
    <t>4.39229913439316</t>
  </si>
  <si>
    <t>8.01380169217488e-05</t>
  </si>
  <si>
    <t>1.46723310311108</t>
  </si>
  <si>
    <t>DIP2C</t>
  </si>
  <si>
    <t>ENSG00000130508</t>
  </si>
  <si>
    <t>1.2460885</t>
  </si>
  <si>
    <t>2.17449925</t>
  </si>
  <si>
    <t>4.39032249614349</t>
  </si>
  <si>
    <t>8.06302784607984e-05</t>
  </si>
  <si>
    <t>0.00889373504731394</t>
  </si>
  <si>
    <t>1.46156423043897</t>
  </si>
  <si>
    <t>PXDN</t>
  </si>
  <si>
    <t>ENSG00000136944</t>
  </si>
  <si>
    <t>0.985723999999998</t>
  </si>
  <si>
    <t>0.5118405</t>
  </si>
  <si>
    <t>4.37827451649555</t>
  </si>
  <si>
    <t>8.36954324359722e-05</t>
  </si>
  <si>
    <t>0.00920451661097621</t>
  </si>
  <si>
    <t>1.42702873911954</t>
  </si>
  <si>
    <t>LMX1B</t>
  </si>
  <si>
    <t>ENSG00000048471</t>
  </si>
  <si>
    <t>0.973032999999999</t>
  </si>
  <si>
    <t>0.851364</t>
  </si>
  <si>
    <t>4.37548761708447</t>
  </si>
  <si>
    <t>8.44205560603449e-05</t>
  </si>
  <si>
    <t>0.00925687584033964</t>
  </si>
  <si>
    <t>1.41904436642107</t>
  </si>
  <si>
    <t>SNX29</t>
  </si>
  <si>
    <t>ENSG00000208012</t>
  </si>
  <si>
    <t>-0.889266500000007</t>
  </si>
  <si>
    <t>10.04583625</t>
  </si>
  <si>
    <t>-4.37326378554567</t>
  </si>
  <si>
    <t>8.50035882597301e-05</t>
  </si>
  <si>
    <t>0.00929339230232555</t>
  </si>
  <si>
    <t>1.41267431909814</t>
  </si>
  <si>
    <t>MIRLET7F2</t>
  </si>
  <si>
    <t>ENSG00000131143</t>
  </si>
  <si>
    <t>1.871578</t>
  </si>
  <si>
    <t>1.61705</t>
  </si>
  <si>
    <t>4.37002161239227</t>
  </si>
  <si>
    <t>8.58606798271349e-05</t>
  </si>
  <si>
    <t>0.0093595694737075</t>
  </si>
  <si>
    <t>1.40338912734994</t>
  </si>
  <si>
    <t>COX4I1</t>
  </si>
  <si>
    <t>ENSG00000122025</t>
  </si>
  <si>
    <t>-1.62358600000001</t>
  </si>
  <si>
    <t>11.1158555</t>
  </si>
  <si>
    <t>-4.36860324209951</t>
  </si>
  <si>
    <t>8.62382934808734e-05</t>
  </si>
  <si>
    <t>0.00937324516161119</t>
  </si>
  <si>
    <t>1.39932777443965</t>
  </si>
  <si>
    <t>FLT3</t>
  </si>
  <si>
    <t>hsa-miR-150-5p</t>
  </si>
  <si>
    <t>ENSG00000275954</t>
  </si>
  <si>
    <t>0.873975</t>
  </si>
  <si>
    <t>0.2519325</t>
  </si>
  <si>
    <t>4.36035962310924</t>
  </si>
  <si>
    <t>8.84654261153096e-05</t>
  </si>
  <si>
    <t>0.00958049496159905</t>
  </si>
  <si>
    <t>1.3757313660061</t>
  </si>
  <si>
    <t>TBC1D3F</t>
  </si>
  <si>
    <t>ENSG00000107862</t>
  </si>
  <si>
    <t>1.4466355</t>
  </si>
  <si>
    <t>2.83557775</t>
  </si>
  <si>
    <t>4.35964706774492</t>
  </si>
  <si>
    <t>8.8660558129508e-05</t>
  </si>
  <si>
    <t>1.37369242704228</t>
  </si>
  <si>
    <t>GBF1</t>
  </si>
  <si>
    <t>ENSG00000006607</t>
  </si>
  <si>
    <t>0.919624999999999</t>
  </si>
  <si>
    <t>0.6764615</t>
  </si>
  <si>
    <t>4.35424702190629</t>
  </si>
  <si>
    <t>9.01531205211221e-05</t>
  </si>
  <si>
    <t>0.00970660653882732</t>
  </si>
  <si>
    <t>1.35824395729743</t>
  </si>
  <si>
    <t>FARP2</t>
  </si>
  <si>
    <t>ENSG00000127838</t>
  </si>
  <si>
    <t>1.4892135</t>
  </si>
  <si>
    <t>1.53381175</t>
  </si>
  <si>
    <t>4.35280629368339</t>
  </si>
  <si>
    <t>9.05554770027331e-05</t>
  </si>
  <si>
    <t>1.35412335583305</t>
  </si>
  <si>
    <t>PNKD</t>
  </si>
  <si>
    <t>ENSG00000116584</t>
  </si>
  <si>
    <t>-1.6025145</t>
  </si>
  <si>
    <t>2.00165175</t>
  </si>
  <si>
    <t>-4.35208509243378</t>
  </si>
  <si>
    <t>9.07575491739389e-05</t>
  </si>
  <si>
    <t>1.35206082550061</t>
  </si>
  <si>
    <t>ARHGEF2</t>
  </si>
  <si>
    <t>hsa-miR-194-3p</t>
  </si>
  <si>
    <t>ENSG00000169962</t>
  </si>
  <si>
    <t>1.3195775</t>
  </si>
  <si>
    <t>2.95703575</t>
  </si>
  <si>
    <t>4.35167682392908</t>
  </si>
  <si>
    <t>9.08721369716966e-05</t>
  </si>
  <si>
    <t>1.35089328589346</t>
  </si>
  <si>
    <t>TAS1R3</t>
  </si>
  <si>
    <t>ENSG00000184956</t>
  </si>
  <si>
    <t>1.464908</t>
  </si>
  <si>
    <t>2.443978</t>
  </si>
  <si>
    <t>4.33911824450363</t>
  </si>
  <si>
    <t>9.44669834447794e-05</t>
  </si>
  <si>
    <t>0.0100616811134938</t>
  </si>
  <si>
    <t>1.31499635797059</t>
  </si>
  <si>
    <t>MUC6</t>
  </si>
  <si>
    <t>ENSG00000260251</t>
  </si>
  <si>
    <t>-1.368291</t>
  </si>
  <si>
    <t>2.508574</t>
  </si>
  <si>
    <t>-4.33370751689197</t>
  </si>
  <si>
    <t>9.60583743440483e-05</t>
  </si>
  <si>
    <t>0.0101817082219836</t>
  </si>
  <si>
    <t>1.29954092404994</t>
  </si>
  <si>
    <t>LOC100421259</t>
  </si>
  <si>
    <t>ENSG00000286746</t>
  </si>
  <si>
    <t>1.046675</t>
  </si>
  <si>
    <t>0.3920935</t>
  </si>
  <si>
    <t>4.33342660520034</t>
  </si>
  <si>
    <t>9.6141708434204e-05</t>
  </si>
  <si>
    <t>1.29873868721955</t>
  </si>
  <si>
    <t>ENSG00000167011</t>
  </si>
  <si>
    <t>1.1027215</t>
  </si>
  <si>
    <t>1.08621275</t>
  </si>
  <si>
    <t>4.3316530029321</t>
  </si>
  <si>
    <t>9.66694947399276e-05</t>
  </si>
  <si>
    <t>0.0101993580579407</t>
  </si>
  <si>
    <t>1.29367396695375</t>
  </si>
  <si>
    <t>NAT16</t>
  </si>
  <si>
    <t>ENSG00000166452</t>
  </si>
  <si>
    <t>1.403981</t>
  </si>
  <si>
    <t>0.863358</t>
  </si>
  <si>
    <t>4.33018240560599</t>
  </si>
  <si>
    <t>9.710926375983e-05</t>
  </si>
  <si>
    <t>1.28947502413288</t>
  </si>
  <si>
    <t>AKIP1</t>
  </si>
  <si>
    <t>ENSG00000197976</t>
  </si>
  <si>
    <t>1.169089</t>
  </si>
  <si>
    <t>1.88652</t>
  </si>
  <si>
    <t>4.32951467804243</t>
  </si>
  <si>
    <t>9.73095878096806e-05</t>
  </si>
  <si>
    <t>1.28756863965819</t>
  </si>
  <si>
    <t>AKAP17A</t>
  </si>
  <si>
    <t>ENSG00000175463</t>
  </si>
  <si>
    <t>1.9168495</t>
  </si>
  <si>
    <t>3.86789975</t>
  </si>
  <si>
    <t>4.32919412601262</t>
  </si>
  <si>
    <t>9.74058998861764e-05</t>
  </si>
  <si>
    <t>1.28665348702929</t>
  </si>
  <si>
    <t>TBC1D10C</t>
  </si>
  <si>
    <t>ENSG00000166689</t>
  </si>
  <si>
    <t>1.9124015</t>
  </si>
  <si>
    <t>3.26872525</t>
  </si>
  <si>
    <t>4.32729003992176</t>
  </si>
  <si>
    <t>9.79799225132593e-05</t>
  </si>
  <si>
    <t>0.0102306451675923</t>
  </si>
  <si>
    <t>1.28121791681381</t>
  </si>
  <si>
    <t>PLEKHA7</t>
  </si>
  <si>
    <t>ENSG00000142459</t>
  </si>
  <si>
    <t>1.2668075</t>
  </si>
  <si>
    <t>1.73438475</t>
  </si>
  <si>
    <t>4.32603797329898</t>
  </si>
  <si>
    <t>9.83591852290989e-05</t>
  </si>
  <si>
    <t>0.0102414779645268</t>
  </si>
  <si>
    <t>1.27764408449592</t>
  </si>
  <si>
    <t>EVI5L</t>
  </si>
  <si>
    <t>ENSG00000277422</t>
  </si>
  <si>
    <t>1.4288525</t>
  </si>
  <si>
    <t>2.01992425</t>
  </si>
  <si>
    <t>4.32511489022842</t>
  </si>
  <si>
    <t>9.86397158306885e-05</t>
  </si>
  <si>
    <t>0.0102419986504423</t>
  </si>
  <si>
    <t>1.27500950213813</t>
  </si>
  <si>
    <t>ENSG00000135622</t>
  </si>
  <si>
    <t>1.1169345</t>
  </si>
  <si>
    <t>2.50778675</t>
  </si>
  <si>
    <t>4.31327800197118</t>
  </si>
  <si>
    <t>0.00010230718968116</t>
  </si>
  <si>
    <t>0.0105402661167896</t>
  </si>
  <si>
    <t>1.24124207127611</t>
  </si>
  <si>
    <t>SEMA4F</t>
  </si>
  <si>
    <t>ENSG00000179698</t>
  </si>
  <si>
    <t>1.1280205</t>
  </si>
  <si>
    <t>1.44426925</t>
  </si>
  <si>
    <t>4.31323280601391</t>
  </si>
  <si>
    <t>0.000102321445578306</t>
  </si>
  <si>
    <t>1.24111319788755</t>
  </si>
  <si>
    <t>WDR97</t>
  </si>
  <si>
    <t>ENSG00000279526</t>
  </si>
  <si>
    <t>1.2733485</t>
  </si>
  <si>
    <t>1.62835225</t>
  </si>
  <si>
    <t>4.31238957373406</t>
  </si>
  <si>
    <t>0.000102587778253928</t>
  </si>
  <si>
    <t>1.23870885661361</t>
  </si>
  <si>
    <t>ENSG00000214706</t>
  </si>
  <si>
    <t>1.1663795</t>
  </si>
  <si>
    <t>1.03896975</t>
  </si>
  <si>
    <t>4.31220388983927</t>
  </si>
  <si>
    <t>0.000102646517117127</t>
  </si>
  <si>
    <t>1.23817942970136</t>
  </si>
  <si>
    <t>IFRD2</t>
  </si>
  <si>
    <t>ENSG00000099715</t>
  </si>
  <si>
    <t>1.848852</t>
  </si>
  <si>
    <t>1.5679875</t>
  </si>
  <si>
    <t>4.31097868784885</t>
  </si>
  <si>
    <t>0.000103034921068819</t>
  </si>
  <si>
    <t>0.0105492203104206</t>
  </si>
  <si>
    <t>1.23468628970556</t>
  </si>
  <si>
    <t>PCDH11Y</t>
  </si>
  <si>
    <t>ENSG00000147257</t>
  </si>
  <si>
    <t>1.2553305</t>
  </si>
  <si>
    <t>0.75838975</t>
  </si>
  <si>
    <t>4.31014099585951</t>
  </si>
  <si>
    <t>0.000103301307247204</t>
  </si>
  <si>
    <t>1.2322981578193</t>
  </si>
  <si>
    <t>GPC3</t>
  </si>
  <si>
    <t>hsa-miR-520c-3p</t>
  </si>
  <si>
    <t>ENSG00000124275</t>
  </si>
  <si>
    <t>0.930964999999999</t>
  </si>
  <si>
    <t>0.557968</t>
  </si>
  <si>
    <t>4.30743594448181</t>
  </si>
  <si>
    <t>0.000104166125121989</t>
  </si>
  <si>
    <t>0.0105884678127863</t>
  </si>
  <si>
    <t>1.22458751857387</t>
  </si>
  <si>
    <t>MTRR</t>
  </si>
  <si>
    <t>ENSG00000114270</t>
  </si>
  <si>
    <t>0.949044999999998</t>
  </si>
  <si>
    <t>1.020037</t>
  </si>
  <si>
    <t>4.30715816570208</t>
  </si>
  <si>
    <t>0.000104255332494345</t>
  </si>
  <si>
    <t>1.22379581221559</t>
  </si>
  <si>
    <t>COL7A1</t>
  </si>
  <si>
    <t>ENSG00000231801</t>
  </si>
  <si>
    <t>-1.1942195</t>
  </si>
  <si>
    <t>3.04833325</t>
  </si>
  <si>
    <t>-4.3002080750585</t>
  </si>
  <si>
    <t>0.000106511820127563</t>
  </si>
  <si>
    <t>0.010784549988667</t>
  </si>
  <si>
    <t>1.20399265128245</t>
  </si>
  <si>
    <t>ENSG00000224417</t>
  </si>
  <si>
    <t>2.2891825</t>
  </si>
  <si>
    <t>3.60617975</t>
  </si>
  <si>
    <t>4.29943353008754</t>
  </si>
  <si>
    <t>0.000106766232536034</t>
  </si>
  <si>
    <t>1.20178636922286</t>
  </si>
  <si>
    <t>ENSG00000202124</t>
  </si>
  <si>
    <t>1.2196365</t>
  </si>
  <si>
    <t>0.84656475</t>
  </si>
  <si>
    <t>4.29835049180556</t>
  </si>
  <si>
    <t>0.00010712297214614</t>
  </si>
  <si>
    <t>0.0107912604894752</t>
  </si>
  <si>
    <t>1.19870156970156</t>
  </si>
  <si>
    <t>RNY4P3</t>
  </si>
  <si>
    <t>ENSG00000051523</t>
  </si>
  <si>
    <t>0.92235</t>
  </si>
  <si>
    <t>0.505552</t>
  </si>
  <si>
    <t>4.29648375259906</t>
  </si>
  <si>
    <t>0.000107740593020663</t>
  </si>
  <si>
    <t>0.0108241441182814</t>
  </si>
  <si>
    <t>1.19338517648935</t>
  </si>
  <si>
    <t>CYBA</t>
  </si>
  <si>
    <t>ENSG00000168291</t>
  </si>
  <si>
    <t>1.26612</t>
  </si>
  <si>
    <t>0.5621295</t>
  </si>
  <si>
    <t>4.29320032745727</t>
  </si>
  <si>
    <t>0.000108835397175399</t>
  </si>
  <si>
    <t>0.0109046614118705</t>
  </si>
  <si>
    <t>1.18403599375984</t>
  </si>
  <si>
    <t>PDHB</t>
  </si>
  <si>
    <t>ENSG00000169548</t>
  </si>
  <si>
    <t>2.6947065</t>
  </si>
  <si>
    <t>4.65493675</t>
  </si>
  <si>
    <t>4.2912578716878</t>
  </si>
  <si>
    <t>0.000109488193882133</t>
  </si>
  <si>
    <t>0.0109151829254823</t>
  </si>
  <si>
    <t>1.17850619551144</t>
  </si>
  <si>
    <t>ZNF280A</t>
  </si>
  <si>
    <t>ENSG00000170967</t>
  </si>
  <si>
    <t>1.4131195</t>
  </si>
  <si>
    <t>0.78013275</t>
  </si>
  <si>
    <t>4.29051417054719</t>
  </si>
  <si>
    <t>0.00010973914067863</t>
  </si>
  <si>
    <t>1.17638924313882</t>
  </si>
  <si>
    <t>DDI1</t>
  </si>
  <si>
    <t>ENSG00000202569</t>
  </si>
  <si>
    <t>0.942362999999991</t>
  </si>
  <si>
    <t>8.5592205</t>
  </si>
  <si>
    <t>4.29027096267305</t>
  </si>
  <si>
    <t>0.000109821328261336</t>
  </si>
  <si>
    <t>1.1756969762862</t>
  </si>
  <si>
    <t>MIR146B</t>
  </si>
  <si>
    <t>ENSG00000103489</t>
  </si>
  <si>
    <t>1.59066</t>
  </si>
  <si>
    <t>1.922783</t>
  </si>
  <si>
    <t>4.28755901482714</t>
  </si>
  <si>
    <t>0.000110741870247619</t>
  </si>
  <si>
    <t>0.010977324802252</t>
  </si>
  <si>
    <t>1.16797857993077</t>
  </si>
  <si>
    <t>XYLT1</t>
  </si>
  <si>
    <t>ENSG00000224152</t>
  </si>
  <si>
    <t>1.0130255</t>
  </si>
  <si>
    <t>0.75056775</t>
  </si>
  <si>
    <t>4.28515833579844</t>
  </si>
  <si>
    <t>0.00011156305134428</t>
  </si>
  <si>
    <t>0.0109802117974869</t>
  </si>
  <si>
    <t>1.1611474441102</t>
  </si>
  <si>
    <t>ENSG00000124942</t>
  </si>
  <si>
    <t>1.179649</t>
  </si>
  <si>
    <t>1.942601</t>
  </si>
  <si>
    <t>4.28503968700366</t>
  </si>
  <si>
    <t>0.000111603790706058</t>
  </si>
  <si>
    <t>1.16080986213158</t>
  </si>
  <si>
    <t>AHNAK</t>
  </si>
  <si>
    <t>ENSG00000176896</t>
  </si>
  <si>
    <t>0.9602195</t>
  </si>
  <si>
    <t>0.25311825</t>
  </si>
  <si>
    <t>4.28488431060007</t>
  </si>
  <si>
    <t>0.000111657162903531</t>
  </si>
  <si>
    <t>1.1603677867622</t>
  </si>
  <si>
    <t>TCEANC</t>
  </si>
  <si>
    <t>ENSG00000052749</t>
  </si>
  <si>
    <t>0.827352999999999</t>
  </si>
  <si>
    <t>0.8732575</t>
  </si>
  <si>
    <t>4.28356543732641</t>
  </si>
  <si>
    <t>0.000112111205948152</t>
  </si>
  <si>
    <t>0.0109957724208567</t>
  </si>
  <si>
    <t>1.15661555904454</t>
  </si>
  <si>
    <t>RRP12</t>
  </si>
  <si>
    <t>ENSG00000075043</t>
  </si>
  <si>
    <t>1.0386945</t>
  </si>
  <si>
    <t>2.87155375</t>
  </si>
  <si>
    <t>4.27845520269698</t>
  </si>
  <si>
    <t>0.000113887604662361</t>
  </si>
  <si>
    <t>0.0111406053697612</t>
  </si>
  <si>
    <t>1.14208048852768</t>
  </si>
  <si>
    <t>KCNQ2</t>
  </si>
  <si>
    <t>hsa-miR-375</t>
  </si>
  <si>
    <t>ENSG00000204529</t>
  </si>
  <si>
    <t>1.472168</t>
  </si>
  <si>
    <t>1.6683645</t>
  </si>
  <si>
    <t>4.26112071892243</t>
  </si>
  <si>
    <t>0.000120120842714882</t>
  </si>
  <si>
    <t>0.0116926623300941</t>
  </si>
  <si>
    <t>1.09281972041632</t>
  </si>
  <si>
    <t>ENSG00000168917</t>
  </si>
  <si>
    <t>1.108884</t>
  </si>
  <si>
    <t>0.920639</t>
  </si>
  <si>
    <t>4.26101393690225</t>
  </si>
  <si>
    <t>0.000120160255302269</t>
  </si>
  <si>
    <t>1.09251648048917</t>
  </si>
  <si>
    <t>SLC35G2</t>
  </si>
  <si>
    <t>ENSG00000173020</t>
  </si>
  <si>
    <t>0.994170499999999</t>
  </si>
  <si>
    <t>2.05548625</t>
  </si>
  <si>
    <t>4.25786501234855</t>
  </si>
  <si>
    <t>0.000121328205332414</t>
  </si>
  <si>
    <t>0.0117471664570984</t>
  </si>
  <si>
    <t>1.08357532187722</t>
  </si>
  <si>
    <t>GRK2</t>
  </si>
  <si>
    <t>ENSG00000133895</t>
  </si>
  <si>
    <t>1.414536</t>
  </si>
  <si>
    <t>3.332771</t>
  </si>
  <si>
    <t>4.2577548343028</t>
  </si>
  <si>
    <t>0.000121369271203151</t>
  </si>
  <si>
    <t>1.08326251968731</t>
  </si>
  <si>
    <t>MEN1</t>
  </si>
  <si>
    <t>ENSG00000108821</t>
  </si>
  <si>
    <t>0.953942499999998</t>
  </si>
  <si>
    <t>0.80303975</t>
  </si>
  <si>
    <t>4.25695328692887</t>
  </si>
  <si>
    <t>0.000121668435542422</t>
  </si>
  <si>
    <t>1.08098696120796</t>
  </si>
  <si>
    <t>COL1A1</t>
  </si>
  <si>
    <t>ENSG00000085491</t>
  </si>
  <si>
    <t>0.8446195</t>
  </si>
  <si>
    <t>0.31637825</t>
  </si>
  <si>
    <t>4.25458534120677</t>
  </si>
  <si>
    <t>0.000122556449664031</t>
  </si>
  <si>
    <t>0.0118022496033973</t>
  </si>
  <si>
    <t>1.07426532240918</t>
  </si>
  <si>
    <t>SLC25A24</t>
  </si>
  <si>
    <t>ENSG00000180269</t>
  </si>
  <si>
    <t>1.522611</t>
  </si>
  <si>
    <t>2.0810305</t>
  </si>
  <si>
    <t>4.2502098744084</t>
  </si>
  <si>
    <t>0.000124214015700228</t>
  </si>
  <si>
    <t>0.0119309648361987</t>
  </si>
  <si>
    <t>1.06184852081333</t>
  </si>
  <si>
    <t>GPR139</t>
  </si>
  <si>
    <t>ENSG00000272036</t>
  </si>
  <si>
    <t>1.175658</t>
  </si>
  <si>
    <t>3.1152755</t>
  </si>
  <si>
    <t>4.24876279965637</t>
  </si>
  <si>
    <t>0.000124767021259807</t>
  </si>
  <si>
    <t>0.01195319513987</t>
  </si>
  <si>
    <t>1.05774294462594</t>
  </si>
  <si>
    <t>MIR139</t>
  </si>
  <si>
    <t>ENSG00000092148</t>
  </si>
  <si>
    <t>1.173538</t>
  </si>
  <si>
    <t>1.598079</t>
  </si>
  <si>
    <t>4.24227826045392</t>
  </si>
  <si>
    <t>0.000127274814530606</t>
  </si>
  <si>
    <t>0.0121621064414697</t>
  </si>
  <si>
    <t>1.03935121548695</t>
  </si>
  <si>
    <t>HECTD1</t>
  </si>
  <si>
    <t>ENSG00000196510</t>
  </si>
  <si>
    <t>-1.3640915</t>
  </si>
  <si>
    <t>1.53343675</t>
  </si>
  <si>
    <t>-4.23830802039257</t>
  </si>
  <si>
    <t>0.000128834489645589</t>
  </si>
  <si>
    <t>0.0122597677725734</t>
  </si>
  <si>
    <t>1.02809544015777</t>
  </si>
  <si>
    <t>ANAPC7</t>
  </si>
  <si>
    <t>ENSG00000230712</t>
  </si>
  <si>
    <t>0.9654745</t>
  </si>
  <si>
    <t>0.28767175</t>
  </si>
  <si>
    <t>4.23799954403772</t>
  </si>
  <si>
    <t>0.000128956451067368</t>
  </si>
  <si>
    <t>1.02722105119938</t>
  </si>
  <si>
    <t>GGTLC4P</t>
  </si>
  <si>
    <t>ENSG00000078808</t>
  </si>
  <si>
    <t>1.47328</t>
  </si>
  <si>
    <t>2.4392465</t>
  </si>
  <si>
    <t>4.23708918521066</t>
  </si>
  <si>
    <t>0.000129317035320484</t>
  </si>
  <si>
    <t>0.0122626858085027</t>
  </si>
  <si>
    <t>1.02464073012345</t>
  </si>
  <si>
    <t>SDF4</t>
  </si>
  <si>
    <t>ENSG00000180357</t>
  </si>
  <si>
    <t>1.2149495</t>
  </si>
  <si>
    <t>1.37458825</t>
  </si>
  <si>
    <t>4.23567734113172</t>
  </si>
  <si>
    <t>0.000129878203004981</t>
  </si>
  <si>
    <t>0.0122845612267205</t>
  </si>
  <si>
    <t>1.02063937945729</t>
  </si>
  <si>
    <t>ZNF609</t>
  </si>
  <si>
    <t>ENSG00000002822</t>
  </si>
  <si>
    <t>1.2796075</t>
  </si>
  <si>
    <t>1.70986775</t>
  </si>
  <si>
    <t>4.23095625521145</t>
  </si>
  <si>
    <t>0.000131772038924944</t>
  </si>
  <si>
    <t>0.0124320564236498</t>
  </si>
  <si>
    <t>1.00726256881147</t>
  </si>
  <si>
    <t>MAD1L1</t>
  </si>
  <si>
    <t>ENSG00000141665</t>
  </si>
  <si>
    <t>0.943032499999999</t>
  </si>
  <si>
    <t>0.54185725</t>
  </si>
  <si>
    <t>4.22194994152114</t>
  </si>
  <si>
    <t>0.000135460002340489</t>
  </si>
  <si>
    <t>0.012747643562027</t>
  </si>
  <si>
    <t>0.981758336588451</t>
  </si>
  <si>
    <t>FBXO15</t>
  </si>
  <si>
    <t>ENSG00000160111</t>
  </si>
  <si>
    <t>1.2019515</t>
  </si>
  <si>
    <t>1.15102175</t>
  </si>
  <si>
    <t>4.21510180210328</t>
  </si>
  <si>
    <t>0.000138331532198767</t>
  </si>
  <si>
    <t>0.0129849992800317</t>
  </si>
  <si>
    <t>0.962378390750369</t>
  </si>
  <si>
    <t>CPAMD8</t>
  </si>
  <si>
    <t>ENSG00000106484</t>
  </si>
  <si>
    <t>0.943240499999999</t>
  </si>
  <si>
    <t>0.98942975</t>
  </si>
  <si>
    <t>4.21130501663064</t>
  </si>
  <si>
    <t>0.000139949118793143</t>
  </si>
  <si>
    <t>0.0131037497324401</t>
  </si>
  <si>
    <t>0.951638411456353</t>
  </si>
  <si>
    <t>MEST</t>
  </si>
  <si>
    <t>ENSG00000248995</t>
  </si>
  <si>
    <t>1.089613</t>
  </si>
  <si>
    <t>0.24716</t>
  </si>
  <si>
    <t>4.20789533924093</t>
  </si>
  <si>
    <t>0.000141417518700169</t>
  </si>
  <si>
    <t>0.0132079698621173</t>
  </si>
  <si>
    <t>0.941996352588429</t>
  </si>
  <si>
    <t>LINC02231</t>
  </si>
  <si>
    <t>ENSG00000183876</t>
  </si>
  <si>
    <t>1.204539</t>
  </si>
  <si>
    <t>1.1314725</t>
  </si>
  <si>
    <t>4.20207859770634</t>
  </si>
  <si>
    <t>0.000143957344103286</t>
  </si>
  <si>
    <t>0.0134114846992665</t>
  </si>
  <si>
    <t>0.925553845042333</t>
  </si>
  <si>
    <t>ARSI</t>
  </si>
  <si>
    <t>ENSG00000070423</t>
  </si>
  <si>
    <t>1.606162</t>
  </si>
  <si>
    <t>3.4318095</t>
  </si>
  <si>
    <t>4.19903321642039</t>
  </si>
  <si>
    <t>0.000145304793907642</t>
  </si>
  <si>
    <t>0.0135031744978372</t>
  </si>
  <si>
    <t>0.916948509227716</t>
  </si>
  <si>
    <t>RNF126</t>
  </si>
  <si>
    <t>ENSG00000180628</t>
  </si>
  <si>
    <t>1.401312</t>
  </si>
  <si>
    <t>1.87463</t>
  </si>
  <si>
    <t>4.19721249850094</t>
  </si>
  <si>
    <t>0.000146116257968161</t>
  </si>
  <si>
    <t>0.0135447220478615</t>
  </si>
  <si>
    <t>0.911804763184652</t>
  </si>
  <si>
    <t>PCGF5</t>
  </si>
  <si>
    <t>ENSG00000272841</t>
  </si>
  <si>
    <t>1.153949</t>
  </si>
  <si>
    <t>2.107918</t>
  </si>
  <si>
    <t>4.19547486429803</t>
  </si>
  <si>
    <t>0.000146894819218001</t>
  </si>
  <si>
    <t>0.0135830204476904</t>
  </si>
  <si>
    <t>0.906896478003604</t>
  </si>
  <si>
    <t>ENSG00000124731</t>
  </si>
  <si>
    <t>1.202358</t>
  </si>
  <si>
    <t>0.5090655</t>
  </si>
  <si>
    <t>4.19123035306729</t>
  </si>
  <si>
    <t>0.000148813679967082</t>
  </si>
  <si>
    <t>0.0136974784462472</t>
  </si>
  <si>
    <t>0.894910074445556</t>
  </si>
  <si>
    <t>TREM1</t>
  </si>
  <si>
    <t>ENSG00000140694</t>
  </si>
  <si>
    <t>1.0850295</t>
  </si>
  <si>
    <t>1.43798625</t>
  </si>
  <si>
    <t>4.19110743038674</t>
  </si>
  <si>
    <t>0.000148869614018182</t>
  </si>
  <si>
    <t>0.894563008009695</t>
  </si>
  <si>
    <t>PARN</t>
  </si>
  <si>
    <t>ENSG00000137968</t>
  </si>
  <si>
    <t>1.268194</t>
  </si>
  <si>
    <t>1.4122385</t>
  </si>
  <si>
    <t>4.19023919324</t>
  </si>
  <si>
    <t>0.000149265276794355</t>
  </si>
  <si>
    <t>0.0136999725160488</t>
  </si>
  <si>
    <t>0.892111684474171</t>
  </si>
  <si>
    <t>SLC44A5</t>
  </si>
  <si>
    <t>ENSG00000206195</t>
  </si>
  <si>
    <t>0.942981999999999</t>
  </si>
  <si>
    <t>0.2909245</t>
  </si>
  <si>
    <t>4.18782394640698</t>
  </si>
  <si>
    <t>0.000150371333176728</t>
  </si>
  <si>
    <t>0.0137674955587324</t>
  </si>
  <si>
    <t>0.885293589595987</t>
  </si>
  <si>
    <t>DUXAP8</t>
  </si>
  <si>
    <t>ENSG00000112159</t>
  </si>
  <si>
    <t>1.50197749999999</t>
  </si>
  <si>
    <t>3.39795875</t>
  </si>
  <si>
    <t>4.17583086155276</t>
  </si>
  <si>
    <t>0.000155983140727132</t>
  </si>
  <si>
    <t>0.0142462046857714</t>
  </si>
  <si>
    <t>0.851458705387596</t>
  </si>
  <si>
    <t>MDN1</t>
  </si>
  <si>
    <t>ENSG00000189091</t>
  </si>
  <si>
    <t>1.367213</t>
  </si>
  <si>
    <t>0.6924325</t>
  </si>
  <si>
    <t>4.17492173501484</t>
  </si>
  <si>
    <t>0.000156416778799695</t>
  </si>
  <si>
    <t>0.0142507953469173</t>
  </si>
  <si>
    <t>0.848895299931277</t>
  </si>
  <si>
    <t>SF3B3</t>
  </si>
  <si>
    <t>ENSG00000283291</t>
  </si>
  <si>
    <t>-1.238116</t>
  </si>
  <si>
    <t>3.8640665</t>
  </si>
  <si>
    <t>-4.17334868089326</t>
  </si>
  <si>
    <t>0.000157169880264544</t>
  </si>
  <si>
    <t>0.0142843980175883</t>
  </si>
  <si>
    <t>0.844460335725824</t>
  </si>
  <si>
    <t>LOC110467522</t>
  </si>
  <si>
    <t>ENSG00000147799</t>
  </si>
  <si>
    <t>1.3906935</t>
  </si>
  <si>
    <t>3.71110075</t>
  </si>
  <si>
    <t>4.1715718957564</t>
  </si>
  <si>
    <t>0.00015802477493445</t>
  </si>
  <si>
    <t>0.0143270656923497</t>
  </si>
  <si>
    <t>0.839451710731324</t>
  </si>
  <si>
    <t>ARHGAP39</t>
  </si>
  <si>
    <t>ENSG00000251688</t>
  </si>
  <si>
    <t>1.7866615</t>
  </si>
  <si>
    <t>1.54343225</t>
  </si>
  <si>
    <t>4.1699647038085</t>
  </si>
  <si>
    <t>0.000158801978639528</t>
  </si>
  <si>
    <t>0.0143307408030457</t>
  </si>
  <si>
    <t>0.834921819519596</t>
  </si>
  <si>
    <t>ENSG00000280138</t>
  </si>
  <si>
    <t>0.764281</t>
  </si>
  <si>
    <t>0.1462695</t>
  </si>
  <si>
    <t>4.16989378143712</t>
  </si>
  <si>
    <t>0.00015883636099362</t>
  </si>
  <si>
    <t>0.834721938427926</t>
  </si>
  <si>
    <t>ENSG00000169402</t>
  </si>
  <si>
    <t>0.8398095</t>
  </si>
  <si>
    <t>0.10989775</t>
  </si>
  <si>
    <t>4.16581916952456</t>
  </si>
  <si>
    <t>0.000160823932455934</t>
  </si>
  <si>
    <t>0.0144406424193191</t>
  </si>
  <si>
    <t>0.823240491371784</t>
  </si>
  <si>
    <t>RSPH10B2</t>
  </si>
  <si>
    <t>ENSG00000255262</t>
  </si>
  <si>
    <t>-0.625664499999999</t>
  </si>
  <si>
    <t>-0.09552725</t>
  </si>
  <si>
    <t>-4.16568115956328</t>
  </si>
  <si>
    <t>0.000160891676134713</t>
  </si>
  <si>
    <t>0.822851677850151</t>
  </si>
  <si>
    <t>ELOBP2</t>
  </si>
  <si>
    <t>ENSG00000112787</t>
  </si>
  <si>
    <t>0.951955499999995</t>
  </si>
  <si>
    <t>3.57982925</t>
  </si>
  <si>
    <t>4.16501326526398</t>
  </si>
  <si>
    <t>0.000161219912945697</t>
  </si>
  <si>
    <t>0.820970094581967</t>
  </si>
  <si>
    <t>FBRSL1</t>
  </si>
  <si>
    <t>ENSG00000240021</t>
  </si>
  <si>
    <t>-1.207731</t>
  </si>
  <si>
    <t>0.772254</t>
  </si>
  <si>
    <t>-4.16109410958447</t>
  </si>
  <si>
    <t>0.000163159191606729</t>
  </si>
  <si>
    <t>0.01457057583073</t>
  </si>
  <si>
    <t>0.809931304390177</t>
  </si>
  <si>
    <t>TEX35</t>
  </si>
  <si>
    <t>ENSG00000206567</t>
  </si>
  <si>
    <t>-0.974107</t>
  </si>
  <si>
    <t>0.3692995</t>
  </si>
  <si>
    <t>-4.16003426720148</t>
  </si>
  <si>
    <t>0.000163687521647595</t>
  </si>
  <si>
    <t>0.806946774453117</t>
  </si>
  <si>
    <t>ENSG00000185245</t>
  </si>
  <si>
    <t>1.251249</t>
  </si>
  <si>
    <t>1.9564095</t>
  </si>
  <si>
    <t>4.15971608160082</t>
  </si>
  <si>
    <t>0.000163846462316936</t>
  </si>
  <si>
    <t>0.806050813590964</t>
  </si>
  <si>
    <t>GP1BA</t>
  </si>
  <si>
    <t>ENSG00000054965</t>
  </si>
  <si>
    <t>-1.395381</t>
  </si>
  <si>
    <t>3.3054075</t>
  </si>
  <si>
    <t>-4.15222630009286</t>
  </si>
  <si>
    <t>0.000167631565420111</t>
  </si>
  <si>
    <t>0.0148585615351137</t>
  </si>
  <si>
    <t>0.784967969466863</t>
  </si>
  <si>
    <t>FAM168A</t>
  </si>
  <si>
    <t>ENSG00000127022</t>
  </si>
  <si>
    <t>1.98650049999999</t>
  </si>
  <si>
    <t>8.32586075</t>
  </si>
  <si>
    <t>4.15173206065359</t>
  </si>
  <si>
    <t>0.000167884317355745</t>
  </si>
  <si>
    <t>0.783577231653068</t>
  </si>
  <si>
    <t>CANX</t>
  </si>
  <si>
    <t>ENSG00000141052</t>
  </si>
  <si>
    <t>1.1284745</t>
  </si>
  <si>
    <t>0.61659575</t>
  </si>
  <si>
    <t>4.14706732570675</t>
  </si>
  <si>
    <t>0.000170288230247716</t>
  </si>
  <si>
    <t>0.0150123969358532</t>
  </si>
  <si>
    <t>0.770454140029139</t>
  </si>
  <si>
    <t>MYOCD</t>
  </si>
  <si>
    <t>hsa-miR-9-5p</t>
  </si>
  <si>
    <t>ENSG00000149577</t>
  </si>
  <si>
    <t>1.2788075</t>
  </si>
  <si>
    <t>1.53596625</t>
  </si>
  <si>
    <t>4.14679384374966</t>
  </si>
  <si>
    <t>0.000170430203027281</t>
  </si>
  <si>
    <t>0.769684932962128</t>
  </si>
  <si>
    <t>SIDT2</t>
  </si>
  <si>
    <t>ENSG00000147050</t>
  </si>
  <si>
    <t>1.710906</t>
  </si>
  <si>
    <t>1.700339</t>
  </si>
  <si>
    <t>4.14448708191303</t>
  </si>
  <si>
    <t>0.000171632316391285</t>
  </si>
  <si>
    <t>0.0150567980108834</t>
  </si>
  <si>
    <t>0.763197575687466</t>
  </si>
  <si>
    <t>KDM6A</t>
  </si>
  <si>
    <t>ENSG00000146926</t>
  </si>
  <si>
    <t>1.211737</t>
  </si>
  <si>
    <t>0.889098</t>
  </si>
  <si>
    <t>4.14427283075482</t>
  </si>
  <si>
    <t>0.000171744387082066</t>
  </si>
  <si>
    <t>0.762595099610689</t>
  </si>
  <si>
    <t>ASB10</t>
  </si>
  <si>
    <t>ENSG00000109756</t>
  </si>
  <si>
    <t>-0.755351500000002</t>
  </si>
  <si>
    <t>2.79736725</t>
  </si>
  <si>
    <t>-4.13454539780525</t>
  </si>
  <si>
    <t>0.000176908503132847</t>
  </si>
  <si>
    <t>0.015473042066951</t>
  </si>
  <si>
    <t>0.735253542027713</t>
  </si>
  <si>
    <t>RAPGEF2</t>
  </si>
  <si>
    <t>ENSG00000104866</t>
  </si>
  <si>
    <t>1.031839</t>
  </si>
  <si>
    <t>0.9958135</t>
  </si>
  <si>
    <t>4.13164551854004</t>
  </si>
  <si>
    <t>0.00017847708397142</t>
  </si>
  <si>
    <t>0.015573591937525</t>
  </si>
  <si>
    <t>0.727107237616546</t>
  </si>
  <si>
    <t>PPP1R37</t>
  </si>
  <si>
    <t>ENSG00000109180</t>
  </si>
  <si>
    <t>0.9968915</t>
  </si>
  <si>
    <t>0.28069025</t>
  </si>
  <si>
    <t>4.12953595714636</t>
  </si>
  <si>
    <t>0.000179626685780156</t>
  </si>
  <si>
    <t>0.0155792663678788</t>
  </si>
  <si>
    <t>0.721182411875087</t>
  </si>
  <si>
    <t>OCIAD1</t>
  </si>
  <si>
    <t>ENSG00000254101</t>
  </si>
  <si>
    <t>1.9252105</t>
  </si>
  <si>
    <t>3.67505725</t>
  </si>
  <si>
    <t>4.1287695944489</t>
  </si>
  <si>
    <t>0.000180046099260687</t>
  </si>
  <si>
    <t>0.719030314999433</t>
  </si>
  <si>
    <t>LINC02055</t>
  </si>
  <si>
    <t>ENSG00000135298</t>
  </si>
  <si>
    <t>0.914427999999998</t>
  </si>
  <si>
    <t>0.3022</t>
  </si>
  <si>
    <t>4.12847091986217</t>
  </si>
  <si>
    <t>0.000180209815781508</t>
  </si>
  <si>
    <t>0.718191618187962</t>
  </si>
  <si>
    <t>ADGRB3</t>
  </si>
  <si>
    <t>ENSG00000104129</t>
  </si>
  <si>
    <t>-0.881519</t>
  </si>
  <si>
    <t>0.167011</t>
  </si>
  <si>
    <t>-4.12845496379967</t>
  </si>
  <si>
    <t>0.00018021856607629</t>
  </si>
  <si>
    <t>0.718146813204569</t>
  </si>
  <si>
    <t>DNAJC17</t>
  </si>
  <si>
    <t>ENSG00000172890</t>
  </si>
  <si>
    <t>1.086997</t>
  </si>
  <si>
    <t>1.039822</t>
  </si>
  <si>
    <t>4.12712079367608</t>
  </si>
  <si>
    <t>0.000180951691642324</t>
  </si>
  <si>
    <t>0.0156063486815045</t>
  </si>
  <si>
    <t>0.714400660357956</t>
  </si>
  <si>
    <t>NADSYN1</t>
  </si>
  <si>
    <t>ENSG00000122965</t>
  </si>
  <si>
    <t>1.0929905</t>
  </si>
  <si>
    <t>0.84428075</t>
  </si>
  <si>
    <t>4.12485866289012</t>
  </si>
  <si>
    <t>0.000182201381645624</t>
  </si>
  <si>
    <t>0.0156777540706739</t>
  </si>
  <si>
    <t>0.708049956812737</t>
  </si>
  <si>
    <t>RBM19</t>
  </si>
  <si>
    <t>ENSG00000199515</t>
  </si>
  <si>
    <t>1.548845</t>
  </si>
  <si>
    <t>4.7741075</t>
  </si>
  <si>
    <t>4.12214930177984</t>
  </si>
  <si>
    <t>0.000183709217393425</t>
  </si>
  <si>
    <t>0.0157263423477854</t>
  </si>
  <si>
    <t>0.700445400587726</t>
  </si>
  <si>
    <t>ENSG00000141002</t>
  </si>
  <si>
    <t>1.2508325</t>
  </si>
  <si>
    <t>2.73193075</t>
  </si>
  <si>
    <t>4.12127773723719</t>
  </si>
  <si>
    <t>0.000184196848869327</t>
  </si>
  <si>
    <t>0.697999513257393</t>
  </si>
  <si>
    <t>TCF25</t>
  </si>
  <si>
    <t>ENSG00000258819</t>
  </si>
  <si>
    <t>0.955906499999999</t>
  </si>
  <si>
    <t>0.29426375</t>
  </si>
  <si>
    <t>4.12119584134471</t>
  </si>
  <si>
    <t>0.000184242733593301</t>
  </si>
  <si>
    <t>0.697769697219491</t>
  </si>
  <si>
    <t>LINC02289</t>
  </si>
  <si>
    <t>ENSG00000144645</t>
  </si>
  <si>
    <t>1.7547045</t>
  </si>
  <si>
    <t>1.51203675</t>
  </si>
  <si>
    <t>4.12081129638158</t>
  </si>
  <si>
    <t>0.000184458335941957</t>
  </si>
  <si>
    <t>0.696690610871587</t>
  </si>
  <si>
    <t>OSBPL10</t>
  </si>
  <si>
    <t>ENSG00000077147</t>
  </si>
  <si>
    <t>0.988542</t>
  </si>
  <si>
    <t>0.706419</t>
  </si>
  <si>
    <t>4.11509713046082</t>
  </si>
  <si>
    <t>0.000187691222401238</t>
  </si>
  <si>
    <t>0.0159653503869538</t>
  </si>
  <si>
    <t>0.680660291117028</t>
  </si>
  <si>
    <t>TM9SF3</t>
  </si>
  <si>
    <t>ENSG00000277406</t>
  </si>
  <si>
    <t>0.8441945</t>
  </si>
  <si>
    <t>0.04738775</t>
  </si>
  <si>
    <t>4.11026961581693</t>
  </si>
  <si>
    <t>0.000190465459323048</t>
  </si>
  <si>
    <t>0.0161643425889414</t>
  </si>
  <si>
    <t>0.667123823626413</t>
  </si>
  <si>
    <t>ENSG00000261335</t>
  </si>
  <si>
    <t>2.2236835</t>
  </si>
  <si>
    <t>3.82818075</t>
  </si>
  <si>
    <t>4.10785775292085</t>
  </si>
  <si>
    <t>0.000191866421858199</t>
  </si>
  <si>
    <t>0.0162153122941594</t>
  </si>
  <si>
    <t>0.660363129515593</t>
  </si>
  <si>
    <t>LOC105274304</t>
  </si>
  <si>
    <t>ENSG00000287017</t>
  </si>
  <si>
    <t>0.848406000000001</t>
  </si>
  <si>
    <t>-0.00103749999999998</t>
  </si>
  <si>
    <t>4.1071359272362</t>
  </si>
  <si>
    <t>0.000192287653139558</t>
  </si>
  <si>
    <t>0.65834006872146</t>
  </si>
  <si>
    <t>ENSG00000261150</t>
  </si>
  <si>
    <t>1.4617865</t>
  </si>
  <si>
    <t>5.60611725</t>
  </si>
  <si>
    <t>4.10629253823848</t>
  </si>
  <si>
    <t>0.000192780966269481</t>
  </si>
  <si>
    <t>0.655976471350147</t>
  </si>
  <si>
    <t>EPPK1</t>
  </si>
  <si>
    <t>ENSG00000201818</t>
  </si>
  <si>
    <t>1.16564099999999</t>
  </si>
  <si>
    <t>6.701642</t>
  </si>
  <si>
    <t>4.10551403131505</t>
  </si>
  <si>
    <t>0.00019323742340529</t>
  </si>
  <si>
    <t>0.653794867625513</t>
  </si>
  <si>
    <t>RNY4P17</t>
  </si>
  <si>
    <t>ENSG00000213361</t>
  </si>
  <si>
    <t>-1.1365435</t>
  </si>
  <si>
    <t>0.47404075</t>
  </si>
  <si>
    <t>-4.10549744857712</t>
  </si>
  <si>
    <t>0.000193247157707754</t>
  </si>
  <si>
    <t>0.653748399640348</t>
  </si>
  <si>
    <t>RPL36P12</t>
  </si>
  <si>
    <t>ENSG00000207970</t>
  </si>
  <si>
    <t>-1.5710885</t>
  </si>
  <si>
    <t>3.91526125</t>
  </si>
  <si>
    <t>-4.10100416200524</t>
  </si>
  <si>
    <t>0.00019590246547287</t>
  </si>
  <si>
    <t>0.0164010956003548</t>
  </si>
  <si>
    <t>0.641159954980985</t>
  </si>
  <si>
    <t>red</t>
  </si>
  <si>
    <t>MIR660</t>
  </si>
  <si>
    <t>ENSG00000180879</t>
  </si>
  <si>
    <t>0.947230999999999</t>
  </si>
  <si>
    <t>0.973769</t>
  </si>
  <si>
    <t>4.09941493661405</t>
  </si>
  <si>
    <t>0.000196850103535082</t>
  </si>
  <si>
    <t>0.0164178521814444</t>
  </si>
  <si>
    <t>0.636708803913474</t>
  </si>
  <si>
    <t>SSR4</t>
  </si>
  <si>
    <t>ENSG00000076555</t>
  </si>
  <si>
    <t>1.0770025</t>
  </si>
  <si>
    <t>1.33002525</t>
  </si>
  <si>
    <t>4.09918771282518</t>
  </si>
  <si>
    <t>0.000196985959133869</t>
  </si>
  <si>
    <t>0.636072441670936</t>
  </si>
  <si>
    <t>ACACB</t>
  </si>
  <si>
    <t>ENSG00000162572</t>
  </si>
  <si>
    <t>1.0820265</t>
  </si>
  <si>
    <t>1.03032125</t>
  </si>
  <si>
    <t>4.089809760758</t>
  </si>
  <si>
    <t>0.000202673375751196</t>
  </si>
  <si>
    <t>0.0168540821553097</t>
  </si>
  <si>
    <t>0.609820196737168</t>
  </si>
  <si>
    <t>SCNN1D</t>
  </si>
  <si>
    <t>ENSG00000248753</t>
  </si>
  <si>
    <t>1.283633</t>
  </si>
  <si>
    <t>0.698038</t>
  </si>
  <si>
    <t>4.08860804147206</t>
  </si>
  <si>
    <t>0.000203413644170761</t>
  </si>
  <si>
    <t>0.0168778838864186</t>
  </si>
  <si>
    <t>0.606457798496267</t>
  </si>
  <si>
    <t>ENSG00000130529</t>
  </si>
  <si>
    <t>1.07397</t>
  </si>
  <si>
    <t>1.121824</t>
  </si>
  <si>
    <t>4.08635790741204</t>
  </si>
  <si>
    <t>0.000204806834736466</t>
  </si>
  <si>
    <t>0.0169348395362498</t>
  </si>
  <si>
    <t>0.600162954097782</t>
  </si>
  <si>
    <t>TRPM4</t>
  </si>
  <si>
    <t>ENSG00000160716</t>
  </si>
  <si>
    <t>0.958355499999998</t>
  </si>
  <si>
    <t>0.89649775</t>
  </si>
  <si>
    <t>4.08602902966068</t>
  </si>
  <si>
    <t>0.000205011239409029</t>
  </si>
  <si>
    <t>0.599243014931378</t>
  </si>
  <si>
    <t>CHRNB2</t>
  </si>
  <si>
    <t>ENSG00000006210</t>
  </si>
  <si>
    <t>1.1260365</t>
  </si>
  <si>
    <t>0.63417125</t>
  </si>
  <si>
    <t>4.08334751592607</t>
  </si>
  <si>
    <t>0.000206685291338639</t>
  </si>
  <si>
    <t>0.0170086756827898</t>
  </si>
  <si>
    <t>0.591743315327592</t>
  </si>
  <si>
    <t>CX3CL1</t>
  </si>
  <si>
    <t>ENSG00000105229</t>
  </si>
  <si>
    <t>1.2247985</t>
  </si>
  <si>
    <t>1.13767825</t>
  </si>
  <si>
    <t>4.08313229988952</t>
  </si>
  <si>
    <t>0.000206820225132385</t>
  </si>
  <si>
    <t>0.591141476864065</t>
  </si>
  <si>
    <t>PIAS4</t>
  </si>
  <si>
    <t>ENSG00000141556</t>
  </si>
  <si>
    <t>1.185287</t>
  </si>
  <si>
    <t>1.1386015</t>
  </si>
  <si>
    <t>4.08050747145982</t>
  </si>
  <si>
    <t>0.000208472832675208</t>
  </si>
  <si>
    <t>0.0170713111659578</t>
  </si>
  <si>
    <t>0.583802276208593</t>
  </si>
  <si>
    <t>TBCD</t>
  </si>
  <si>
    <t>ENSG00000148498</t>
  </si>
  <si>
    <t>1.1570965</t>
  </si>
  <si>
    <t>1.53808625</t>
  </si>
  <si>
    <t>4.08015521838769</t>
  </si>
  <si>
    <t>0.000208695589926074</t>
  </si>
  <si>
    <t>0.582817489153359</t>
  </si>
  <si>
    <t>PARD3</t>
  </si>
  <si>
    <t>hsa-miR-483-3p</t>
  </si>
  <si>
    <t>ENSG00000274252</t>
  </si>
  <si>
    <t>0.990538</t>
  </si>
  <si>
    <t>0.2476385</t>
  </si>
  <si>
    <t>4.07973819089164</t>
  </si>
  <si>
    <t>0.000208959608859109</t>
  </si>
  <si>
    <t>0.581651655367759</t>
  </si>
  <si>
    <t>GGTLC3</t>
  </si>
  <si>
    <t>ENSG00000106682</t>
  </si>
  <si>
    <t>1.230338</t>
  </si>
  <si>
    <t>0.8010835</t>
  </si>
  <si>
    <t>4.07483477717153</t>
  </si>
  <si>
    <t>0.000212088452413319</t>
  </si>
  <si>
    <t>0.0172889297217278</t>
  </si>
  <si>
    <t>0.567947178515147</t>
  </si>
  <si>
    <t>EIF4H</t>
  </si>
  <si>
    <t>ENSG00000185722</t>
  </si>
  <si>
    <t>1.416099</t>
  </si>
  <si>
    <t>2.3792465</t>
  </si>
  <si>
    <t>4.06948666853145</t>
  </si>
  <si>
    <t>0.000215553080095994</t>
  </si>
  <si>
    <t>0.0175329083004995</t>
  </si>
  <si>
    <t>0.553007013598158</t>
  </si>
  <si>
    <t>ANKFY1</t>
  </si>
  <si>
    <t>ENSG00000180190</t>
  </si>
  <si>
    <t>-1.1499275</t>
  </si>
  <si>
    <t>1.56489325</t>
  </si>
  <si>
    <t>-4.06249917051318</t>
  </si>
  <si>
    <t>0.000220162886077883</t>
  </si>
  <si>
    <t>0.0178356885324916</t>
  </si>
  <si>
    <t>0.53349848577516</t>
  </si>
  <si>
    <t>TDRP</t>
  </si>
  <si>
    <t>ENSG00000129636</t>
  </si>
  <si>
    <t>-1.56905</t>
  </si>
  <si>
    <t>2.3222775</t>
  </si>
  <si>
    <t>-4.06239076994499</t>
  </si>
  <si>
    <t>0.000220235151092587</t>
  </si>
  <si>
    <t>0.533195941678348</t>
  </si>
  <si>
    <t>ITFG1</t>
  </si>
  <si>
    <t>ENSG00000139428</t>
  </si>
  <si>
    <t>0.891747</t>
  </si>
  <si>
    <t>0.396364</t>
  </si>
  <si>
    <t>4.06027202360711</t>
  </si>
  <si>
    <t>0.000221652255099329</t>
  </si>
  <si>
    <t>0.0179114296229397</t>
  </si>
  <si>
    <t>0.527283181608428</t>
  </si>
  <si>
    <t>MMAB</t>
  </si>
  <si>
    <t>ENSG00000165138</t>
  </si>
  <si>
    <t>1.5420365</t>
  </si>
  <si>
    <t>1.82981975</t>
  </si>
  <si>
    <t>4.05328443429099</t>
  </si>
  <si>
    <t>0.00022638904272451</t>
  </si>
  <si>
    <t>0.0182545195144371</t>
  </si>
  <si>
    <t>0.50779143325993</t>
  </si>
  <si>
    <t>ANKS6</t>
  </si>
  <si>
    <t>ENSG00000287356</t>
  </si>
  <si>
    <t>1.043521</t>
  </si>
  <si>
    <t>1.084693</t>
  </si>
  <si>
    <t>4.03659006257181</t>
  </si>
  <si>
    <t>0.000238108363171033</t>
  </si>
  <si>
    <t>0.0191139256511315</t>
  </si>
  <si>
    <t>0.461275522889223</t>
  </si>
  <si>
    <t>ENSG00000162517</t>
  </si>
  <si>
    <t>1.192033</t>
  </si>
  <si>
    <t>0.6829885</t>
  </si>
  <si>
    <t>4.03599687757093</t>
  </si>
  <si>
    <t>0.000238535455261466</t>
  </si>
  <si>
    <t>0.459624093413869</t>
  </si>
  <si>
    <t>PEF1</t>
  </si>
  <si>
    <t>ENSG00000263002</t>
  </si>
  <si>
    <t>1.458917</t>
  </si>
  <si>
    <t>2.1082245</t>
  </si>
  <si>
    <t>4.03592141834198</t>
  </si>
  <si>
    <t>0.000238589839183391</t>
  </si>
  <si>
    <t>0.459414021406582</t>
  </si>
  <si>
    <t>ZNF234</t>
  </si>
  <si>
    <t>ENSG00000121022</t>
  </si>
  <si>
    <t>1.097703</t>
  </si>
  <si>
    <t>1.1277435</t>
  </si>
  <si>
    <t>4.03345369189084</t>
  </si>
  <si>
    <t>0.000240375008699897</t>
  </si>
  <si>
    <t>0.019203938392802</t>
  </si>
  <si>
    <t>0.452544928979034</t>
  </si>
  <si>
    <t>COPS5</t>
  </si>
  <si>
    <t>hsa-miR-24-3p</t>
  </si>
  <si>
    <t>ENSG00000211454</t>
  </si>
  <si>
    <t>1.2167635</t>
  </si>
  <si>
    <t>2.30898475</t>
  </si>
  <si>
    <t>4.03294216714145</t>
  </si>
  <si>
    <t>0.000240746671985519</t>
  </si>
  <si>
    <t>0.451121268944275</t>
  </si>
  <si>
    <t>AKR7L</t>
  </si>
  <si>
    <t>ENSG00000198753</t>
  </si>
  <si>
    <t>1.1151195</t>
  </si>
  <si>
    <t>1.21398875</t>
  </si>
  <si>
    <t>4.03095431660212</t>
  </si>
  <si>
    <t>0.000242196318911643</t>
  </si>
  <si>
    <t>0.0192782046393653</t>
  </si>
  <si>
    <t>0.445589415071888</t>
  </si>
  <si>
    <t>PLXNB3</t>
  </si>
  <si>
    <t>ENSG00000076770</t>
  </si>
  <si>
    <t>1.2394125</t>
  </si>
  <si>
    <t>0.81469625</t>
  </si>
  <si>
    <t>4.03002263033576</t>
  </si>
  <si>
    <t>0.000242878674167394</t>
  </si>
  <si>
    <t>0.0192912095644239</t>
  </si>
  <si>
    <t>0.44299705644338</t>
  </si>
  <si>
    <t>MBNL3</t>
  </si>
  <si>
    <t>hsa-miR-30a-5p</t>
  </si>
  <si>
    <t>ENSG00000083812</t>
  </si>
  <si>
    <t>2.474532</t>
  </si>
  <si>
    <t>4.6072075</t>
  </si>
  <si>
    <t>4.02713513376149</t>
  </si>
  <si>
    <t>0.000245005342853442</t>
  </si>
  <si>
    <t>0.0194186324190792</t>
  </si>
  <si>
    <t>0.434964270725185</t>
  </si>
  <si>
    <t>ZNF324</t>
  </si>
  <si>
    <t>ENSG00000213644</t>
  </si>
  <si>
    <t>1.5148495</t>
  </si>
  <si>
    <t>2.03806275</t>
  </si>
  <si>
    <t>4.02504817975334</t>
  </si>
  <si>
    <t>0.000246553671954359</t>
  </si>
  <si>
    <t>0.019482310942301</t>
  </si>
  <si>
    <t>0.429159937686549</t>
  </si>
  <si>
    <t>ENSG00000160883</t>
  </si>
  <si>
    <t>1.2433335</t>
  </si>
  <si>
    <t>0.82548675</t>
  </si>
  <si>
    <t>4.02464082368333</t>
  </si>
  <si>
    <t>0.000246857001340357</t>
  </si>
  <si>
    <t>0.428027118018036</t>
  </si>
  <si>
    <t>HK3</t>
  </si>
  <si>
    <t>ENSG00000232030</t>
  </si>
  <si>
    <t>1.5225665</t>
  </si>
  <si>
    <t>1.82555725</t>
  </si>
  <si>
    <t>4.02277002336165</t>
  </si>
  <si>
    <t>0.00024825472315061</t>
  </si>
  <si>
    <t>0.0195511113749035</t>
  </si>
  <si>
    <t>0.422825173768605</t>
  </si>
  <si>
    <t>MAGEB6B</t>
  </si>
  <si>
    <t>ENSG00000171502</t>
  </si>
  <si>
    <t>1.96379</t>
  </si>
  <si>
    <t>4.209689</t>
  </si>
  <si>
    <t>4.02136879214516</t>
  </si>
  <si>
    <t>0.000249306657802319</t>
  </si>
  <si>
    <t>0.0195545328651565</t>
  </si>
  <si>
    <t>0.418929535929965</t>
  </si>
  <si>
    <t>COL24A1</t>
  </si>
  <si>
    <t>ENSG00000101004</t>
  </si>
  <si>
    <t>0.999890499999999</t>
  </si>
  <si>
    <t>0.75210025</t>
  </si>
  <si>
    <t>4.02115926368125</t>
  </si>
  <si>
    <t>0.000249464327562382</t>
  </si>
  <si>
    <t>0.418347060565306</t>
  </si>
  <si>
    <t>NINL</t>
  </si>
  <si>
    <t>ENSG00000287243</t>
  </si>
  <si>
    <t>1.135736</t>
  </si>
  <si>
    <t>0.3508455</t>
  </si>
  <si>
    <t>4.02061235209653</t>
  </si>
  <si>
    <t>0.000249876334632233</t>
  </si>
  <si>
    <t>0.41682673860986</t>
  </si>
  <si>
    <t>THCAT155</t>
  </si>
  <si>
    <t>ENSG00000258561</t>
  </si>
  <si>
    <t>1.9838535</t>
  </si>
  <si>
    <t>3.70215775</t>
  </si>
  <si>
    <t>4.01791317948844</t>
  </si>
  <si>
    <t>0.00025191942690194</t>
  </si>
  <si>
    <t>0.019673001968065</t>
  </si>
  <si>
    <t>0.409324687807268</t>
  </si>
  <si>
    <t>ENSG00000158445</t>
  </si>
  <si>
    <t>0.886537999999999</t>
  </si>
  <si>
    <t>1.008636</t>
  </si>
  <si>
    <t>4.01715621927229</t>
  </si>
  <si>
    <t>0.00025249530633753</t>
  </si>
  <si>
    <t>0.0196766363253221</t>
  </si>
  <si>
    <t>0.40722115764864</t>
  </si>
  <si>
    <t>KCNB1</t>
  </si>
  <si>
    <t>ENSG00000108352</t>
  </si>
  <si>
    <t>0.998861499999997</t>
  </si>
  <si>
    <t>2.99899175</t>
  </si>
  <si>
    <t>4.0095059655171</t>
  </si>
  <si>
    <t>0.00025838778925608</t>
  </si>
  <si>
    <t>0.0200864653192844</t>
  </si>
  <si>
    <t>0.385970526183261</t>
  </si>
  <si>
    <t>RAPGEFL1</t>
  </si>
  <si>
    <t>ENSG00000271533</t>
  </si>
  <si>
    <t>1.2245655</t>
  </si>
  <si>
    <t>0.52867075</t>
  </si>
  <si>
    <t>4.00893221717304</t>
  </si>
  <si>
    <t>0.000258835061011977</t>
  </si>
  <si>
    <t>0.384377432822801</t>
  </si>
  <si>
    <t>ENSG00000166984</t>
  </si>
  <si>
    <t>1.409543</t>
  </si>
  <si>
    <t>0.9322065</t>
  </si>
  <si>
    <t>4.00594630056354</t>
  </si>
  <si>
    <t>0.000261174947225399</t>
  </si>
  <si>
    <t>0.0202209140098626</t>
  </si>
  <si>
    <t>0.376088073587665</t>
  </si>
  <si>
    <t>TCP10L2</t>
  </si>
  <si>
    <t>ENSG00000188493</t>
  </si>
  <si>
    <t>0.7321885</t>
  </si>
  <si>
    <t>0.08064825</t>
  </si>
  <si>
    <t>4.00533624310459</t>
  </si>
  <si>
    <t>0.000261655537467554</t>
  </si>
  <si>
    <t>0.37439476285002</t>
  </si>
  <si>
    <t>C19orf54</t>
  </si>
  <si>
    <t>ENSG00000276871</t>
  </si>
  <si>
    <t>-1.0092005</t>
  </si>
  <si>
    <t>4.63438775</t>
  </si>
  <si>
    <t>-4.00118125411137</t>
  </si>
  <si>
    <t>0.000264951697880133</t>
  </si>
  <si>
    <t>0.020433162891287</t>
  </si>
  <si>
    <t>0.362864662855276</t>
  </si>
  <si>
    <t>LOC110467520</t>
  </si>
  <si>
    <t>ENSG00000101745</t>
  </si>
  <si>
    <t>1.3473805</t>
  </si>
  <si>
    <t>0.94509825</t>
  </si>
  <si>
    <t>3.99929600919954</t>
  </si>
  <si>
    <t>0.000266460548107014</t>
  </si>
  <si>
    <t>0.0205069803193249</t>
  </si>
  <si>
    <t>0.357634676923372</t>
  </si>
  <si>
    <t>ANKRD12</t>
  </si>
  <si>
    <t>ENSG00000132475</t>
  </si>
  <si>
    <t>1.319776</t>
  </si>
  <si>
    <t>2.316031</t>
  </si>
  <si>
    <t>3.99800101490308</t>
  </si>
  <si>
    <t>0.000267501829842613</t>
  </si>
  <si>
    <t>0.0205445826836975</t>
  </si>
  <si>
    <t>0.354042714531086</t>
  </si>
  <si>
    <t>H3-3B</t>
  </si>
  <si>
    <t>ENSG00000134256</t>
  </si>
  <si>
    <t>1.4202305</t>
  </si>
  <si>
    <t>0.73328375</t>
  </si>
  <si>
    <t>3.99702313516203</t>
  </si>
  <si>
    <t>0.000268290745999177</t>
  </si>
  <si>
    <t>0.0205626878562504</t>
  </si>
  <si>
    <t>0.351330649266298</t>
  </si>
  <si>
    <t>CD101</t>
  </si>
  <si>
    <t>ENSG00000171680</t>
  </si>
  <si>
    <t>1.221</t>
  </si>
  <si>
    <t>2.1556925</t>
  </si>
  <si>
    <t>3.99591350531084</t>
  </si>
  <si>
    <t>0.000269188692942474</t>
  </si>
  <si>
    <t>0.020589057806703</t>
  </si>
  <si>
    <t>0.348253507135152</t>
  </si>
  <si>
    <t>PLEKHG5</t>
  </si>
  <si>
    <t>ENSG00000156413</t>
  </si>
  <si>
    <t>1.463116</t>
  </si>
  <si>
    <t>2.262071</t>
  </si>
  <si>
    <t>3.98928927724506</t>
  </si>
  <si>
    <t>0.000274610319137881</t>
  </si>
  <si>
    <t>0.0209606053038877</t>
  </si>
  <si>
    <t>0.329890803326285</t>
  </si>
  <si>
    <t>FUT6</t>
  </si>
  <si>
    <t>ENSG00000160753</t>
  </si>
  <si>
    <t>1.817119</t>
  </si>
  <si>
    <t>1.7853895</t>
  </si>
  <si>
    <t>3.98650367810957</t>
  </si>
  <si>
    <t>0.000276921773565578</t>
  </si>
  <si>
    <t>0.0210603347845293</t>
  </si>
  <si>
    <t>0.322172623579625</t>
  </si>
  <si>
    <t>RUSC1</t>
  </si>
  <si>
    <t>ENSG00000179406</t>
  </si>
  <si>
    <t>1.0099115</t>
  </si>
  <si>
    <t>1.01646625</t>
  </si>
  <si>
    <t>3.98634977537709</t>
  </si>
  <si>
    <t>0.000277050029851362</t>
  </si>
  <si>
    <t>0.321746261695534</t>
  </si>
  <si>
    <t>LINC00174</t>
  </si>
  <si>
    <t>ENSG00000142046</t>
  </si>
  <si>
    <t>1.089044</t>
  </si>
  <si>
    <t>0.849046</t>
  </si>
  <si>
    <t>3.97770361397405</t>
  </si>
  <si>
    <t>0.000284348865750909</t>
  </si>
  <si>
    <t>0.0215508574857857</t>
  </si>
  <si>
    <t>0.297804145901595</t>
  </si>
  <si>
    <t>TMEM91</t>
  </si>
  <si>
    <t>ENSG00000163785</t>
  </si>
  <si>
    <t>0.9360325</t>
  </si>
  <si>
    <t>0.43881775</t>
  </si>
  <si>
    <t>3.97733704332721</t>
  </si>
  <si>
    <t>0.000284662407874765</t>
  </si>
  <si>
    <t>0.296789536572088</t>
  </si>
  <si>
    <t>RYK</t>
  </si>
  <si>
    <t>ENSG00000229536</t>
  </si>
  <si>
    <t>1.45286</t>
  </si>
  <si>
    <t>1.577025</t>
  </si>
  <si>
    <t>3.97338898872828</t>
  </si>
  <si>
    <t>0.000288060698540055</t>
  </si>
  <si>
    <t>0.0217638054596157</t>
  </si>
  <si>
    <t>0.285864341488628</t>
  </si>
  <si>
    <t>LINC02572</t>
  </si>
  <si>
    <t>ENSG00000272989</t>
  </si>
  <si>
    <t>0.80784</t>
  </si>
  <si>
    <t>0.0790625</t>
  </si>
  <si>
    <t>3.97164945283158</t>
  </si>
  <si>
    <t>0.000289570485555918</t>
  </si>
  <si>
    <t>0.021813693618338</t>
  </si>
  <si>
    <t>0.281052028598233</t>
  </si>
  <si>
    <t>ENSG00000237401</t>
  </si>
  <si>
    <t>0.804322</t>
  </si>
  <si>
    <t>0.122655</t>
  </si>
  <si>
    <t>3.97127708650307</t>
  </si>
  <si>
    <t>0.00028989466930644</t>
  </si>
  <si>
    <t>0.280022012158095</t>
  </si>
  <si>
    <t>LINC01304</t>
  </si>
  <si>
    <t>ENSG00000141433</t>
  </si>
  <si>
    <t>1.1695505</t>
  </si>
  <si>
    <t>1.91872625</t>
  </si>
  <si>
    <t>3.9700646483273</t>
  </si>
  <si>
    <t>0.000290952668478528</t>
  </si>
  <si>
    <t>0.0218490759448159</t>
  </si>
  <si>
    <t>0.276668512426848</t>
  </si>
  <si>
    <t>ADCYAP1</t>
  </si>
  <si>
    <t>ENSG00000122674</t>
  </si>
  <si>
    <t>-1.1131065</t>
  </si>
  <si>
    <t>0.66942575</t>
  </si>
  <si>
    <t>-3.96850376211742</t>
  </si>
  <si>
    <t>0.00029232025576269</t>
  </si>
  <si>
    <t>0.0219075172322797</t>
  </si>
  <si>
    <t>0.272351846125603</t>
  </si>
  <si>
    <t>CCZ1</t>
  </si>
  <si>
    <t>ENSG00000115159</t>
  </si>
  <si>
    <t>1.092574</t>
  </si>
  <si>
    <t>0.7449865</t>
  </si>
  <si>
    <t>3.96294754740662</t>
  </si>
  <si>
    <t>0.000297239259777101</t>
  </si>
  <si>
    <t>0.0222313435904112</t>
  </si>
  <si>
    <t>0.256991597740768</t>
  </si>
  <si>
    <t>GPD2</t>
  </si>
  <si>
    <t>hsa-miR-206</t>
  </si>
  <si>
    <t>ENSG00000178209</t>
  </si>
  <si>
    <t>1.0204125</t>
  </si>
  <si>
    <t>3.79682325</t>
  </si>
  <si>
    <t>3.96073927762096</t>
  </si>
  <si>
    <t>0.000299216524431481</t>
  </si>
  <si>
    <t>0.0223342904541506</t>
  </si>
  <si>
    <t>0.250889227894518</t>
  </si>
  <si>
    <t>PLEC</t>
  </si>
  <si>
    <t>ENSG00000123358</t>
  </si>
  <si>
    <t>0.939616999999999</t>
  </si>
  <si>
    <t>0.827351</t>
  </si>
  <si>
    <t>3.95874176682763</t>
  </si>
  <si>
    <t>0.00030101607861169</t>
  </si>
  <si>
    <t>0.0224235865213502</t>
  </si>
  <si>
    <t>0.245370465734328</t>
  </si>
  <si>
    <t>NR4A1</t>
  </si>
  <si>
    <t>hsa-miR-124-5p</t>
  </si>
  <si>
    <t>ENSG00000168079</t>
  </si>
  <si>
    <t>1.095979</t>
  </si>
  <si>
    <t>0.4378045</t>
  </si>
  <si>
    <t>3.95401382252942</t>
  </si>
  <si>
    <t>0.000305317464183896</t>
  </si>
  <si>
    <t>0.022632024582705</t>
  </si>
  <si>
    <t>0.232312531820093</t>
  </si>
  <si>
    <t>SCARA5</t>
  </si>
  <si>
    <t>ENSG00000255988</t>
  </si>
  <si>
    <t>1.526478</t>
  </si>
  <si>
    <t>0.61936</t>
  </si>
  <si>
    <t>3.95399445388155</t>
  </si>
  <si>
    <t>0.00030533520756292</t>
  </si>
  <si>
    <t>0.23225905137168</t>
  </si>
  <si>
    <t>TUBB4BP1</t>
  </si>
  <si>
    <t>ENSG00000131626</t>
  </si>
  <si>
    <t>0.815511</t>
  </si>
  <si>
    <t>0.793957</t>
  </si>
  <si>
    <t>3.9536163913637</t>
  </si>
  <si>
    <t>0.000305681746585281</t>
  </si>
  <si>
    <t>0.231215171697232</t>
  </si>
  <si>
    <t>PPFIA1</t>
  </si>
  <si>
    <t>ENSG00000139899</t>
  </si>
  <si>
    <t>0.822731999999999</t>
  </si>
  <si>
    <t>0.2646585</t>
  </si>
  <si>
    <t>3.95284603088873</t>
  </si>
  <si>
    <t>0.00030638905564452</t>
  </si>
  <si>
    <t>0.229088232691637</t>
  </si>
  <si>
    <t>CBLN3</t>
  </si>
  <si>
    <t>ENSG00000224331</t>
  </si>
  <si>
    <t>0.743497000000001</t>
  </si>
  <si>
    <t>-0.00121399999999999</t>
  </si>
  <si>
    <t>3.95202627210335</t>
  </si>
  <si>
    <t>0.000307143465502374</t>
  </si>
  <si>
    <t>0.22682509271843</t>
  </si>
  <si>
    <t>ENSG00000124831</t>
  </si>
  <si>
    <t>1.0783455</t>
  </si>
  <si>
    <t>2.70093325</t>
  </si>
  <si>
    <t>3.95146649459563</t>
  </si>
  <si>
    <t>0.00030765965527789</t>
  </si>
  <si>
    <t>0.225279803467894</t>
  </si>
  <si>
    <t>LRRFIP1</t>
  </si>
  <si>
    <t>ENSG00000248538</t>
  </si>
  <si>
    <t>1.4012675</t>
  </si>
  <si>
    <t>1.62551725</t>
  </si>
  <si>
    <t>3.95101555929572</t>
  </si>
  <si>
    <t>0.000308076090574862</t>
  </si>
  <si>
    <t>0.224035042811826</t>
  </si>
  <si>
    <t>LOC157273</t>
  </si>
  <si>
    <t>ENSG00000276998</t>
  </si>
  <si>
    <t>1.3166475</t>
  </si>
  <si>
    <t>1.89180125</t>
  </si>
  <si>
    <t>3.94883544555507</t>
  </si>
  <si>
    <t>0.000310097141780755</t>
  </si>
  <si>
    <t>0.0227171743210318</t>
  </si>
  <si>
    <t>0.218017882564479</t>
  </si>
  <si>
    <t>ENSG00000075624</t>
  </si>
  <si>
    <t>0.911913499999999</t>
  </si>
  <si>
    <t>1.40866625</t>
  </si>
  <si>
    <t>3.94844822332877</t>
  </si>
  <si>
    <t>0.000310457456017544</t>
  </si>
  <si>
    <t>0.216949283239713</t>
  </si>
  <si>
    <t>ACTB</t>
  </si>
  <si>
    <t>hsa-miR-33a-5p</t>
  </si>
  <si>
    <t>ENSG00000171720</t>
  </si>
  <si>
    <t>0.956782999999999</t>
  </si>
  <si>
    <t>0.666251</t>
  </si>
  <si>
    <t>3.94449092883694</t>
  </si>
  <si>
    <t>0.000314163144238912</t>
  </si>
  <si>
    <t>0.0229431677753416</t>
  </si>
  <si>
    <t>0.206030983784484</t>
  </si>
  <si>
    <t>HDAC3</t>
  </si>
  <si>
    <t>hsa-miR-326</t>
  </si>
  <si>
    <t>ENSG00000273604</t>
  </si>
  <si>
    <t>1.255645</t>
  </si>
  <si>
    <t>1.092437</t>
  </si>
  <si>
    <t>3.94107543956748</t>
  </si>
  <si>
    <t>0.000317395976647679</t>
  </si>
  <si>
    <t>0.0231338102822501</t>
  </si>
  <si>
    <t>0.196611156841591</t>
  </si>
  <si>
    <t>EPOP</t>
  </si>
  <si>
    <t>ENSG00000169252</t>
  </si>
  <si>
    <t>0.981419</t>
  </si>
  <si>
    <t>0.4111165</t>
  </si>
  <si>
    <t>3.93591140703749</t>
  </si>
  <si>
    <t>0.000322345258182721</t>
  </si>
  <si>
    <t>0.0234485673917184</t>
  </si>
  <si>
    <t>0.182375273245339</t>
  </si>
  <si>
    <t>ADRB2</t>
  </si>
  <si>
    <t>ENSG00000243742</t>
  </si>
  <si>
    <t>1.181992</t>
  </si>
  <si>
    <t>0.6264405</t>
  </si>
  <si>
    <t>3.93377894256361</t>
  </si>
  <si>
    <t>0.000324410827452526</t>
  </si>
  <si>
    <t>0.0235527329649713</t>
  </si>
  <si>
    <t>0.176498873325762</t>
  </si>
  <si>
    <t>RPLP0P2</t>
  </si>
  <si>
    <t>ENSG00000187244</t>
  </si>
  <si>
    <t>0.869079999999999</t>
  </si>
  <si>
    <t>1.075324</t>
  </si>
  <si>
    <t>3.9325787442236</t>
  </si>
  <si>
    <t>0.00032557902046616</t>
  </si>
  <si>
    <t>0.0235914685161172</t>
  </si>
  <si>
    <t>0.173192083365125</t>
  </si>
  <si>
    <t>BCAM</t>
  </si>
  <si>
    <t>ENSG00000133460</t>
  </si>
  <si>
    <t>0.905048499999998</t>
  </si>
  <si>
    <t>0.52286225</t>
  </si>
  <si>
    <t>3.92992639553001</t>
  </si>
  <si>
    <t>0.00032817514094158</t>
  </si>
  <si>
    <t>0.0236947044209763</t>
  </si>
  <si>
    <t>0.165885804023715</t>
  </si>
  <si>
    <t>SLC2A11</t>
  </si>
  <si>
    <t>ENSG00000105971</t>
  </si>
  <si>
    <t>0.818657499999999</t>
  </si>
  <si>
    <t>0.19391375</t>
  </si>
  <si>
    <t>3.92982110017376</t>
  </si>
  <si>
    <t>0.00032827861769081</t>
  </si>
  <si>
    <t>0.16559579476597</t>
  </si>
  <si>
    <t>CAV2</t>
  </si>
  <si>
    <t>hsa-miR-199a-3p</t>
  </si>
  <si>
    <t>ENSG00000171772</t>
  </si>
  <si>
    <t>0.927841</t>
  </si>
  <si>
    <t>0.327848</t>
  </si>
  <si>
    <t>3.92834411742478</t>
  </si>
  <si>
    <t>0.000329733432668556</t>
  </si>
  <si>
    <t>0.0237535875177434</t>
  </si>
  <si>
    <t>0.161528160723836</t>
  </si>
  <si>
    <t>SYCE1</t>
  </si>
  <si>
    <t>ENSG00000174917</t>
  </si>
  <si>
    <t>-1.2782875</t>
  </si>
  <si>
    <t>1.02613325</t>
  </si>
  <si>
    <t>-3.92657502177089</t>
  </si>
  <si>
    <t>0.000331484213917636</t>
  </si>
  <si>
    <t>0.0238015940178239</t>
  </si>
  <si>
    <t>0.156656876729229</t>
  </si>
  <si>
    <t>MICOS13</t>
  </si>
  <si>
    <t>ENSG00000275410</t>
  </si>
  <si>
    <t>0.9097035</t>
  </si>
  <si>
    <t>0.52853975</t>
  </si>
  <si>
    <t>3.92637729803737</t>
  </si>
  <si>
    <t>0.000331680450372129</t>
  </si>
  <si>
    <t>0.156112492084968</t>
  </si>
  <si>
    <t>HNF1B</t>
  </si>
  <si>
    <t>hsa-miR-200c-3p</t>
  </si>
  <si>
    <t>ENSG00000091536</t>
  </si>
  <si>
    <t>1.29126099999999</t>
  </si>
  <si>
    <t>2.4423925</t>
  </si>
  <si>
    <t>3.92199182586944</t>
  </si>
  <si>
    <t>0.000336062031292313</t>
  </si>
  <si>
    <t>0.0240695526535605</t>
  </si>
  <si>
    <t>0.144041075738348</t>
  </si>
  <si>
    <t>MYO15A</t>
  </si>
  <si>
    <t>ENSG00000097096</t>
  </si>
  <si>
    <t>1.4175585</t>
  </si>
  <si>
    <t>1.81435525</t>
  </si>
  <si>
    <t>3.92096445057488</t>
  </si>
  <si>
    <t>0.000337096587352529</t>
  </si>
  <si>
    <t>0.0240972198943619</t>
  </si>
  <si>
    <t>0.141213940645244</t>
  </si>
  <si>
    <t>SYDE2</t>
  </si>
  <si>
    <t>ENSG00000110675</t>
  </si>
  <si>
    <t>0.872474499999999</t>
  </si>
  <si>
    <t>0.74968125</t>
  </si>
  <si>
    <t>3.92009490224731</t>
  </si>
  <si>
    <t>0.00033797462767158</t>
  </si>
  <si>
    <t>0.0241136139343723</t>
  </si>
  <si>
    <t>0.138821355002306</t>
  </si>
  <si>
    <t>ELMOD1</t>
  </si>
  <si>
    <t>ENSG00000171302</t>
  </si>
  <si>
    <t>0.863397</t>
  </si>
  <si>
    <t>0.578099</t>
  </si>
  <si>
    <t>3.91921704503174</t>
  </si>
  <si>
    <t>0.000338863309119312</t>
  </si>
  <si>
    <t>0.0241228993623276</t>
  </si>
  <si>
    <t>0.136406131147012</t>
  </si>
  <si>
    <t>CANT1</t>
  </si>
  <si>
    <t>ENSG00000230665</t>
  </si>
  <si>
    <t>1.048994</t>
  </si>
  <si>
    <t>0.3291435</t>
  </si>
  <si>
    <t>3.91868533396192</t>
  </si>
  <si>
    <t>0.000339402678534847</t>
  </si>
  <si>
    <t>0.134943358901928</t>
  </si>
  <si>
    <t>ENSG00000130751</t>
  </si>
  <si>
    <t>-1.0015335</t>
  </si>
  <si>
    <t>2.91765575</t>
  </si>
  <si>
    <t>-3.91789710360929</t>
  </si>
  <si>
    <t>0.000340203795109358</t>
  </si>
  <si>
    <t>0.0241317156097896</t>
  </si>
  <si>
    <t>0.132775037204945</t>
  </si>
  <si>
    <t>NPAS1</t>
  </si>
  <si>
    <t>ENSG00000105202</t>
  </si>
  <si>
    <t>1.274786</t>
  </si>
  <si>
    <t>0.7103345</t>
  </si>
  <si>
    <t>3.9172870296434</t>
  </si>
  <si>
    <t>0.000340825102096727</t>
  </si>
  <si>
    <t>0.131096925828916</t>
  </si>
  <si>
    <t>FBL</t>
  </si>
  <si>
    <t>ENSG00000131467</t>
  </si>
  <si>
    <t>1.1992605</t>
  </si>
  <si>
    <t>0.82403325</t>
  </si>
  <si>
    <t>3.9158363371735</t>
  </si>
  <si>
    <t>0.00034230693056674</t>
  </si>
  <si>
    <t>0.024190557458226</t>
  </si>
  <si>
    <t>0.127106988725568</t>
  </si>
  <si>
    <t>PSME3</t>
  </si>
  <si>
    <t>ENSG00000143575</t>
  </si>
  <si>
    <t>1.2086715</t>
  </si>
  <si>
    <t>0.38602475</t>
  </si>
  <si>
    <t>3.91333072893527</t>
  </si>
  <si>
    <t>0.000344881051624499</t>
  </si>
  <si>
    <t>0.0243262209696127</t>
  </si>
  <si>
    <t>0.120217097327847</t>
  </si>
  <si>
    <t>HAX1</t>
  </si>
  <si>
    <t>ENSG00000179776</t>
  </si>
  <si>
    <t>1.208405</t>
  </si>
  <si>
    <t>1.4091515</t>
  </si>
  <si>
    <t>3.91205324759055</t>
  </si>
  <si>
    <t>0.000346200683028507</t>
  </si>
  <si>
    <t>0.0243730526316963</t>
  </si>
  <si>
    <t>0.116705002978383</t>
  </si>
  <si>
    <t>CDH5</t>
  </si>
  <si>
    <t>hsa-miR-211-5p</t>
  </si>
  <si>
    <t>ENSG00000160285</t>
  </si>
  <si>
    <t>-0.942707</t>
  </si>
  <si>
    <t>0.511697</t>
  </si>
  <si>
    <t>-3.90935954268814</t>
  </si>
  <si>
    <t>0.000348999340823242</t>
  </si>
  <si>
    <t>0.0245236361003432</t>
  </si>
  <si>
    <t>0.109300950039118</t>
  </si>
  <si>
    <t>LSS</t>
  </si>
  <si>
    <t>ENSG00000280418</t>
  </si>
  <si>
    <t>0.927790999999999</t>
  </si>
  <si>
    <t>0.704274</t>
  </si>
  <si>
    <t>3.90633896265596</t>
  </si>
  <si>
    <t>0.000352163716366089</t>
  </si>
  <si>
    <t>0.0246993012542646</t>
  </si>
  <si>
    <t>0.101000969685329</t>
  </si>
  <si>
    <t>ENSG00000172366</t>
  </si>
  <si>
    <t>1.159274</t>
  </si>
  <si>
    <t>1.352596</t>
  </si>
  <si>
    <t>3.9049552117363</t>
  </si>
  <si>
    <t>0.000353622620086524</t>
  </si>
  <si>
    <t>0.0247549153179967</t>
  </si>
  <si>
    <t>0.0971995824963683</t>
  </si>
  <si>
    <t>MCRIP2</t>
  </si>
  <si>
    <t>ENSG00000158863</t>
  </si>
  <si>
    <t>1.221027</t>
  </si>
  <si>
    <t>1.6126785</t>
  </si>
  <si>
    <t>3.90265383024805</t>
  </si>
  <si>
    <t>0.000356061984625325</t>
  </si>
  <si>
    <t>0.0248788272415274</t>
  </si>
  <si>
    <t>0.0908785668978176</t>
  </si>
  <si>
    <t>FHIP2B</t>
  </si>
  <si>
    <t>ENSG00000147454</t>
  </si>
  <si>
    <t>1.32057799999999</t>
  </si>
  <si>
    <t>3.9007995</t>
  </si>
  <si>
    <t>3.89992346281687</t>
  </si>
  <si>
    <t>0.000358977228966404</t>
  </si>
  <si>
    <t>0.0250354625799985</t>
  </si>
  <si>
    <t>0.083381320147665</t>
  </si>
  <si>
    <t>SLC25A37</t>
  </si>
  <si>
    <t>ENSG00000234520</t>
  </si>
  <si>
    <t>1.2222185</t>
  </si>
  <si>
    <t>0.28040125</t>
  </si>
  <si>
    <t>3.89738800157434</t>
  </si>
  <si>
    <t>0.000361705091188352</t>
  </si>
  <si>
    <t>0.0251784675087143</t>
  </si>
  <si>
    <t>0.0764212368240971</t>
  </si>
  <si>
    <t>HRAT17</t>
  </si>
  <si>
    <t>ENSG00000142609</t>
  </si>
  <si>
    <t>1.214206</t>
  </si>
  <si>
    <t>3.681407</t>
  </si>
  <si>
    <t>3.89342694534258</t>
  </si>
  <si>
    <t>0.000366007009497109</t>
  </si>
  <si>
    <t>0.0254303038449094</t>
  </si>
  <si>
    <t>0.0655515743881523</t>
  </si>
  <si>
    <t>CFAP74</t>
  </si>
  <si>
    <t>ENSG00000074657</t>
  </si>
  <si>
    <t>1.2502725</t>
  </si>
  <si>
    <t>1.43420275</t>
  </si>
  <si>
    <t>3.89273043557263</t>
  </si>
  <si>
    <t>0.000366768568244565</t>
  </si>
  <si>
    <t>0.0254324108473032</t>
  </si>
  <si>
    <t>0.0636407411660631</t>
  </si>
  <si>
    <t>ZNF532</t>
  </si>
  <si>
    <t>ENSG00000135002</t>
  </si>
  <si>
    <t>1.5112995</t>
  </si>
  <si>
    <t>1.22851625</t>
  </si>
  <si>
    <t>3.89214880277311</t>
  </si>
  <si>
    <t>0.00036740569850968</t>
  </si>
  <si>
    <t>0.0620451766230419</t>
  </si>
  <si>
    <t>RFK</t>
  </si>
  <si>
    <t>ENSG00000215196</t>
  </si>
  <si>
    <t>0.808591999999999</t>
  </si>
  <si>
    <t>0.280521</t>
  </si>
  <si>
    <t>3.89102291597397</t>
  </si>
  <si>
    <t>0.000368642064643243</t>
  </si>
  <si>
    <t>0.0254705628753135</t>
  </si>
  <si>
    <t>0.0589568729332566</t>
  </si>
  <si>
    <t>BASP1-AS1</t>
  </si>
  <si>
    <t>ENSG00000212409</t>
  </si>
  <si>
    <t>1.5755275</t>
  </si>
  <si>
    <t>5.04328875</t>
  </si>
  <si>
    <t>3.89028707632962</t>
  </si>
  <si>
    <t>0.000369452288663548</t>
  </si>
  <si>
    <t>0.0254791845532493</t>
  </si>
  <si>
    <t>0.0569386711693136</t>
  </si>
  <si>
    <t>RNY4P18</t>
  </si>
  <si>
    <t>ENSG00000151150</t>
  </si>
  <si>
    <t>1.134</t>
  </si>
  <si>
    <t>1.563023</t>
  </si>
  <si>
    <t>3.8893209362885</t>
  </si>
  <si>
    <t>0.000370518715979185</t>
  </si>
  <si>
    <t>0.0255054105747746</t>
  </si>
  <si>
    <t>0.0542890649037364</t>
  </si>
  <si>
    <t>ANK3</t>
  </si>
  <si>
    <t>ENSG00000200914</t>
  </si>
  <si>
    <t>-0.886591499999999</t>
  </si>
  <si>
    <t>0.15060925</t>
  </si>
  <si>
    <t>-3.88844619775571</t>
  </si>
  <si>
    <t>0.000371486828285103</t>
  </si>
  <si>
    <t>0.0255247844381032</t>
  </si>
  <si>
    <t>0.0518903641308608</t>
  </si>
  <si>
    <t>RNA5SP435</t>
  </si>
  <si>
    <t>ENSG00000255399</t>
  </si>
  <si>
    <t>0.828862499999999</t>
  </si>
  <si>
    <t>0.40360075</t>
  </si>
  <si>
    <t>3.88744605744262</t>
  </si>
  <si>
    <t>0.000372596733796113</t>
  </si>
  <si>
    <t>0.0255538114182087</t>
  </si>
  <si>
    <t>0.0491480672358406</t>
  </si>
  <si>
    <t>TBX5-AS1</t>
  </si>
  <si>
    <t>ENSG00000187531</t>
  </si>
  <si>
    <t>1.1645235</t>
  </si>
  <si>
    <t>2.27589475</t>
  </si>
  <si>
    <t>3.88456457347871</t>
  </si>
  <si>
    <t>0.000375812465982321</t>
  </si>
  <si>
    <t>0.0256883626932585</t>
  </si>
  <si>
    <t>0.0412489608293418</t>
  </si>
  <si>
    <t>SIRT7</t>
  </si>
  <si>
    <t>ENSG00000059728</t>
  </si>
  <si>
    <t>0.972327999999999</t>
  </si>
  <si>
    <t>0.711764</t>
  </si>
  <si>
    <t>3.88445012606018</t>
  </si>
  <si>
    <t>0.000375940743170468</t>
  </si>
  <si>
    <t>0.0409352735968227</t>
  </si>
  <si>
    <t>MXD1</t>
  </si>
  <si>
    <t>ENSG00000265982</t>
  </si>
  <si>
    <t>-0.349771499999999</t>
  </si>
  <si>
    <t>-0.29118425</t>
  </si>
  <si>
    <t>-3.88267700020781</t>
  </si>
  <si>
    <t>0.000377933564551843</t>
  </si>
  <si>
    <t>0.0257771494706809</t>
  </si>
  <si>
    <t>0.0360758397973227</t>
  </si>
  <si>
    <t>ENSG00000171560</t>
  </si>
  <si>
    <t>0.8328615</t>
  </si>
  <si>
    <t>0.40682225</t>
  </si>
  <si>
    <t>3.88130287988642</t>
  </si>
  <si>
    <t>0.00037948498243059</t>
  </si>
  <si>
    <t>0.0258238246899391</t>
  </si>
  <si>
    <t>0.0323105689650225</t>
  </si>
  <si>
    <t>FGA</t>
  </si>
  <si>
    <t>hsa-miR-409-3p</t>
  </si>
  <si>
    <t>ENSG00000196235</t>
  </si>
  <si>
    <t>1.1088635</t>
  </si>
  <si>
    <t>1.08777175</t>
  </si>
  <si>
    <t>3.88084146065407</t>
  </si>
  <si>
    <t>0.000380007320171007</t>
  </si>
  <si>
    <t>0.0310463463013804</t>
  </si>
  <si>
    <t>SUPT5H</t>
  </si>
  <si>
    <t>ENSG00000167550</t>
  </si>
  <si>
    <t>0.7097465</t>
  </si>
  <si>
    <t>0.15022575</t>
  </si>
  <si>
    <t>3.87870166413464</t>
  </si>
  <si>
    <t>0.000382438746153954</t>
  </si>
  <si>
    <t>0.0259416296934941</t>
  </si>
  <si>
    <t>0.0251844445195868</t>
  </si>
  <si>
    <t>RHEBL1</t>
  </si>
  <si>
    <t>ENSG00000280279</t>
  </si>
  <si>
    <t>1.0656145</t>
  </si>
  <si>
    <t>0.52005025</t>
  </si>
  <si>
    <t>3.87648378587146</t>
  </si>
  <si>
    <t>0.000384974809868206</t>
  </si>
  <si>
    <t>0.0260660904051384</t>
  </si>
  <si>
    <t>0.0191100908640127</t>
  </si>
  <si>
    <t>ENSG00000077092</t>
  </si>
  <si>
    <t>1.0247195</t>
  </si>
  <si>
    <t>0.50732525</t>
  </si>
  <si>
    <t>3.87330529911264</t>
  </si>
  <si>
    <t>0.000388637735567145</t>
  </si>
  <si>
    <t>0.0262662580118216</t>
  </si>
  <si>
    <t>0.0104073887320384</t>
  </si>
  <si>
    <t>RARB</t>
  </si>
  <si>
    <t>hsa-miR-1-3p</t>
  </si>
  <si>
    <t>ENSG00000250033</t>
  </si>
  <si>
    <t>1.4234685</t>
  </si>
  <si>
    <t>0.83679425</t>
  </si>
  <si>
    <t>3.8683268077828</t>
  </si>
  <si>
    <t>0.000394442992534951</t>
  </si>
  <si>
    <t>0.0266102267123579</t>
  </si>
  <si>
    <t>-0.00321761016759492</t>
  </si>
  <si>
    <t>SLC7A11-AS1</t>
  </si>
  <si>
    <t>ENSG00000136942</t>
  </si>
  <si>
    <t>2.25982099999999</t>
  </si>
  <si>
    <t>5.300183</t>
  </si>
  <si>
    <t>3.86540483880833</t>
  </si>
  <si>
    <t>0.000397889249488512</t>
  </si>
  <si>
    <t>0.0267940927209909</t>
  </si>
  <si>
    <t>-0.0112108881225295</t>
  </si>
  <si>
    <t>RPL35</t>
  </si>
  <si>
    <t>ENSG00000088367</t>
  </si>
  <si>
    <t>1.219028</t>
  </si>
  <si>
    <t>1.4763575</t>
  </si>
  <si>
    <t>3.86187685832591</t>
  </si>
  <si>
    <t>0.000402089148561509</t>
  </si>
  <si>
    <t>0.0270279526769049</t>
  </si>
  <si>
    <t>-0.0208585129463721</t>
  </si>
  <si>
    <t>EPB41L1</t>
  </si>
  <si>
    <t>ENSG00000148288</t>
  </si>
  <si>
    <t>1.1194405</t>
  </si>
  <si>
    <t>0.69492175</t>
  </si>
  <si>
    <t>3.85576088584751</t>
  </si>
  <si>
    <t>0.000409471923337706</t>
  </si>
  <si>
    <t>0.0274745312893668</t>
  </si>
  <si>
    <t>-0.0375743115638159</t>
  </si>
  <si>
    <t>GBGT1</t>
  </si>
  <si>
    <t>ENSG00000148308</t>
  </si>
  <si>
    <t>1.244352</t>
  </si>
  <si>
    <t>1.7920395</t>
  </si>
  <si>
    <t>3.8533757641234</t>
  </si>
  <si>
    <t>0.000412386527089006</t>
  </si>
  <si>
    <t>0.0276202378107253</t>
  </si>
  <si>
    <t>-0.0440900921700784</t>
  </si>
  <si>
    <t>GTF3C5</t>
  </si>
  <si>
    <t>ENSG00000142765</t>
  </si>
  <si>
    <t>1.251963</t>
  </si>
  <si>
    <t>2.1211605</t>
  </si>
  <si>
    <t>3.8525822084561</t>
  </si>
  <si>
    <t>0.000413360695327371</t>
  </si>
  <si>
    <t>0.027635690227894</t>
  </si>
  <si>
    <t>-0.0462575776906213</t>
  </si>
  <si>
    <t>SYTL1</t>
  </si>
  <si>
    <t>ENSG00000162591</t>
  </si>
  <si>
    <t>1.6158285</t>
  </si>
  <si>
    <t>2.87210525</t>
  </si>
  <si>
    <t>3.84967071715434</t>
  </si>
  <si>
    <t>0.000416953969029213</t>
  </si>
  <si>
    <t>0.0278258760085349</t>
  </si>
  <si>
    <t>-0.0542082582166739</t>
  </si>
  <si>
    <t>MEGF6</t>
  </si>
  <si>
    <t>ENSG00000026297</t>
  </si>
  <si>
    <t>1.1043075</t>
  </si>
  <si>
    <t>0.89557325</t>
  </si>
  <si>
    <t>3.84846408278536</t>
  </si>
  <si>
    <t>0.0004184520121816</t>
  </si>
  <si>
    <t>0.0278758032200975</t>
  </si>
  <si>
    <t>-0.0575025672125191</t>
  </si>
  <si>
    <t>RNASET2</t>
  </si>
  <si>
    <t>ENSG00000101017</t>
  </si>
  <si>
    <t>0.963967999999999</t>
  </si>
  <si>
    <t>0.117616</t>
  </si>
  <si>
    <t>3.84433257497003</t>
  </si>
  <si>
    <t>0.000423620888766167</t>
  </si>
  <si>
    <t>0.0281696523742683</t>
  </si>
  <si>
    <t>-0.0687788799231912</t>
  </si>
  <si>
    <t>CD40</t>
  </si>
  <si>
    <t>ENSG00000166912</t>
  </si>
  <si>
    <t>2.11430599999999</t>
  </si>
  <si>
    <t>3.9688285</t>
  </si>
  <si>
    <t>3.84301965190094</t>
  </si>
  <si>
    <t>0.000425276379324798</t>
  </si>
  <si>
    <t>0.0282292385218953</t>
  </si>
  <si>
    <t>-0.0723612040625845</t>
  </si>
  <si>
    <t>MTMR10</t>
  </si>
  <si>
    <t>ENSG00000236778</t>
  </si>
  <si>
    <t>1.849925</t>
  </si>
  <si>
    <t>2.193942</t>
  </si>
  <si>
    <t>3.84204244436164</t>
  </si>
  <si>
    <t>0.000426512625113113</t>
  </si>
  <si>
    <t>0.0282608329780831</t>
  </si>
  <si>
    <t>-0.0750271810877141</t>
  </si>
  <si>
    <t>INTS6-AS1</t>
  </si>
  <si>
    <t>ENSG00000142552</t>
  </si>
  <si>
    <t>1.397172</t>
  </si>
  <si>
    <t>3.4454865</t>
  </si>
  <si>
    <t>3.84073527293152</t>
  </si>
  <si>
    <t>0.000428171744278074</t>
  </si>
  <si>
    <t>0.0283202848368409</t>
  </si>
  <si>
    <t>-0.0785928927669115</t>
  </si>
  <si>
    <t>RCN3</t>
  </si>
  <si>
    <t>ENSG00000099940</t>
  </si>
  <si>
    <t>0.985158999999999</t>
  </si>
  <si>
    <t>0.4253665</t>
  </si>
  <si>
    <t>3.83898180720746</t>
  </si>
  <si>
    <t>0.000430407137817221</t>
  </si>
  <si>
    <t>0.0284175739377296</t>
  </si>
  <si>
    <t>-0.0833751833517429</t>
  </si>
  <si>
    <t>SNAP29</t>
  </si>
  <si>
    <t>ENSG00000180574</t>
  </si>
  <si>
    <t>1.087512</t>
  </si>
  <si>
    <t>0.3385535</t>
  </si>
  <si>
    <t>3.83690911869488</t>
  </si>
  <si>
    <t>0.000433064067173084</t>
  </si>
  <si>
    <t>0.0284790267479203</t>
  </si>
  <si>
    <t>-0.089026880015445</t>
  </si>
  <si>
    <t>EIF2S3B</t>
  </si>
  <si>
    <t>ENSG00000167258</t>
  </si>
  <si>
    <t>1.3603755</t>
  </si>
  <si>
    <t>1.16288575</t>
  </si>
  <si>
    <t>3.83623840906</t>
  </si>
  <si>
    <t>0.000433927229788264</t>
  </si>
  <si>
    <t>-0.0908554515725495</t>
  </si>
  <si>
    <t>CDK12</t>
  </si>
  <si>
    <t>ENSG00000121989</t>
  </si>
  <si>
    <t>0.8022275</t>
  </si>
  <si>
    <t>0.35847425</t>
  </si>
  <si>
    <t>3.83600376530975</t>
  </si>
  <si>
    <t>0.000434229595226585</t>
  </si>
  <si>
    <t>-0.0914951336022165</t>
  </si>
  <si>
    <t>ACVR2A</t>
  </si>
  <si>
    <t>hsa-miR-16-5p</t>
  </si>
  <si>
    <t>ENSG00000160683</t>
  </si>
  <si>
    <t>1.4873165</t>
  </si>
  <si>
    <t>1.94559075</t>
  </si>
  <si>
    <t>3.83586969025254</t>
  </si>
  <si>
    <t>0.000434402457927226</t>
  </si>
  <si>
    <t>-0.0918606392429888</t>
  </si>
  <si>
    <t>CXCR5</t>
  </si>
  <si>
    <t>ENSG00000169371</t>
  </si>
  <si>
    <t>0.664785</t>
  </si>
  <si>
    <t>-0.0679995</t>
  </si>
  <si>
    <t>3.83522126285998</t>
  </si>
  <si>
    <t>0.000435239414893627</t>
  </si>
  <si>
    <t>0.0284836611451161</t>
  </si>
  <si>
    <t>-0.093628256366741</t>
  </si>
  <si>
    <t>SNUPN</t>
  </si>
  <si>
    <t>ENSG00000160221</t>
  </si>
  <si>
    <t>1.503468</t>
  </si>
  <si>
    <t>2.04746</t>
  </si>
  <si>
    <t>3.83237361013788</t>
  </si>
  <si>
    <t>0.000438933541451763</t>
  </si>
  <si>
    <t>0.0286164147636815</t>
  </si>
  <si>
    <t>-0.101389437278073</t>
  </si>
  <si>
    <t>GATD3</t>
  </si>
  <si>
    <t>ENSG00000234123</t>
  </si>
  <si>
    <t>1.420379</t>
  </si>
  <si>
    <t>2.10591</t>
  </si>
  <si>
    <t>3.83234242996415</t>
  </si>
  <si>
    <t>0.000438974157570537</t>
  </si>
  <si>
    <t>-0.101474403904571</t>
  </si>
  <si>
    <t>RHBDF1P1</t>
  </si>
  <si>
    <t>ENSG00000128602</t>
  </si>
  <si>
    <t>1.2877985</t>
  </si>
  <si>
    <t>2.23832925</t>
  </si>
  <si>
    <t>3.8318796260555</t>
  </si>
  <si>
    <t>0.000439577446197733</t>
  </si>
  <si>
    <t>-0.102735518873861</t>
  </si>
  <si>
    <t>SMO</t>
  </si>
  <si>
    <t>ENSG00000259422</t>
  </si>
  <si>
    <t>1.1397625</t>
  </si>
  <si>
    <t>0.57574025</t>
  </si>
  <si>
    <t>3.82897602350311</t>
  </si>
  <si>
    <t>0.000443380798388775</t>
  </si>
  <si>
    <t>0.0287676213770912</t>
  </si>
  <si>
    <t>-0.110646161083119</t>
  </si>
  <si>
    <t>LOC101929439</t>
  </si>
  <si>
    <t>ENSG00000283095</t>
  </si>
  <si>
    <t>0.950486999999999</t>
  </si>
  <si>
    <t>0.220393</t>
  </si>
  <si>
    <t>3.82879202296054</t>
  </si>
  <si>
    <t>0.000443622886271075</t>
  </si>
  <si>
    <t>-0.111147368391732</t>
  </si>
  <si>
    <t>ENSG00000007216</t>
  </si>
  <si>
    <t>0.905292999999998</t>
  </si>
  <si>
    <t>1.0010395</t>
  </si>
  <si>
    <t>3.82794315968046</t>
  </si>
  <si>
    <t>0.000444741386101527</t>
  </si>
  <si>
    <t>-0.113459489064117</t>
  </si>
  <si>
    <t>SLC13A2</t>
  </si>
  <si>
    <t>ENSG00000127589</t>
  </si>
  <si>
    <t>0.738526499999999</t>
  </si>
  <si>
    <t>0.14043625</t>
  </si>
  <si>
    <t>3.82775039814631</t>
  </si>
  <si>
    <t>0.000444995757339596</t>
  </si>
  <si>
    <t>-0.113984498798752</t>
  </si>
  <si>
    <t>TUBBP1</t>
  </si>
  <si>
    <t>ENSG00000177989</t>
  </si>
  <si>
    <t>1.118475</t>
  </si>
  <si>
    <t>1.4469115</t>
  </si>
  <si>
    <t>3.82637884687317</t>
  </si>
  <si>
    <t>0.000446809749315288</t>
  </si>
  <si>
    <t>0.0288347430582428</t>
  </si>
  <si>
    <t>-0.117719754257364</t>
  </si>
  <si>
    <t>ODF3B</t>
  </si>
  <si>
    <t>ENSG00000104731</t>
  </si>
  <si>
    <t>1.221108</t>
  </si>
  <si>
    <t>1.7758025</t>
  </si>
  <si>
    <t>3.82218380383144</t>
  </si>
  <si>
    <t>0.000452402587517843</t>
  </si>
  <si>
    <t>0.029145076227406</t>
  </si>
  <si>
    <t>-0.129140821695835</t>
  </si>
  <si>
    <t>KLHDC4</t>
  </si>
  <si>
    <t>ENSG00000099812</t>
  </si>
  <si>
    <t>1.2907785</t>
  </si>
  <si>
    <t>1.26768225</t>
  </si>
  <si>
    <t>3.81829541785161</t>
  </si>
  <si>
    <t>0.000457647062967675</t>
  </si>
  <si>
    <t>0.0293809369056722</t>
  </si>
  <si>
    <t>-0.139722115661126</t>
  </si>
  <si>
    <t>MISP</t>
  </si>
  <si>
    <t>ENSG00000131061</t>
  </si>
  <si>
    <t>0.834459499999999</t>
  </si>
  <si>
    <t>0.95056025</t>
  </si>
  <si>
    <t>3.81801472382686</t>
  </si>
  <si>
    <t>0.000458027918891599</t>
  </si>
  <si>
    <t>-0.140485773402689</t>
  </si>
  <si>
    <t>ZNF341</t>
  </si>
  <si>
    <t>ENSG00000167634</t>
  </si>
  <si>
    <t>1.6561905</t>
  </si>
  <si>
    <t>1.50176625</t>
  </si>
  <si>
    <t>3.81771499908933</t>
  </si>
  <si>
    <t>0.000458434935039543</t>
  </si>
  <si>
    <t>-0.141301179040351</t>
  </si>
  <si>
    <t>NLRP7</t>
  </si>
  <si>
    <t>ENSG00000261471</t>
  </si>
  <si>
    <t>0.7427795</t>
  </si>
  <si>
    <t>0.04937925</t>
  </si>
  <si>
    <t>3.81520745475749</t>
  </si>
  <si>
    <t>0.000461853838398384</t>
  </si>
  <si>
    <t>0.0295491065076501</t>
  </si>
  <si>
    <t>-0.148121890892444</t>
  </si>
  <si>
    <t>ENSG00000116852</t>
  </si>
  <si>
    <t>0.940585499999998</t>
  </si>
  <si>
    <t>1.26670525</t>
  </si>
  <si>
    <t>3.81324561235561</t>
  </si>
  <si>
    <t>0.000464545898405388</t>
  </si>
  <si>
    <t>0.0296702751469503</t>
  </si>
  <si>
    <t>-0.15345688022282</t>
  </si>
  <si>
    <t>KIF21B</t>
  </si>
  <si>
    <t>ENSG00000080815</t>
  </si>
  <si>
    <t>1.430817</t>
  </si>
  <si>
    <t>1.886248</t>
  </si>
  <si>
    <t>3.81003749494459</t>
  </si>
  <si>
    <t>0.000468980859345081</t>
  </si>
  <si>
    <t>0.0298284347575383</t>
  </si>
  <si>
    <t>-0.162178362411658</t>
  </si>
  <si>
    <t>PSEN1</t>
  </si>
  <si>
    <t>hsa-miR-562</t>
  </si>
  <si>
    <t>ENSG00000156920</t>
  </si>
  <si>
    <t>1.190453</t>
  </si>
  <si>
    <t>1.051704</t>
  </si>
  <si>
    <t>3.8097254286541</t>
  </si>
  <si>
    <t>0.000469414445579938</t>
  </si>
  <si>
    <t>-0.163026563201952</t>
  </si>
  <si>
    <t>ADGRG4</t>
  </si>
  <si>
    <t>ENSG00000205436</t>
  </si>
  <si>
    <t>1.001682</t>
  </si>
  <si>
    <t>2.137905</t>
  </si>
  <si>
    <t>3.808722433397</t>
  </si>
  <si>
    <t>0.000470810639841641</t>
  </si>
  <si>
    <t>-0.165752512013131</t>
  </si>
  <si>
    <t>EXOC3L4</t>
  </si>
  <si>
    <t>ENSG00000285792</t>
  </si>
  <si>
    <t>1.4042745</t>
  </si>
  <si>
    <t>1.84683375</t>
  </si>
  <si>
    <t>3.80842864125038</t>
  </si>
  <si>
    <t>0.000471220366101296</t>
  </si>
  <si>
    <t>-0.166550922893736</t>
  </si>
  <si>
    <t>ENSG00000277112</t>
  </si>
  <si>
    <t>1.1868155</t>
  </si>
  <si>
    <t>0.46462825</t>
  </si>
  <si>
    <t>3.8084122983321</t>
  </si>
  <si>
    <t>0.000471243168269762</t>
  </si>
  <si>
    <t>-0.166595335686733</t>
  </si>
  <si>
    <t>ENSG00000100345</t>
  </si>
  <si>
    <t>1.152535</t>
  </si>
  <si>
    <t>1.492674</t>
  </si>
  <si>
    <t>3.80742378637069</t>
  </si>
  <si>
    <t>0.000472624359171818</t>
  </si>
  <si>
    <t>-0.169281516018597</t>
  </si>
  <si>
    <t>MYH9</t>
  </si>
  <si>
    <t>hsa-let-7f-5p</t>
  </si>
  <si>
    <t>ENSG00000197483</t>
  </si>
  <si>
    <t>1.0426385</t>
  </si>
  <si>
    <t>0.84739075</t>
  </si>
  <si>
    <t>3.80741310833576</t>
  </si>
  <si>
    <t>0.000472639300338698</t>
  </si>
  <si>
    <t>-0.169310530811025</t>
  </si>
  <si>
    <t>ZNF628</t>
  </si>
  <si>
    <t>ENSG00000275877</t>
  </si>
  <si>
    <t>-0.814887000000001</t>
  </si>
  <si>
    <t>4.618268</t>
  </si>
  <si>
    <t>-3.80591035713613</t>
  </si>
  <si>
    <t>0.00047474657879409</t>
  </si>
  <si>
    <t>0.0298355482652271</t>
  </si>
  <si>
    <t>-0.173393509988892</t>
  </si>
  <si>
    <t>LOC110467523</t>
  </si>
  <si>
    <t>ENSG00000101546</t>
  </si>
  <si>
    <t>1.232286</t>
  </si>
  <si>
    <t>0.9443015</t>
  </si>
  <si>
    <t>3.80490063605059</t>
  </si>
  <si>
    <t>0.000476167593727178</t>
  </si>
  <si>
    <t>-0.176136525729907</t>
  </si>
  <si>
    <t>RBFA</t>
  </si>
  <si>
    <t>ENSG00000102034</t>
  </si>
  <si>
    <t>1.12492</t>
  </si>
  <si>
    <t>2.134637</t>
  </si>
  <si>
    <t>3.80452014443462</t>
  </si>
  <si>
    <t>0.000476704139375108</t>
  </si>
  <si>
    <t>-0.177170088758933</t>
  </si>
  <si>
    <t>ELF4</t>
  </si>
  <si>
    <t>ENSG00000261817</t>
  </si>
  <si>
    <t>-1.178746</t>
  </si>
  <si>
    <t>4.602062</t>
  </si>
  <si>
    <t>-3.80450306463093</t>
  </si>
  <si>
    <t>0.000476728237966166</t>
  </si>
  <si>
    <t>-0.177216483070654</t>
  </si>
  <si>
    <t>ENSG00000122224</t>
  </si>
  <si>
    <t>0.969641999999999</t>
  </si>
  <si>
    <t>0.629011</t>
  </si>
  <si>
    <t>3.80444646637239</t>
  </si>
  <si>
    <t>0.000476808103180115</t>
  </si>
  <si>
    <t>-0.177370221724662</t>
  </si>
  <si>
    <t>LY9</t>
  </si>
  <si>
    <t>ENSG00000140848</t>
  </si>
  <si>
    <t>1.6470895</t>
  </si>
  <si>
    <t>1.91007275</t>
  </si>
  <si>
    <t>3.80390853024872</t>
  </si>
  <si>
    <t>0.000477567825723935</t>
  </si>
  <si>
    <t>-0.178831374871664</t>
  </si>
  <si>
    <t>CPNE2</t>
  </si>
  <si>
    <t>ENSG00000186487</t>
  </si>
  <si>
    <t>1.0913025</t>
  </si>
  <si>
    <t>2.31595475</t>
  </si>
  <si>
    <t>3.80299700994093</t>
  </si>
  <si>
    <t>0.000478857832303205</t>
  </si>
  <si>
    <t>0.0298659452053267</t>
  </si>
  <si>
    <t>-0.181307056817161</t>
  </si>
  <si>
    <t>MYT1L</t>
  </si>
  <si>
    <t>ENSG00000141295</t>
  </si>
  <si>
    <t>0.967685499999999</t>
  </si>
  <si>
    <t>0.41049625</t>
  </si>
  <si>
    <t>3.80181214394823</t>
  </si>
  <si>
    <t>0.000480539724563059</t>
  </si>
  <si>
    <t>0.0298985396566157</t>
  </si>
  <si>
    <t>-0.18452475176768</t>
  </si>
  <si>
    <t>SCRN2</t>
  </si>
  <si>
    <t>ENSG00000162458</t>
  </si>
  <si>
    <t>0.8696075</t>
  </si>
  <si>
    <t>0.38180975</t>
  </si>
  <si>
    <t>3.8014962474477</t>
  </si>
  <si>
    <t>0.000480989097026154</t>
  </si>
  <si>
    <t>-0.185382544928654</t>
  </si>
  <si>
    <t>FBLIM1</t>
  </si>
  <si>
    <t>ENSG00000137809</t>
  </si>
  <si>
    <t>1.27512</t>
  </si>
  <si>
    <t>1.5201805</t>
  </si>
  <si>
    <t>3.80058467646288</t>
  </si>
  <si>
    <t>0.0004822881150588</t>
  </si>
  <si>
    <t>0.0299292384189745</t>
  </si>
  <si>
    <t>-0.187857670663763</t>
  </si>
  <si>
    <t>ITGA11</t>
  </si>
  <si>
    <t>ENSG00000188716</t>
  </si>
  <si>
    <t>1.503952</t>
  </si>
  <si>
    <t>1.0978475</t>
  </si>
  <si>
    <t>3.79197665532585</t>
  </si>
  <si>
    <t>0.000494723333023242</t>
  </si>
  <si>
    <t>0.0306497595585666</t>
  </si>
  <si>
    <t>-0.211217472694225</t>
  </si>
  <si>
    <t>DUSP29</t>
  </si>
  <si>
    <t>ENSG00000196700</t>
  </si>
  <si>
    <t>1.511743</t>
  </si>
  <si>
    <t>1.737923</t>
  </si>
  <si>
    <t>3.78956226865825</t>
  </si>
  <si>
    <t>0.000498266500335858</t>
  </si>
  <si>
    <t>0.0307663263058006</t>
  </si>
  <si>
    <t>-0.217765233430404</t>
  </si>
  <si>
    <t>ZNF512B</t>
  </si>
  <si>
    <t>ENSG00000280062</t>
  </si>
  <si>
    <t>1.0768745</t>
  </si>
  <si>
    <t>0.82652525</t>
  </si>
  <si>
    <t>3.78940012963183</t>
  </si>
  <si>
    <t>0.000498505320399858</t>
  </si>
  <si>
    <t>-0.218204884301767</t>
  </si>
  <si>
    <t>ENSG00000109066</t>
  </si>
  <si>
    <t>2.01199949999999</t>
  </si>
  <si>
    <t>4.01189875</t>
  </si>
  <si>
    <t>3.78900493326776</t>
  </si>
  <si>
    <t>0.000499087882341487</t>
  </si>
  <si>
    <t>-0.219276450775311</t>
  </si>
  <si>
    <t>TMEM104</t>
  </si>
  <si>
    <t>ENSG00000100604</t>
  </si>
  <si>
    <t>1.102042</t>
  </si>
  <si>
    <t>1.1409495</t>
  </si>
  <si>
    <t>3.78762530425169</t>
  </si>
  <si>
    <t>0.000501126769410046</t>
  </si>
  <si>
    <t>0.0307695580034347</t>
  </si>
  <si>
    <t>-0.223016895610897</t>
  </si>
  <si>
    <t>CHGA</t>
  </si>
  <si>
    <t>hsa-miR-107</t>
  </si>
  <si>
    <t>ENSG00000207864</t>
  </si>
  <si>
    <t>0.727116999999993</t>
  </si>
  <si>
    <t>9.7299845</t>
  </si>
  <si>
    <t>3.78745396005344</t>
  </si>
  <si>
    <t>0.000501380552339765</t>
  </si>
  <si>
    <t>-0.22348140102619</t>
  </si>
  <si>
    <t>MIR27B</t>
  </si>
  <si>
    <t>ENSG00000274933</t>
  </si>
  <si>
    <t>0.811612</t>
  </si>
  <si>
    <t>0.1527845</t>
  </si>
  <si>
    <t>3.78681312936008</t>
  </si>
  <si>
    <t>0.000502330807635038</t>
  </si>
  <si>
    <t>-0.225218577572186</t>
  </si>
  <si>
    <t>TBC1D3I</t>
  </si>
  <si>
    <t>ENSG00000130164</t>
  </si>
  <si>
    <t>1.050507</t>
  </si>
  <si>
    <t>1.3091315</t>
  </si>
  <si>
    <t>3.78673191983266</t>
  </si>
  <si>
    <t>0.000502451353386551</t>
  </si>
  <si>
    <t>-0.22543871262716</t>
  </si>
  <si>
    <t>LDLR</t>
  </si>
  <si>
    <t>hsa-miR-27a-3p</t>
  </si>
  <si>
    <t>ENSG00000263063</t>
  </si>
  <si>
    <t>-0.842161</t>
  </si>
  <si>
    <t>0.217844</t>
  </si>
  <si>
    <t>-3.78417358167191</t>
  </si>
  <si>
    <t>0.000506263251904265</t>
  </si>
  <si>
    <t>0.0309520026312259</t>
  </si>
  <si>
    <t>-0.232372535549485</t>
  </si>
  <si>
    <t>LOC101929552</t>
  </si>
  <si>
    <t>ENSG00000130821</t>
  </si>
  <si>
    <t>1.181764</t>
  </si>
  <si>
    <t>2.2857115</t>
  </si>
  <si>
    <t>3.78110176888886</t>
  </si>
  <si>
    <t>0.000510877176405519</t>
  </si>
  <si>
    <t>0.0311828019726534</t>
  </si>
  <si>
    <t>-0.240695259913526</t>
  </si>
  <si>
    <t>SLC6A8</t>
  </si>
  <si>
    <t>ENSG00000279488</t>
  </si>
  <si>
    <t>1.4008385</t>
  </si>
  <si>
    <t>2.18824175</t>
  </si>
  <si>
    <t>3.77742295999477</t>
  </si>
  <si>
    <t>0.000516456336429996</t>
  </si>
  <si>
    <t>0.0314716638324194</t>
  </si>
  <si>
    <t>-0.250658598702065</t>
  </si>
  <si>
    <t>ENSG00000080854</t>
  </si>
  <si>
    <t>1.276642</t>
  </si>
  <si>
    <t>2.57039</t>
  </si>
  <si>
    <t>3.77627508176362</t>
  </si>
  <si>
    <t>0.000518209195776775</t>
  </si>
  <si>
    <t>0.0315267957862754</t>
  </si>
  <si>
    <t>-0.253766516152868</t>
  </si>
  <si>
    <t>IGSF9B</t>
  </si>
  <si>
    <t>ENSG00000274226</t>
  </si>
  <si>
    <t>0.659407</t>
  </si>
  <si>
    <t>-0.0445135</t>
  </si>
  <si>
    <t>3.77566032082715</t>
  </si>
  <si>
    <t>0.000519150325662873</t>
  </si>
  <si>
    <t>0.0315324442900985</t>
  </si>
  <si>
    <t>-0.255430827479842</t>
  </si>
  <si>
    <t>TBC1D3H</t>
  </si>
  <si>
    <t>ENSG00000109079</t>
  </si>
  <si>
    <t>1.0796215</t>
  </si>
  <si>
    <t>0.60090975</t>
  </si>
  <si>
    <t>3.7732130233385</t>
  </si>
  <si>
    <t>0.000522913271028779</t>
  </si>
  <si>
    <t>0.0317091877825152</t>
  </si>
  <si>
    <t>-0.262055069735187</t>
  </si>
  <si>
    <t>TNFAIP1</t>
  </si>
  <si>
    <t>hsa-miR-373-3p</t>
  </si>
  <si>
    <t>ENSG00000143486</t>
  </si>
  <si>
    <t>1.3051745</t>
  </si>
  <si>
    <t>0.95433725</t>
  </si>
  <si>
    <t>3.77031395097497</t>
  </si>
  <si>
    <t>0.000527404983404675</t>
  </si>
  <si>
    <t>0.0319261092986435</t>
  </si>
  <si>
    <t>-0.269899665945466</t>
  </si>
  <si>
    <t>EIF2D</t>
  </si>
  <si>
    <t>ENSG00000281264</t>
  </si>
  <si>
    <t>0.9800085</t>
  </si>
  <si>
    <t>0.29281575</t>
  </si>
  <si>
    <t>3.76979801529061</t>
  </si>
  <si>
    <t>0.000528208254026303</t>
  </si>
  <si>
    <t>-0.271295452098145</t>
  </si>
  <si>
    <t>SALRNA3</t>
  </si>
  <si>
    <t>ENSG00000065989</t>
  </si>
  <si>
    <t>1.114441</t>
  </si>
  <si>
    <t>1.193691</t>
  </si>
  <si>
    <t>3.76677519669831</t>
  </si>
  <si>
    <t>0.000532938354552918</t>
  </si>
  <si>
    <t>0.0320892226553912</t>
  </si>
  <si>
    <t>-0.279471507851334</t>
  </si>
  <si>
    <t>PDE4A</t>
  </si>
  <si>
    <t>ENSG00000207827</t>
  </si>
  <si>
    <t>0.782343999999988</t>
  </si>
  <si>
    <t>9.721561</t>
  </si>
  <si>
    <t>3.76621857267884</t>
  </si>
  <si>
    <t>0.000533813810710124</t>
  </si>
  <si>
    <t>-0.280976731353658</t>
  </si>
  <si>
    <t>MIR30A</t>
  </si>
  <si>
    <t>ENSG00000135441</t>
  </si>
  <si>
    <t>1.0030785</t>
  </si>
  <si>
    <t>0.47021225</t>
  </si>
  <si>
    <t>3.76590925678177</t>
  </si>
  <si>
    <t>0.000534300902205995</t>
  </si>
  <si>
    <t>-0.281813140624857</t>
  </si>
  <si>
    <t>BLOC1S1</t>
  </si>
  <si>
    <t>ENSG00000197405</t>
  </si>
  <si>
    <t>1.345068</t>
  </si>
  <si>
    <t>2.453901</t>
  </si>
  <si>
    <t>3.76587176538883</t>
  </si>
  <si>
    <t>0.000534359970507026</t>
  </si>
  <si>
    <t>-0.281914517565347</t>
  </si>
  <si>
    <t>C5AR1</t>
  </si>
  <si>
    <t>ENSG00000087253</t>
  </si>
  <si>
    <t>-1.123165</t>
  </si>
  <si>
    <t>2.684994</t>
  </si>
  <si>
    <t>-3.76447826299933</t>
  </si>
  <si>
    <t>0.000536559938516001</t>
  </si>
  <si>
    <t>0.0321247632521073</t>
  </si>
  <si>
    <t>-0.285682233897975</t>
  </si>
  <si>
    <t>LPCAT2</t>
  </si>
  <si>
    <t>ENSG00000121966</t>
  </si>
  <si>
    <t>0.9709525</t>
  </si>
  <si>
    <t>0.41824725</t>
  </si>
  <si>
    <t>3.76440221935725</t>
  </si>
  <si>
    <t>0.000536680242643889</t>
  </si>
  <si>
    <t>-0.285887820708803</t>
  </si>
  <si>
    <t>CXCR4</t>
  </si>
  <si>
    <t>hsa-miR-139-5p</t>
  </si>
  <si>
    <t>ENSG00000164880</t>
  </si>
  <si>
    <t>1.166724</t>
  </si>
  <si>
    <t>2.5803565</t>
  </si>
  <si>
    <t>3.76306007275783</t>
  </si>
  <si>
    <t>0.000538807868288215</t>
  </si>
  <si>
    <t>0.0322002670096616</t>
  </si>
  <si>
    <t>-0.289516056174491</t>
  </si>
  <si>
    <t>INTS1</t>
  </si>
  <si>
    <t>ENSG00000110218</t>
  </si>
  <si>
    <t>0.985582999999998</t>
  </si>
  <si>
    <t>1.3140295</t>
  </si>
  <si>
    <t>3.76127570483073</t>
  </si>
  <si>
    <t>0.000541649147140549</t>
  </si>
  <si>
    <t>0.0322766087758607</t>
  </si>
  <si>
    <t>-0.294338849519679</t>
  </si>
  <si>
    <t>PANX1</t>
  </si>
  <si>
    <t>ENSG00000213645</t>
  </si>
  <si>
    <t>1.1883355</t>
  </si>
  <si>
    <t>0.71547725</t>
  </si>
  <si>
    <t>3.76016045781471</t>
  </si>
  <si>
    <t>0.000543432320411968</t>
  </si>
  <si>
    <t>-0.297352617861963</t>
  </si>
  <si>
    <t>ENSG00000108021</t>
  </si>
  <si>
    <t>0.910994499999998</t>
  </si>
  <si>
    <t>1.11606375</t>
  </si>
  <si>
    <t>3.75946665011795</t>
  </si>
  <si>
    <t>0.000544544513378169</t>
  </si>
  <si>
    <t>-0.299227313618008</t>
  </si>
  <si>
    <t>TASOR2</t>
  </si>
  <si>
    <t>ENSG00000110274</t>
  </si>
  <si>
    <t>1.757579</t>
  </si>
  <si>
    <t>1.98673</t>
  </si>
  <si>
    <t>3.7592715608809</t>
  </si>
  <si>
    <t>0.000544857642815364</t>
  </si>
  <si>
    <t>-0.299754424317359</t>
  </si>
  <si>
    <t>CEP164</t>
  </si>
  <si>
    <t>ENSG00000158055</t>
  </si>
  <si>
    <t>2.5670235</t>
  </si>
  <si>
    <t>5.90579575</t>
  </si>
  <si>
    <t>3.75894604106466</t>
  </si>
  <si>
    <t>0.000545380508228029</t>
  </si>
  <si>
    <t>-0.300633917310413</t>
  </si>
  <si>
    <t>GRHL3</t>
  </si>
  <si>
    <t>ENSG00000213889</t>
  </si>
  <si>
    <t>1.162286</t>
  </si>
  <si>
    <t>1.319126</t>
  </si>
  <si>
    <t>3.75863440985843</t>
  </si>
  <si>
    <t>0.000545881519330681</t>
  </si>
  <si>
    <t>-0.301475853703399</t>
  </si>
  <si>
    <t>PPM1N</t>
  </si>
  <si>
    <t>ENSG00000175591</t>
  </si>
  <si>
    <t>1.6295425</t>
  </si>
  <si>
    <t>3.06696225</t>
  </si>
  <si>
    <t>3.75795745945691</t>
  </si>
  <si>
    <t>0.000546971388792482</t>
  </si>
  <si>
    <t>-0.303304667172121</t>
  </si>
  <si>
    <t>P2RY2</t>
  </si>
  <si>
    <t>ENSG00000186994</t>
  </si>
  <si>
    <t>1.0799535</t>
  </si>
  <si>
    <t>4.71861075</t>
  </si>
  <si>
    <t>3.7579200168011</t>
  </si>
  <si>
    <t>0.000547031731647268</t>
  </si>
  <si>
    <t>-0.303405815934199</t>
  </si>
  <si>
    <t>KANK3</t>
  </si>
  <si>
    <t>ENSG00000005100</t>
  </si>
  <si>
    <t>1.363936</t>
  </si>
  <si>
    <t>1.14429</t>
  </si>
  <si>
    <t>3.75467227893246</t>
  </si>
  <si>
    <t>0.000552290357726042</t>
  </si>
  <si>
    <t>0.0324850460463654</t>
  </si>
  <si>
    <t>-0.312177623977721</t>
  </si>
  <si>
    <t>DHX33</t>
  </si>
  <si>
    <t>ENSG00000169093</t>
  </si>
  <si>
    <t>0.976370499999999</t>
  </si>
  <si>
    <t>0.77595425</t>
  </si>
  <si>
    <t>3.75465885146264</t>
  </si>
  <si>
    <t>0.000552312200078095</t>
  </si>
  <si>
    <t>-0.312213883085204</t>
  </si>
  <si>
    <t>ASMTL</t>
  </si>
  <si>
    <t>ENSG00000165716</t>
  </si>
  <si>
    <t>-1.2570215</t>
  </si>
  <si>
    <t>1.26013475</t>
  </si>
  <si>
    <t>-3.75200669195351</t>
  </si>
  <si>
    <t>0.000556642847648154</t>
  </si>
  <si>
    <t>0.0326880378084947</t>
  </si>
  <si>
    <t>-0.319374539002847</t>
  </si>
  <si>
    <t>DIPK1B</t>
  </si>
  <si>
    <t>ENSG00000105675</t>
  </si>
  <si>
    <t>0.9223315</t>
  </si>
  <si>
    <t>0.58586275</t>
  </si>
  <si>
    <t>3.74720733736139</t>
  </si>
  <si>
    <t>0.000564563134165236</t>
  </si>
  <si>
    <t>0.033100853033423</t>
  </si>
  <si>
    <t>-0.332326652098259</t>
  </si>
  <si>
    <t>ATP4A</t>
  </si>
  <si>
    <t>hsa-miR-1289</t>
  </si>
  <si>
    <t>ENSG00000146426</t>
  </si>
  <si>
    <t>1.527692</t>
  </si>
  <si>
    <t>2.402924</t>
  </si>
  <si>
    <t>3.74596998910755</t>
  </si>
  <si>
    <t>0.000566622692576029</t>
  </si>
  <si>
    <t>0.0331692893361199</t>
  </si>
  <si>
    <t>-0.33566468879071</t>
  </si>
  <si>
    <t>TIAM2</t>
  </si>
  <si>
    <t>ENSG00000124608</t>
  </si>
  <si>
    <t>0.774244999999999</t>
  </si>
  <si>
    <t>0.195231</t>
  </si>
  <si>
    <t>3.74518317046374</t>
  </si>
  <si>
    <t>0.000567936120043646</t>
  </si>
  <si>
    <t>0.0331939016576453</t>
  </si>
  <si>
    <t>-0.337787055955618</t>
  </si>
  <si>
    <t>AARS2</t>
  </si>
  <si>
    <t>ENSG00000106266</t>
  </si>
  <si>
    <t>-1.1306285</t>
  </si>
  <si>
    <t>2.16336275</t>
  </si>
  <si>
    <t>-3.74288201067675</t>
  </si>
  <si>
    <t>0.000571794319020145</t>
  </si>
  <si>
    <t>0.0333669363055209</t>
  </si>
  <si>
    <t>-0.343993048986277</t>
  </si>
  <si>
    <t>SNX8</t>
  </si>
  <si>
    <t>ENSG00000199025</t>
  </si>
  <si>
    <t>-0.792801</t>
  </si>
  <si>
    <t>0.071089</t>
  </si>
  <si>
    <t>-3.74008308011407</t>
  </si>
  <si>
    <t>0.000576521225471498</t>
  </si>
  <si>
    <t>0.0335900423091325</t>
  </si>
  <si>
    <t>-0.351539140101678</t>
  </si>
  <si>
    <t>MIR369</t>
  </si>
  <si>
    <t>ENSG00000137843</t>
  </si>
  <si>
    <t>1.559238</t>
  </si>
  <si>
    <t>1.219554</t>
  </si>
  <si>
    <t>3.73605609424217</t>
  </si>
  <si>
    <t>0.000583388367568588</t>
  </si>
  <si>
    <t>0.0339369521115173</t>
  </si>
  <si>
    <t>-0.362391632407537</t>
  </si>
  <si>
    <t>PAK6</t>
  </si>
  <si>
    <t>ENSG00000105383</t>
  </si>
  <si>
    <t>0.900757499999999</t>
  </si>
  <si>
    <t>0.10717625</t>
  </si>
  <si>
    <t>3.73479677353311</t>
  </si>
  <si>
    <t>0.000585552028920651</t>
  </si>
  <si>
    <t>0.0340095937797476</t>
  </si>
  <si>
    <t>-0.365784333663221</t>
  </si>
  <si>
    <t>CD33</t>
  </si>
  <si>
    <t>ENSG00000230126</t>
  </si>
  <si>
    <t>-0.283481499999999</t>
  </si>
  <si>
    <t>-0.29655425</t>
  </si>
  <si>
    <t>-3.73209062968496</t>
  </si>
  <si>
    <t>0.000590227750364125</t>
  </si>
  <si>
    <t>0.0341888533992235</t>
  </si>
  <si>
    <t>-0.373073113768308</t>
  </si>
  <si>
    <t>FGF12-AS2</t>
  </si>
  <si>
    <t>ENSG00000069424</t>
  </si>
  <si>
    <t>1.157054</t>
  </si>
  <si>
    <t>1.7875765</t>
  </si>
  <si>
    <t>3.73194644537434</t>
  </si>
  <si>
    <t>0.000590477883414976</t>
  </si>
  <si>
    <t>-0.37346139482518</t>
  </si>
  <si>
    <t>KCNAB2</t>
  </si>
  <si>
    <t>ENSG00000164620</t>
  </si>
  <si>
    <t>1.2673515</t>
  </si>
  <si>
    <t>2.37656975</t>
  </si>
  <si>
    <t>3.73111745758261</t>
  </si>
  <si>
    <t>0.000591918010721987</t>
  </si>
  <si>
    <t>0.034218936694491</t>
  </si>
  <si>
    <t>-0.375693683928239</t>
  </si>
  <si>
    <t>RELL2</t>
  </si>
  <si>
    <t>ENSG00000170776</t>
  </si>
  <si>
    <t>0.778018499999999</t>
  </si>
  <si>
    <t>0.62213275</t>
  </si>
  <si>
    <t>3.72897407216091</t>
  </si>
  <si>
    <t>0.000595657261962579</t>
  </si>
  <si>
    <t>0.0343816331392438</t>
  </si>
  <si>
    <t>-0.381464316590446</t>
  </si>
  <si>
    <t>AKAP13</t>
  </si>
  <si>
    <t>ENSG00000253551</t>
  </si>
  <si>
    <t>0.998522999999997</t>
  </si>
  <si>
    <t>1.073094</t>
  </si>
  <si>
    <t>3.72842475321336</t>
  </si>
  <si>
    <t>0.000596619243744306</t>
  </si>
  <si>
    <t>0.0343837682611835</t>
  </si>
  <si>
    <t>-0.382943002623886</t>
  </si>
  <si>
    <t>LOC101929341</t>
  </si>
  <si>
    <t>ENSG00000027644</t>
  </si>
  <si>
    <t>1.262988</t>
  </si>
  <si>
    <t>1.92563</t>
  </si>
  <si>
    <t>3.72524577106263</t>
  </si>
  <si>
    <t>0.000602215886360453</t>
  </si>
  <si>
    <t>0.0346148370156399</t>
  </si>
  <si>
    <t>-0.39149839581869</t>
  </si>
  <si>
    <t>INSRR</t>
  </si>
  <si>
    <t>ENSG00000178033</t>
  </si>
  <si>
    <t>1.0031315</t>
  </si>
  <si>
    <t>0.75717925</t>
  </si>
  <si>
    <t>3.72509017626854</t>
  </si>
  <si>
    <t>0.000602491110220569</t>
  </si>
  <si>
    <t>-0.391917052336418</t>
  </si>
  <si>
    <t>CALHM5</t>
  </si>
  <si>
    <t>ENSG00000119514</t>
  </si>
  <si>
    <t>0.892735999999998</t>
  </si>
  <si>
    <t>0.4308315</t>
  </si>
  <si>
    <t>3.72445297812816</t>
  </si>
  <si>
    <t>0.000603619485569566</t>
  </si>
  <si>
    <t>0.0346261474036912</t>
  </si>
  <si>
    <t>-0.393631467869914</t>
  </si>
  <si>
    <t>GALNT12</t>
  </si>
  <si>
    <t>ENSG00000010282</t>
  </si>
  <si>
    <t>0.935466999999996</t>
  </si>
  <si>
    <t>5.1515025</t>
  </si>
  <si>
    <t>3.72342028975175</t>
  </si>
  <si>
    <t>0.000605452544031514</t>
  </si>
  <si>
    <t>0.0346777842322642</t>
  </si>
  <si>
    <t>-0.396409685128587</t>
  </si>
  <si>
    <t>HHATL</t>
  </si>
  <si>
    <t>ENSG00000151376</t>
  </si>
  <si>
    <t>1.1308905</t>
  </si>
  <si>
    <t>2.35439375</t>
  </si>
  <si>
    <t>3.72224858491832</t>
  </si>
  <si>
    <t>0.000607538869042553</t>
  </si>
  <si>
    <t>0.0347437459077689</t>
  </si>
  <si>
    <t>-0.399561466744298</t>
  </si>
  <si>
    <t>ME3</t>
  </si>
  <si>
    <t>ENSG00000090020</t>
  </si>
  <si>
    <t>1.096386</t>
  </si>
  <si>
    <t>2.1119305</t>
  </si>
  <si>
    <t>3.7182089862031</t>
  </si>
  <si>
    <t>0.000614785072291404</t>
  </si>
  <si>
    <t>0.0351041331908081</t>
  </si>
  <si>
    <t>-0.410424131676458</t>
  </si>
  <si>
    <t>SLC9A1</t>
  </si>
  <si>
    <t>hsa-miR-185-5p</t>
  </si>
  <si>
    <t>ENSG00000249053</t>
  </si>
  <si>
    <t>0.810401999999999</t>
  </si>
  <si>
    <t>0.1011925</t>
  </si>
  <si>
    <t>3.71322723947524</t>
  </si>
  <si>
    <t>0.000623836212307628</t>
  </si>
  <si>
    <t>0.0355663185335876</t>
  </si>
  <si>
    <t>-0.423812796870248</t>
  </si>
  <si>
    <t>LOC100420683</t>
  </si>
  <si>
    <t>ENSG00000161999</t>
  </si>
  <si>
    <t>1.018276</t>
  </si>
  <si>
    <t>1.091738</t>
  </si>
  <si>
    <t>3.7124810992833</t>
  </si>
  <si>
    <t>0.000625202869842207</t>
  </si>
  <si>
    <t>0.0355896494299763</t>
  </si>
  <si>
    <t>-0.425817369086847</t>
  </si>
  <si>
    <t>JMJD8</t>
  </si>
  <si>
    <t>ENSG00000243225</t>
  </si>
  <si>
    <t>-1.0727435</t>
  </si>
  <si>
    <t>3.68491425</t>
  </si>
  <si>
    <t>-3.70923673957273</t>
  </si>
  <si>
    <t>0.000631179024883432</t>
  </si>
  <si>
    <t>0.035748984219602</t>
  </si>
  <si>
    <t>-0.434531468229175</t>
  </si>
  <si>
    <t>ENSG00000184634</t>
  </si>
  <si>
    <t>1.1299155</t>
  </si>
  <si>
    <t>1.74764675</t>
  </si>
  <si>
    <t>3.70894667576636</t>
  </si>
  <si>
    <t>0.000631716002728202</t>
  </si>
  <si>
    <t>-0.435310385753133</t>
  </si>
  <si>
    <t>MED12</t>
  </si>
  <si>
    <t>ENSG00000144366</t>
  </si>
  <si>
    <t>0.805356999999999</t>
  </si>
  <si>
    <t>0.307413</t>
  </si>
  <si>
    <t>3.70880538654991</t>
  </si>
  <si>
    <t>0.000631977722664228</t>
  </si>
  <si>
    <t>-0.43568978396207</t>
  </si>
  <si>
    <t>GULP1</t>
  </si>
  <si>
    <t>ENSG00000074696</t>
  </si>
  <si>
    <t>-1.709339</t>
  </si>
  <si>
    <t>1.9345285</t>
  </si>
  <si>
    <t>-3.70861303483401</t>
  </si>
  <si>
    <t>0.000632334197436345</t>
  </si>
  <si>
    <t>-0.436206287492209</t>
  </si>
  <si>
    <t>HACD3</t>
  </si>
  <si>
    <t>ENSG00000227233</t>
  </si>
  <si>
    <t>1.2478255</t>
  </si>
  <si>
    <t>0.68598275</t>
  </si>
  <si>
    <t>3.70835619217281</t>
  </si>
  <si>
    <t>0.000632810492211829</t>
  </si>
  <si>
    <t>-0.436895943034414</t>
  </si>
  <si>
    <t>ENSG00000089356</t>
  </si>
  <si>
    <t>1.592871</t>
  </si>
  <si>
    <t>0.957997</t>
  </si>
  <si>
    <t>3.70411961548119</t>
  </si>
  <si>
    <t>0.000640717020475125</t>
  </si>
  <si>
    <t>0.0361407178833101</t>
  </si>
  <si>
    <t>-0.448268506481924</t>
  </si>
  <si>
    <t>FXYD3</t>
  </si>
  <si>
    <t>ENSG00000244038</t>
  </si>
  <si>
    <t>1.427883</t>
  </si>
  <si>
    <t>2.2403925</t>
  </si>
  <si>
    <t>3.70262944790312</t>
  </si>
  <si>
    <t>0.000643520643304635</t>
  </si>
  <si>
    <t>0.0362438626559392</t>
  </si>
  <si>
    <t>-0.45226724464561</t>
  </si>
  <si>
    <t>DDOST</t>
  </si>
  <si>
    <t>ENSG00000125285</t>
  </si>
  <si>
    <t>1.1274155</t>
  </si>
  <si>
    <t>1.23843625</t>
  </si>
  <si>
    <t>3.69731137232317</t>
  </si>
  <si>
    <t>0.000653622953765219</t>
  </si>
  <si>
    <t>0.0367426014207115</t>
  </si>
  <si>
    <t>-0.466531761817204</t>
  </si>
  <si>
    <t>SOX21</t>
  </si>
  <si>
    <t>ENSG00000103356</t>
  </si>
  <si>
    <t>0.858918999999998</t>
  </si>
  <si>
    <t>0.735213</t>
  </si>
  <si>
    <t>3.69693024446466</t>
  </si>
  <si>
    <t>0.000654352796204428</t>
  </si>
  <si>
    <t>-0.467553684105349</t>
  </si>
  <si>
    <t>EARS2</t>
  </si>
  <si>
    <t>ENSG00000157870</t>
  </si>
  <si>
    <t>1.588702</t>
  </si>
  <si>
    <t>1.285599</t>
  </si>
  <si>
    <t>3.6953573347186</t>
  </si>
  <si>
    <t>0.000657373171517661</t>
  </si>
  <si>
    <t>0.0368565241804743</t>
  </si>
  <si>
    <t>-0.471770625920931</t>
  </si>
  <si>
    <t>PRXL2B</t>
  </si>
  <si>
    <t>ENSG00000107736</t>
  </si>
  <si>
    <t>1.0465345</t>
  </si>
  <si>
    <t>2.51407625</t>
  </si>
  <si>
    <t>3.69427363313398</t>
  </si>
  <si>
    <t>0.000659461965616119</t>
  </si>
  <si>
    <t>0.0369179520871722</t>
  </si>
  <si>
    <t>-0.474675523984629</t>
  </si>
  <si>
    <t>CDH23</t>
  </si>
  <si>
    <t>ENSG00000213538</t>
  </si>
  <si>
    <t>0.6988675</t>
  </si>
  <si>
    <t>-0.07126275</t>
  </si>
  <si>
    <t>3.69320120436017</t>
  </si>
  <si>
    <t>0.000661535333049464</t>
  </si>
  <si>
    <t>0.0369677473743655</t>
  </si>
  <si>
    <t>-0.477549814462207</t>
  </si>
  <si>
    <t>KRT8P41</t>
  </si>
  <si>
    <t>ENSG00000011304</t>
  </si>
  <si>
    <t>0.988911999999998</t>
  </si>
  <si>
    <t>1.567009</t>
  </si>
  <si>
    <t>3.6927856316513</t>
  </si>
  <si>
    <t>0.000662340464632718</t>
  </si>
  <si>
    <t>-0.478663515131141</t>
  </si>
  <si>
    <t>PTBP1</t>
  </si>
  <si>
    <t>ENSG00000274343</t>
  </si>
  <si>
    <t>1.170884</t>
  </si>
  <si>
    <t>1.6624225</t>
  </si>
  <si>
    <t>3.69062438510952</t>
  </si>
  <si>
    <t>0.000666542930375065</t>
  </si>
  <si>
    <t>0.037053632364424</t>
  </si>
  <si>
    <t>-0.48445453647112</t>
  </si>
  <si>
    <t>ENSG00000158077</t>
  </si>
  <si>
    <t>0.5641255</t>
  </si>
  <si>
    <t>-0.00865624999999999</t>
  </si>
  <si>
    <t>3.69052734143299</t>
  </si>
  <si>
    <t>0.000666732230291282</t>
  </si>
  <si>
    <t>-0.484714526189032</t>
  </si>
  <si>
    <t>NLRP14</t>
  </si>
  <si>
    <t>ENSG00000164692</t>
  </si>
  <si>
    <t>0.8969745</t>
  </si>
  <si>
    <t>0.65207075</t>
  </si>
  <si>
    <t>3.69045689093166</t>
  </si>
  <si>
    <t>0.00066686968825459</t>
  </si>
  <si>
    <t>-0.484903268133024</t>
  </si>
  <si>
    <t>COL1A2</t>
  </si>
  <si>
    <t>ENSG00000150656</t>
  </si>
  <si>
    <t>0.799899499999999</t>
  </si>
  <si>
    <t>0.18665125</t>
  </si>
  <si>
    <t>3.68738641021231</t>
  </si>
  <si>
    <t>0.000672887214266898</t>
  </si>
  <si>
    <t>0.0373321843712375</t>
  </si>
  <si>
    <t>-0.493127672818354</t>
  </si>
  <si>
    <t>CNDP1</t>
  </si>
  <si>
    <t>ENSG00000099904</t>
  </si>
  <si>
    <t>1.028115</t>
  </si>
  <si>
    <t>1.3108725</t>
  </si>
  <si>
    <t>3.68218133569207</t>
  </si>
  <si>
    <t>0.00068320792454849</t>
  </si>
  <si>
    <t>0.0378482935489068</t>
  </si>
  <si>
    <t>-0.507062364397926</t>
  </si>
  <si>
    <t>ZDHHC8</t>
  </si>
  <si>
    <t>ENSG00000073536</t>
  </si>
  <si>
    <t>1.5064245</t>
  </si>
  <si>
    <t>2.64073275</t>
  </si>
  <si>
    <t>3.67998850821591</t>
  </si>
  <si>
    <t>0.000687601445868411</t>
  </si>
  <si>
    <t>0.0379595186651101</t>
  </si>
  <si>
    <t>-0.512930103495736</t>
  </si>
  <si>
    <t>NLE1</t>
  </si>
  <si>
    <t>ENSG00000249669</t>
  </si>
  <si>
    <t>0.8349505</t>
  </si>
  <si>
    <t>0.54918225</t>
  </si>
  <si>
    <t>3.67985215757394</t>
  </si>
  <si>
    <t>0.000687875533960652</t>
  </si>
  <si>
    <t>-0.51329490712186</t>
  </si>
  <si>
    <t>ENSG00000167113</t>
  </si>
  <si>
    <t>1.465466</t>
  </si>
  <si>
    <t>1.1912455</t>
  </si>
  <si>
    <t>3.67933470358995</t>
  </si>
  <si>
    <t>0.000688916663604078</t>
  </si>
  <si>
    <t>-0.514679288067573</t>
  </si>
  <si>
    <t>COQ4</t>
  </si>
  <si>
    <t>ENSG00000067842</t>
  </si>
  <si>
    <t>1.254463</t>
  </si>
  <si>
    <t>2.23419</t>
  </si>
  <si>
    <t>3.67914416369044</t>
  </si>
  <si>
    <t>0.000689300416952257</t>
  </si>
  <si>
    <t>-0.515189029841199</t>
  </si>
  <si>
    <t>ATP2B3</t>
  </si>
  <si>
    <t>ENSG00000198555</t>
  </si>
  <si>
    <t>1.044516</t>
  </si>
  <si>
    <t>2.051491</t>
  </si>
  <si>
    <t>3.67819538793293</t>
  </si>
  <si>
    <t>0.000691214351198904</t>
  </si>
  <si>
    <t>0.0380086092644462</t>
  </si>
  <si>
    <t>-0.517727057469621</t>
  </si>
  <si>
    <t>ENSG00000100121</t>
  </si>
  <si>
    <t>1.0623025</t>
  </si>
  <si>
    <t>0.46778125</t>
  </si>
  <si>
    <t>3.67318410695409</t>
  </si>
  <si>
    <t>0.000701408739749147</t>
  </si>
  <si>
    <t>0.0385122092672899</t>
  </si>
  <si>
    <t>-0.531127413760053</t>
  </si>
  <si>
    <t>GGTLC2</t>
  </si>
  <si>
    <t>ENSG00000281344</t>
  </si>
  <si>
    <t>1.001623</t>
  </si>
  <si>
    <t>1.591208</t>
  </si>
  <si>
    <t>3.67252212581725</t>
  </si>
  <si>
    <t>0.000702766188894155</t>
  </si>
  <si>
    <t>0.0385298300495185</t>
  </si>
  <si>
    <t>-0.532896934710791</t>
  </si>
  <si>
    <t>ENSG00000256576</t>
  </si>
  <si>
    <t>0.845304</t>
  </si>
  <si>
    <t>0.3073335</t>
  </si>
  <si>
    <t>3.67105823651193</t>
  </si>
  <si>
    <t>0.000705777016846943</t>
  </si>
  <si>
    <t>0.0386379135055001</t>
  </si>
  <si>
    <t>-0.53680947853563</t>
  </si>
  <si>
    <t>LINC02361</t>
  </si>
  <si>
    <t>ENSG00000132300</t>
  </si>
  <si>
    <t>0.7925195</t>
  </si>
  <si>
    <t>0.25916375</t>
  </si>
  <si>
    <t>3.66993070768839</t>
  </si>
  <si>
    <t>0.000708104513582077</t>
  </si>
  <si>
    <t>0.0387083249689308</t>
  </si>
  <si>
    <t>-0.539822529709055</t>
  </si>
  <si>
    <t>PTCD3</t>
  </si>
  <si>
    <t>ENSG00000207590</t>
  </si>
  <si>
    <t>-1.174058</t>
  </si>
  <si>
    <t>5.738553</t>
  </si>
  <si>
    <t>-3.6685076656665</t>
  </si>
  <si>
    <t>0.000711052584077549</t>
  </si>
  <si>
    <t>0.0388124033117925</t>
  </si>
  <si>
    <t>-0.543624647127811</t>
  </si>
  <si>
    <t>MIR215</t>
  </si>
  <si>
    <t>ENSG00000166016</t>
  </si>
  <si>
    <t>1.6512575</t>
  </si>
  <si>
    <t>1.87570525</t>
  </si>
  <si>
    <t>3.66758238934208</t>
  </si>
  <si>
    <t>0.000712975791862086</t>
  </si>
  <si>
    <t>0.0388603169136326</t>
  </si>
  <si>
    <t>-0.546096449659468</t>
  </si>
  <si>
    <t>ABTB2</t>
  </si>
  <si>
    <t>ENSG00000204681</t>
  </si>
  <si>
    <t>1.4740985</t>
  </si>
  <si>
    <t>2.40893475</t>
  </si>
  <si>
    <t>3.66539601634339</t>
  </si>
  <si>
    <t>0.000717540156755565</t>
  </si>
  <si>
    <t>0.0390518341243307</t>
  </si>
  <si>
    <t>-0.551936004245464</t>
  </si>
  <si>
    <t>GABBR1</t>
  </si>
  <si>
    <t>ENSG00000115306</t>
  </si>
  <si>
    <t>1.1745615</t>
  </si>
  <si>
    <t>1.33320625</t>
  </si>
  <si>
    <t>3.66468279004033</t>
  </si>
  <si>
    <t>0.000719035200095641</t>
  </si>
  <si>
    <t>0.0390759889736187</t>
  </si>
  <si>
    <t>-0.553840595575327</t>
  </si>
  <si>
    <t>SPTBN1</t>
  </si>
  <si>
    <t>ENSG00000134046</t>
  </si>
  <si>
    <t>0.682954</t>
  </si>
  <si>
    <t>0.225495</t>
  </si>
  <si>
    <t>3.66166228224296</t>
  </si>
  <si>
    <t>0.000725400038878578</t>
  </si>
  <si>
    <t>0.0393643361243715</t>
  </si>
  <si>
    <t>-0.561904584901452</t>
  </si>
  <si>
    <t>MBD2</t>
  </si>
  <si>
    <t>hsa-miR-221-5p</t>
  </si>
  <si>
    <t>ENSG00000138092</t>
  </si>
  <si>
    <t>0.850934499999999</t>
  </si>
  <si>
    <t>0.19795425</t>
  </si>
  <si>
    <t>3.66101374601364</t>
  </si>
  <si>
    <t>0.000726773702138976</t>
  </si>
  <si>
    <t>0.0393813878366035</t>
  </si>
  <si>
    <t>-0.563635602370691</t>
  </si>
  <si>
    <t>CENPO</t>
  </si>
  <si>
    <t>ENSG00000234616</t>
  </si>
  <si>
    <t>0.8845205</t>
  </si>
  <si>
    <t>1.22290575</t>
  </si>
  <si>
    <t>3.65976513318961</t>
  </si>
  <si>
    <t>0.000729425447927769</t>
  </si>
  <si>
    <t>0.0394675440325633</t>
  </si>
  <si>
    <t>-0.566967884742481</t>
  </si>
  <si>
    <t>JRK</t>
  </si>
  <si>
    <t>ENSG00000177000</t>
  </si>
  <si>
    <t>-1.832243</t>
  </si>
  <si>
    <t>4.445788</t>
  </si>
  <si>
    <t>-3.65751762052832</t>
  </si>
  <si>
    <t>0.000734222121265467</t>
  </si>
  <si>
    <t>0.0396693382146511</t>
  </si>
  <si>
    <t>-0.572964663219671</t>
  </si>
  <si>
    <t>MTHFR</t>
  </si>
  <si>
    <t>hsa-miR-149-5p</t>
  </si>
  <si>
    <t>ENSG00000139197</t>
  </si>
  <si>
    <t>0.897470499999999</t>
  </si>
  <si>
    <t>2.27429425</t>
  </si>
  <si>
    <t>3.65459232922695</t>
  </si>
  <si>
    <t>0.000740510855421889</t>
  </si>
  <si>
    <t>0.0399144672602011</t>
  </si>
  <si>
    <t>-0.580767266667125</t>
  </si>
  <si>
    <t>PEX5</t>
  </si>
  <si>
    <t>ENSG00000006744</t>
  </si>
  <si>
    <t>0.729127499999999</t>
  </si>
  <si>
    <t>0.26740425</t>
  </si>
  <si>
    <t>3.654409016212</t>
  </si>
  <si>
    <t>0.000740906661184192</t>
  </si>
  <si>
    <t>-0.581256117312825</t>
  </si>
  <si>
    <t>ELAC2</t>
  </si>
  <si>
    <t>ENSG00000167680</t>
  </si>
  <si>
    <t>0.867022499999997</t>
  </si>
  <si>
    <t>2.27573175</t>
  </si>
  <si>
    <t>3.65381882918975</t>
  </si>
  <si>
    <t>0.000742182365969485</t>
  </si>
  <si>
    <t>0.0399253298231805</t>
  </si>
  <si>
    <t>-0.582829921699252</t>
  </si>
  <si>
    <t>SEMA6B</t>
  </si>
  <si>
    <t>ENSG00000272391</t>
  </si>
  <si>
    <t>1.4192245</t>
  </si>
  <si>
    <t>2.83763475</t>
  </si>
  <si>
    <t>3.65132928884359</t>
  </si>
  <si>
    <t>0.000747586899774962</t>
  </si>
  <si>
    <t>0.0401579483214377</t>
  </si>
  <si>
    <t>-0.58946725171008</t>
  </si>
  <si>
    <t>POM121C</t>
  </si>
  <si>
    <t>ENSG00000176401</t>
  </si>
  <si>
    <t>0.70401</t>
  </si>
  <si>
    <t>-0.011761</t>
  </si>
  <si>
    <t>3.6496783571613</t>
  </si>
  <si>
    <t>0.000751191786065535</t>
  </si>
  <si>
    <t>0.040293363739723</t>
  </si>
  <si>
    <t>-0.593867593767428</t>
  </si>
  <si>
    <t>EID2B</t>
  </si>
  <si>
    <t>ENSG00000256870</t>
  </si>
  <si>
    <t>0.7250995</t>
  </si>
  <si>
    <t>0.20700475</t>
  </si>
  <si>
    <t>3.64563448721451</t>
  </si>
  <si>
    <t>0.000760092639592721</t>
  </si>
  <si>
    <t>0.0407120512953035</t>
  </si>
  <si>
    <t>-0.604642001449446</t>
  </si>
  <si>
    <t>SLC5A8</t>
  </si>
  <si>
    <t>ENSG00000229009</t>
  </si>
  <si>
    <t>1.077822</t>
  </si>
  <si>
    <t>0.2673005</t>
  </si>
  <si>
    <t>3.64323067464394</t>
  </si>
  <si>
    <t>0.000765431652100394</t>
  </si>
  <si>
    <t>0.0409390293120516</t>
  </si>
  <si>
    <t>-0.611043977506179</t>
  </si>
  <si>
    <t>TMPRSS11GP</t>
  </si>
  <si>
    <t>ENSG00000168412</t>
  </si>
  <si>
    <t>0.8941085</t>
  </si>
  <si>
    <t>0.69880925</t>
  </si>
  <si>
    <t>3.64017195673416</t>
  </si>
  <si>
    <t>0.000772277482254283</t>
  </si>
  <si>
    <t>0.0412458312792474</t>
  </si>
  <si>
    <t>-0.619187225472116</t>
  </si>
  <si>
    <t>MTNR1A</t>
  </si>
  <si>
    <t>ENSG00000130270</t>
  </si>
  <si>
    <t>0.861560999999999</t>
  </si>
  <si>
    <t>0.662344</t>
  </si>
  <si>
    <t>3.63947516234985</t>
  </si>
  <si>
    <t>0.000773845229198207</t>
  </si>
  <si>
    <t>0.0412702652220312</t>
  </si>
  <si>
    <t>-0.621041850017964</t>
  </si>
  <si>
    <t>ATP8B3</t>
  </si>
  <si>
    <t>ENSG00000125834</t>
  </si>
  <si>
    <t>1.176864</t>
  </si>
  <si>
    <t>1.2555115</t>
  </si>
  <si>
    <t>3.63833798989941</t>
  </si>
  <si>
    <t>0.000776410385334868</t>
  </si>
  <si>
    <t>0.0413366988497801</t>
  </si>
  <si>
    <t>-0.624068243831267</t>
  </si>
  <si>
    <t>STK35</t>
  </si>
  <si>
    <t>ENSG00000274419</t>
  </si>
  <si>
    <t>0.7249535</t>
  </si>
  <si>
    <t>0.00326025000000001</t>
  </si>
  <si>
    <t>3.63787569887968</t>
  </si>
  <si>
    <t>0.000777455529045047</t>
  </si>
  <si>
    <t>-0.62529842470934</t>
  </si>
  <si>
    <t>TBC1D3D</t>
  </si>
  <si>
    <t>ENSG00000187535</t>
  </si>
  <si>
    <t>1.144417</t>
  </si>
  <si>
    <t>2.690673</t>
  </si>
  <si>
    <t>3.63744652239693</t>
  </si>
  <si>
    <t>0.000778427020199237</t>
  </si>
  <si>
    <t>-0.626440419192317</t>
  </si>
  <si>
    <t>IFT140</t>
  </si>
  <si>
    <t>ENSG00000140750</t>
  </si>
  <si>
    <t>2.208362</t>
  </si>
  <si>
    <t>5.6411945</t>
  </si>
  <si>
    <t>3.63681009759844</t>
  </si>
  <si>
    <t>0.000779869794321142</t>
  </si>
  <si>
    <t>0.0413542367967268</t>
  </si>
  <si>
    <t>-0.62813376158166</t>
  </si>
  <si>
    <t>ARHGAP17</t>
  </si>
  <si>
    <t>ENSG00000152128</t>
  </si>
  <si>
    <t>0.9699685</t>
  </si>
  <si>
    <t>1.68453775</t>
  </si>
  <si>
    <t>3.63429453350856</t>
  </si>
  <si>
    <t>0.00078559781729073</t>
  </si>
  <si>
    <t>0.0415986354192749</t>
  </si>
  <si>
    <t>-0.634825563316337</t>
  </si>
  <si>
    <t>TMEM163</t>
  </si>
  <si>
    <t>ENSG00000119906</t>
  </si>
  <si>
    <t>0.976790499999998</t>
  </si>
  <si>
    <t>0.78177425</t>
  </si>
  <si>
    <t>3.63096984975232</t>
  </si>
  <si>
    <t>0.000793230404670802</t>
  </si>
  <si>
    <t>0.0419430449536601</t>
  </si>
  <si>
    <t>-0.643666351407245</t>
  </si>
  <si>
    <t>SLF2</t>
  </si>
  <si>
    <t>ENSG00000206560</t>
  </si>
  <si>
    <t>1.0511255</t>
  </si>
  <si>
    <t>0.48209475</t>
  </si>
  <si>
    <t>3.62610895690544</t>
  </si>
  <si>
    <t>0.000804518336903143</t>
  </si>
  <si>
    <t>0.0424794824138688</t>
  </si>
  <si>
    <t>-0.656585144938128</t>
  </si>
  <si>
    <t>ANKRD28</t>
  </si>
  <si>
    <t>ENSG00000059691</t>
  </si>
  <si>
    <t>0.72754</t>
  </si>
  <si>
    <t>0.099018</t>
  </si>
  <si>
    <t>3.62315011946854</t>
  </si>
  <si>
    <t>0.000811464862672808</t>
  </si>
  <si>
    <t>0.0427854920216647</t>
  </si>
  <si>
    <t>-0.664444775942734</t>
  </si>
  <si>
    <t>GATB</t>
  </si>
  <si>
    <t>ENSG00000108511</t>
  </si>
  <si>
    <t>-1.454602</t>
  </si>
  <si>
    <t>1.4248525</t>
  </si>
  <si>
    <t>-3.62216002569431</t>
  </si>
  <si>
    <t>0.000813802190770951</t>
  </si>
  <si>
    <t>0.0428245095964932</t>
  </si>
  <si>
    <t>-0.667074096793915</t>
  </si>
  <si>
    <t>HOXB6</t>
  </si>
  <si>
    <t>ENSG00000155026</t>
  </si>
  <si>
    <t>0.703693499999999</t>
  </si>
  <si>
    <t>0.18248975</t>
  </si>
  <si>
    <t>3.62186116273088</t>
  </si>
  <si>
    <t>0.000814508992917268</t>
  </si>
  <si>
    <t>-0.667867697731999</t>
  </si>
  <si>
    <t>RSPH10B</t>
  </si>
  <si>
    <t>ENSG00000119125</t>
  </si>
  <si>
    <t>0.817179499999999</t>
  </si>
  <si>
    <t>0.43359075</t>
  </si>
  <si>
    <t>3.6208768345176</t>
  </si>
  <si>
    <t>0.000816841080050836</t>
  </si>
  <si>
    <t>0.042886464163347</t>
  </si>
  <si>
    <t>-0.670481260723674</t>
  </si>
  <si>
    <t>GDA</t>
  </si>
  <si>
    <t>ENSG00000172977</t>
  </si>
  <si>
    <t>-0.5835205</t>
  </si>
  <si>
    <t>-0.03305325</t>
  </si>
  <si>
    <t>-3.61790928917746</t>
  </si>
  <si>
    <t>0.000823910793285036</t>
  </si>
  <si>
    <t>0.0431966318871528</t>
  </si>
  <si>
    <t>-0.678358539698898</t>
  </si>
  <si>
    <t>KAT5</t>
  </si>
  <si>
    <t>ENSG00000126870</t>
  </si>
  <si>
    <t>1.3172</t>
  </si>
  <si>
    <t>0.5913155</t>
  </si>
  <si>
    <t>3.61652918200761</t>
  </si>
  <si>
    <t>0.000827218708050118</t>
  </si>
  <si>
    <t>0.0433089772051253</t>
  </si>
  <si>
    <t>-0.682020940726163</t>
  </si>
  <si>
    <t>DYNC2I1</t>
  </si>
  <si>
    <t>ENSG00000090889</t>
  </si>
  <si>
    <t>0.817470999999999</t>
  </si>
  <si>
    <t>0.3209805</t>
  </si>
  <si>
    <t>3.61175474954174</t>
  </si>
  <si>
    <t>0.000838761185079542</t>
  </si>
  <si>
    <t>0.0438515200728224</t>
  </si>
  <si>
    <t>-0.694685684333211</t>
  </si>
  <si>
    <t>KIF4A</t>
  </si>
  <si>
    <t>ENSG00000279811</t>
  </si>
  <si>
    <t>0.758852999999999</t>
  </si>
  <si>
    <t>0.281981</t>
  </si>
  <si>
    <t>3.60755350585093</t>
  </si>
  <si>
    <t>0.000849045980241613</t>
  </si>
  <si>
    <t>0.0443268780583445</t>
  </si>
  <si>
    <t>-0.705823284486958</t>
  </si>
  <si>
    <t>ENSG00000198624</t>
  </si>
  <si>
    <t>0.811502</t>
  </si>
  <si>
    <t>0.345397</t>
  </si>
  <si>
    <t>3.60629261564957</t>
  </si>
  <si>
    <t>0.000852156281423609</t>
  </si>
  <si>
    <t>0.0443676213601005</t>
  </si>
  <si>
    <t>-0.70916471050456</t>
  </si>
  <si>
    <t>CCDC69</t>
  </si>
  <si>
    <t>ENSG00000140939</t>
  </si>
  <si>
    <t>0.709435</t>
  </si>
  <si>
    <t>0.25477</t>
  </si>
  <si>
    <t>3.60626944565363</t>
  </si>
  <si>
    <t>0.000852213538445921</t>
  </si>
  <si>
    <t>-0.709226106927711</t>
  </si>
  <si>
    <t>NOL3</t>
  </si>
  <si>
    <t>ENSG00000180346</t>
  </si>
  <si>
    <t>-1.331395</t>
  </si>
  <si>
    <t>2.0801185</t>
  </si>
  <si>
    <t>-3.60562445048825</t>
  </si>
  <si>
    <t>0.000853808918059503</t>
  </si>
  <si>
    <t>0.0443885106323187</t>
  </si>
  <si>
    <t>-0.710935154167615</t>
  </si>
  <si>
    <t>TIGD2</t>
  </si>
  <si>
    <t>ENSG00000186517</t>
  </si>
  <si>
    <t>0.995252</t>
  </si>
  <si>
    <t>0.4502245</t>
  </si>
  <si>
    <t>3.60290615439819</t>
  </si>
  <si>
    <t>0.000860564180116855</t>
  </si>
  <si>
    <t>0.0446251002297552</t>
  </si>
  <si>
    <t>-0.71813620884585</t>
  </si>
  <si>
    <t>ARHGAP30</t>
  </si>
  <si>
    <t>ENSG00000188997</t>
  </si>
  <si>
    <t>-0.331055999999999</t>
  </si>
  <si>
    <t>-0.300542</t>
  </si>
  <si>
    <t>-3.60282738168621</t>
  </si>
  <si>
    <t>0.000860760703344842</t>
  </si>
  <si>
    <t>-0.718344846819309</t>
  </si>
  <si>
    <t>KCTD21</t>
  </si>
  <si>
    <t>ENSG00000104852</t>
  </si>
  <si>
    <t>0.884065499999999</t>
  </si>
  <si>
    <t>0.75160075</t>
  </si>
  <si>
    <t>3.60147125888338</t>
  </si>
  <si>
    <t>0.000864150753002749</t>
  </si>
  <si>
    <t>0.0447384565328944</t>
  </si>
  <si>
    <t>-0.721936336127829</t>
  </si>
  <si>
    <t>SNRNP70</t>
  </si>
  <si>
    <t>ENSG00000070444</t>
  </si>
  <si>
    <t>0.940481499999999</t>
  </si>
  <si>
    <t>1.10991125</t>
  </si>
  <si>
    <t>3.60023271091075</t>
  </si>
  <si>
    <t>0.000867258105039196</t>
  </si>
  <si>
    <t>0.0448368821703992</t>
  </si>
  <si>
    <t>-0.725215872084056</t>
  </si>
  <si>
    <t>MNT</t>
  </si>
  <si>
    <t>ENSG00000166415</t>
  </si>
  <si>
    <t>0.6312235</t>
  </si>
  <si>
    <t>0.02620175</t>
  </si>
  <si>
    <t>3.59907376368137</t>
  </si>
  <si>
    <t>0.000870175480149276</t>
  </si>
  <si>
    <t>0.0449252263168179</t>
  </si>
  <si>
    <t>-0.728284137616344</t>
  </si>
  <si>
    <t>WDR72</t>
  </si>
  <si>
    <t>ENSG00000245532</t>
  </si>
  <si>
    <t>1.0905755</t>
  </si>
  <si>
    <t>3.35925375</t>
  </si>
  <si>
    <t>3.5969538998202</t>
  </si>
  <si>
    <t>0.000875536174004853</t>
  </si>
  <si>
    <t>0.0451392935646441</t>
  </si>
  <si>
    <t>-0.733895147402419</t>
  </si>
  <si>
    <t>NEAT1</t>
  </si>
  <si>
    <t>hsa-miR-124-3p</t>
  </si>
  <si>
    <t>ENSG00000151502</t>
  </si>
  <si>
    <t>0.961060499999999</t>
  </si>
  <si>
    <t>1.16621075</t>
  </si>
  <si>
    <t>3.59548031749664</t>
  </si>
  <si>
    <t>0.000879281253023801</t>
  </si>
  <si>
    <t>0.0452695882789484</t>
  </si>
  <si>
    <t>-0.73779458411416</t>
  </si>
  <si>
    <t>VPS26B</t>
  </si>
  <si>
    <t>ENSG00000253669</t>
  </si>
  <si>
    <t>0.893456499999999</t>
  </si>
  <si>
    <t>0.29324425</t>
  </si>
  <si>
    <t>3.5948355803648</t>
  </si>
  <si>
    <t>0.000880924679387675</t>
  </si>
  <si>
    <t>0.0452914691316717</t>
  </si>
  <si>
    <t>-0.73950046165503</t>
  </si>
  <si>
    <t>ENSG00000150961</t>
  </si>
  <si>
    <t>0.796554999999999</t>
  </si>
  <si>
    <t>0.257588</t>
  </si>
  <si>
    <t>3.59348459671797</t>
  </si>
  <si>
    <t>0.000884377903281274</t>
  </si>
  <si>
    <t>0.0452961373152122</t>
  </si>
  <si>
    <t>-0.743074477831287</t>
  </si>
  <si>
    <t>SEC24D</t>
  </si>
  <si>
    <t>hsa-miR-605-5p</t>
  </si>
  <si>
    <t>ENSG00000128159</t>
  </si>
  <si>
    <t>1.32736499999999</t>
  </si>
  <si>
    <t>3.671111</t>
  </si>
  <si>
    <t>3.59344793664847</t>
  </si>
  <si>
    <t>0.000884471790559222</t>
  </si>
  <si>
    <t>-0.74317145261897</t>
  </si>
  <si>
    <t>TUBGCP6</t>
  </si>
  <si>
    <t>ENSG00000198959</t>
  </si>
  <si>
    <t>1.0961275</t>
  </si>
  <si>
    <t>0.99918325</t>
  </si>
  <si>
    <t>3.59337010849701</t>
  </si>
  <si>
    <t>0.0008846711420113</t>
  </si>
  <si>
    <t>-0.743377325383246</t>
  </si>
  <si>
    <t>TGM2</t>
  </si>
  <si>
    <t>hsa-miR-1285-3p</t>
  </si>
  <si>
    <t>ENSG00000090487</t>
  </si>
  <si>
    <t>0.852383</t>
  </si>
  <si>
    <t>0.280624</t>
  </si>
  <si>
    <t>3.58883696372325</t>
  </si>
  <si>
    <t>0.000896357319874049</t>
  </si>
  <si>
    <t>0.0457559774806596</t>
  </si>
  <si>
    <t>-0.755364746905271</t>
  </si>
  <si>
    <t>SPG21</t>
  </si>
  <si>
    <t>ENSG00000105607</t>
  </si>
  <si>
    <t>0.879805499999999</t>
  </si>
  <si>
    <t>0.43795875</t>
  </si>
  <si>
    <t>3.58866800136851</t>
  </si>
  <si>
    <t>0.000896795751382757</t>
  </si>
  <si>
    <t>-0.755811407136183</t>
  </si>
  <si>
    <t>GCDH</t>
  </si>
  <si>
    <t>ENSG00000076242</t>
  </si>
  <si>
    <t>1.562665</t>
  </si>
  <si>
    <t>2.519551</t>
  </si>
  <si>
    <t>3.58821524218465</t>
  </si>
  <si>
    <t>0.000897971609037922</t>
  </si>
  <si>
    <t>-0.757008247477812</t>
  </si>
  <si>
    <t>MLH1</t>
  </si>
  <si>
    <t>ENSG00000179796</t>
  </si>
  <si>
    <t>0.993138499999999</t>
  </si>
  <si>
    <t>1.00897925</t>
  </si>
  <si>
    <t>3.58798278197816</t>
  </si>
  <si>
    <t>0.000898575905543998</t>
  </si>
  <si>
    <t>-0.757622712699217</t>
  </si>
  <si>
    <t>LRRC3B</t>
  </si>
  <si>
    <t>ENSG00000249860</t>
  </si>
  <si>
    <t>-0.477103499999999</t>
  </si>
  <si>
    <t>-0.16748975</t>
  </si>
  <si>
    <t>-3.5865370993116</t>
  </si>
  <si>
    <t>0.000902342844107776</t>
  </si>
  <si>
    <t>0.0458378011673577</t>
  </si>
  <si>
    <t>-0.761443668472205</t>
  </si>
  <si>
    <t>MTRNR2L5</t>
  </si>
  <si>
    <t>ENSG00000185186</t>
  </si>
  <si>
    <t>0.7286765</t>
  </si>
  <si>
    <t>0.18689775</t>
  </si>
  <si>
    <t>3.5864198384966</t>
  </si>
  <si>
    <t>0.000902649049136604</t>
  </si>
  <si>
    <t>-0.761753557130265</t>
  </si>
  <si>
    <t>LINC00313</t>
  </si>
  <si>
    <t>ENSG00000198973</t>
  </si>
  <si>
    <t>-1.30569500000001</t>
  </si>
  <si>
    <t>6.0203255</t>
  </si>
  <si>
    <t>-3.58418603675269</t>
  </si>
  <si>
    <t>0.000908501323764119</t>
  </si>
  <si>
    <t>0.0460720480313231</t>
  </si>
  <si>
    <t>-0.767655944991771</t>
  </si>
  <si>
    <t>MIR375</t>
  </si>
  <si>
    <t>ENSG00000140015</t>
  </si>
  <si>
    <t>1.0228945</t>
  </si>
  <si>
    <t>1.33597425</t>
  </si>
  <si>
    <t>3.58115565230947</t>
  </si>
  <si>
    <t>0.000916498873799359</t>
  </si>
  <si>
    <t>0.0463632868202971</t>
  </si>
  <si>
    <t>-0.775660269396088</t>
  </si>
  <si>
    <t>KCNH5</t>
  </si>
  <si>
    <t>ENSG00000101940</t>
  </si>
  <si>
    <t>0.651632</t>
  </si>
  <si>
    <t>0.111945</t>
  </si>
  <si>
    <t>3.58106512257743</t>
  </si>
  <si>
    <t>0.000916738830649908</t>
  </si>
  <si>
    <t>-0.775899339615983</t>
  </si>
  <si>
    <t>WDR13</t>
  </si>
  <si>
    <t>ENSG00000187720</t>
  </si>
  <si>
    <t>0.931049500000001</t>
  </si>
  <si>
    <t>1.09542275</t>
  </si>
  <si>
    <t>3.57946018423422</t>
  </si>
  <si>
    <t>0.000921002896280939</t>
  </si>
  <si>
    <t>0.0465156517127107</t>
  </si>
  <si>
    <t>-0.780137156427648</t>
  </si>
  <si>
    <t>THSD4</t>
  </si>
  <si>
    <t>ENSG00000172809</t>
  </si>
  <si>
    <t>-0.9522125</t>
  </si>
  <si>
    <t>0.55980125</t>
  </si>
  <si>
    <t>-3.57834952218143</t>
  </si>
  <si>
    <t>0.000923964902564804</t>
  </si>
  <si>
    <t>0.0465928995531048</t>
  </si>
  <si>
    <t>-0.783069298084969</t>
  </si>
  <si>
    <t>RPL38</t>
  </si>
  <si>
    <t>ENSG00000141738</t>
  </si>
  <si>
    <t>1.3774525</t>
  </si>
  <si>
    <t>1.54300375</t>
  </si>
  <si>
    <t>3.57794751145495</t>
  </si>
  <si>
    <t>0.000925039273382959</t>
  </si>
  <si>
    <t>-0.784130494089537</t>
  </si>
  <si>
    <t>GRB7</t>
  </si>
  <si>
    <t>ENSG00000162086</t>
  </si>
  <si>
    <t>1.212862</t>
  </si>
  <si>
    <t>1.9487765</t>
  </si>
  <si>
    <t>3.57628017224762</t>
  </si>
  <si>
    <t>0.000929508056132543</t>
  </si>
  <si>
    <t>0.0467546325609728</t>
  </si>
  <si>
    <t>-0.788531178797977</t>
  </si>
  <si>
    <t>ZNF75A</t>
  </si>
  <si>
    <t>ENSG00000154767</t>
  </si>
  <si>
    <t>1.272817</t>
  </si>
  <si>
    <t>1.685353</t>
  </si>
  <si>
    <t>3.5738984056039</t>
  </si>
  <si>
    <t>0.00093592764216042</t>
  </si>
  <si>
    <t>0.0470139220464691</t>
  </si>
  <si>
    <t>-0.794815736133035</t>
  </si>
  <si>
    <t>XPC</t>
  </si>
  <si>
    <t>ENSG00000286171</t>
  </si>
  <si>
    <t>0.746895499999994</t>
  </si>
  <si>
    <t>9.34143725</t>
  </si>
  <si>
    <t>3.57125621696795</t>
  </si>
  <si>
    <t>0.000943098992393919</t>
  </si>
  <si>
    <t>0.0473102236778229</t>
  </si>
  <si>
    <t>-0.801785036274456</t>
  </si>
  <si>
    <t>ENSG00000226433</t>
  </si>
  <si>
    <t>1.0823475</t>
  </si>
  <si>
    <t>0.96833325</t>
  </si>
  <si>
    <t>3.57061817282194</t>
  </si>
  <si>
    <t>0.00094483865148501</t>
  </si>
  <si>
    <t>0.0473336150309984</t>
  </si>
  <si>
    <t>-0.803467624762632</t>
  </si>
  <si>
    <t>ENSG00000074356</t>
  </si>
  <si>
    <t>0.859503</t>
  </si>
  <si>
    <t>0.2556775</t>
  </si>
  <si>
    <t>3.5699693898811</t>
  </si>
  <si>
    <t>0.000946610752035911</t>
  </si>
  <si>
    <t>0.0473398919164459</t>
  </si>
  <si>
    <t>-0.805178380723926</t>
  </si>
  <si>
    <t>NCBP3</t>
  </si>
  <si>
    <t>ENSG00000198792</t>
  </si>
  <si>
    <t>1.029444</t>
  </si>
  <si>
    <t>1.207762</t>
  </si>
  <si>
    <t>3.56943397387517</t>
  </si>
  <si>
    <t>0.000948075604452514</t>
  </si>
  <si>
    <t>-0.806590087514146</t>
  </si>
  <si>
    <t>TMEM184B</t>
  </si>
  <si>
    <t>hsa-miR-15a-5p</t>
  </si>
  <si>
    <t>ENSG00000261239</t>
  </si>
  <si>
    <t>1.795142</t>
  </si>
  <si>
    <t>2.056029</t>
  </si>
  <si>
    <t>3.56833483792364</t>
  </si>
  <si>
    <t>0.000951089574563362</t>
  </si>
  <si>
    <t>-0.809487801777287</t>
  </si>
  <si>
    <t>ENSG00000157193</t>
  </si>
  <si>
    <t>0.976766999999999</t>
  </si>
  <si>
    <t>1.555618</t>
  </si>
  <si>
    <t>3.56784318438336</t>
  </si>
  <si>
    <t>0.000952440728946879</t>
  </si>
  <si>
    <t>-0.81078383338807</t>
  </si>
  <si>
    <t>LRP8</t>
  </si>
  <si>
    <t>ENSG00000109610</t>
  </si>
  <si>
    <t>1.0637555</t>
  </si>
  <si>
    <t>1.30215975</t>
  </si>
  <si>
    <t>3.56752318498255</t>
  </si>
  <si>
    <t>0.00095332113679408</t>
  </si>
  <si>
    <t>-0.811627325895205</t>
  </si>
  <si>
    <t>SOD3</t>
  </si>
  <si>
    <t>ENSG00000233606</t>
  </si>
  <si>
    <t>-0.2898665</t>
  </si>
  <si>
    <t>-0.32113675</t>
  </si>
  <si>
    <t>-3.56746653537451</t>
  </si>
  <si>
    <t>0.00095347707715188</t>
  </si>
  <si>
    <t>-0.811776645787089</t>
  </si>
  <si>
    <t>ENSG00000271232</t>
  </si>
  <si>
    <t>1.236549</t>
  </si>
  <si>
    <t>0.4192575</t>
  </si>
  <si>
    <t>3.56732067575806</t>
  </si>
  <si>
    <t>0.000953878700242601</t>
  </si>
  <si>
    <t>-0.812161104532905</t>
  </si>
  <si>
    <t>ENSG00000253552</t>
  </si>
  <si>
    <t>1.3383155</t>
  </si>
  <si>
    <t>2.31203875</t>
  </si>
  <si>
    <t>3.56611275695988</t>
  </si>
  <si>
    <t>0.000957210945654757</t>
  </si>
  <si>
    <t>0.0474419270291715</t>
  </si>
  <si>
    <t>-0.815344655160012</t>
  </si>
  <si>
    <t>ENSG00000114982</t>
  </si>
  <si>
    <t>0.829002499999999</t>
  </si>
  <si>
    <t>0.50685725</t>
  </si>
  <si>
    <t>3.56470560191551</t>
  </si>
  <si>
    <t>0.000961106921092345</t>
  </si>
  <si>
    <t>0.0475715931702326</t>
  </si>
  <si>
    <t>-0.81905263516088</t>
  </si>
  <si>
    <t>KANSL3</t>
  </si>
  <si>
    <t>ENSG00000100364</t>
  </si>
  <si>
    <t>0.979754999999998</t>
  </si>
  <si>
    <t>1.2806955</t>
  </si>
  <si>
    <t>3.56378832032549</t>
  </si>
  <si>
    <t>0.000963654786289411</t>
  </si>
  <si>
    <t>0.0476342762180186</t>
  </si>
  <si>
    <t>-0.821469365495023</t>
  </si>
  <si>
    <t>KIAA0930</t>
  </si>
  <si>
    <t>ENSG00000237422</t>
  </si>
  <si>
    <t>0.736067</t>
  </si>
  <si>
    <t>0.1459725</t>
  </si>
  <si>
    <t>3.56247101953639</t>
  </si>
  <si>
    <t>0.000967325108329265</t>
  </si>
  <si>
    <t>0.0477139617387776</t>
  </si>
  <si>
    <t>-0.824939475137843</t>
  </si>
  <si>
    <t>ENSG00000213676</t>
  </si>
  <si>
    <t>1.048304</t>
  </si>
  <si>
    <t>1.155263</t>
  </si>
  <si>
    <t>3.56228873797409</t>
  </si>
  <si>
    <t>0.000967834045815084</t>
  </si>
  <si>
    <t>-0.825419601791678</t>
  </si>
  <si>
    <t>ATF6B</t>
  </si>
  <si>
    <t>ENSG00000104369</t>
  </si>
  <si>
    <t>1.115375</t>
  </si>
  <si>
    <t>0.969221</t>
  </si>
  <si>
    <t>3.56136238592772</t>
  </si>
  <si>
    <t>0.00097042443591625</t>
  </si>
  <si>
    <t>0.0477783008369256</t>
  </si>
  <si>
    <t>-0.827859410210443</t>
  </si>
  <si>
    <t>JPH1</t>
  </si>
  <si>
    <t>ENSG00000222601</t>
  </si>
  <si>
    <t>1.478184</t>
  </si>
  <si>
    <t>3.3296255</t>
  </si>
  <si>
    <t>3.55948997844413</t>
  </si>
  <si>
    <t>0.000975680663866468</t>
  </si>
  <si>
    <t>0.0479300696793856</t>
  </si>
  <si>
    <t>-0.832789963022528</t>
  </si>
  <si>
    <t>ENSG00000213963</t>
  </si>
  <si>
    <t>-0.553295999999999</t>
  </si>
  <si>
    <t>-0.0787865</t>
  </si>
  <si>
    <t>-3.5593460474199</t>
  </si>
  <si>
    <t>0.00097608583738553</t>
  </si>
  <si>
    <t>-0.833168919035675</t>
  </si>
  <si>
    <t>LOC100130691</t>
  </si>
  <si>
    <t>ENSG00000143793</t>
  </si>
  <si>
    <t>-1.097768</t>
  </si>
  <si>
    <t>2.259881</t>
  </si>
  <si>
    <t>-3.5567178135952</t>
  </si>
  <si>
    <t>0.00098351293826227</t>
  </si>
  <si>
    <t>0.0481732714387896</t>
  </si>
  <si>
    <t>-0.840087461711637</t>
  </si>
  <si>
    <t>C1orf35</t>
  </si>
  <si>
    <t>ENSG00000176349</t>
  </si>
  <si>
    <t>1.372422</t>
  </si>
  <si>
    <t>3.2399635</t>
  </si>
  <si>
    <t>3.55667636466414</t>
  </si>
  <si>
    <t>0.000983630502045661</t>
  </si>
  <si>
    <t>-0.840196551282427</t>
  </si>
  <si>
    <t>green</t>
  </si>
  <si>
    <t>ENSG00000115020</t>
  </si>
  <si>
    <t>-1.3201745</t>
  </si>
  <si>
    <t>1.34584925</t>
  </si>
  <si>
    <t>-3.5547077864596</t>
  </si>
  <si>
    <t>0.000989229653545351</t>
  </si>
  <si>
    <t>0.0482792340229971</t>
  </si>
  <si>
    <t>-0.845376932579627</t>
  </si>
  <si>
    <t>PIKFYVE</t>
  </si>
  <si>
    <t>hsa-miR-508-3p</t>
  </si>
  <si>
    <t>ENSG00000274052</t>
  </si>
  <si>
    <t>-0.9075345</t>
  </si>
  <si>
    <t>0.20681275</t>
  </si>
  <si>
    <t>-3.55460749356371</t>
  </si>
  <si>
    <t>0.000989515730734834</t>
  </si>
  <si>
    <t>-0.845640818710899</t>
  </si>
  <si>
    <t>ENSG00000145861</t>
  </si>
  <si>
    <t>0.998595499999999</t>
  </si>
  <si>
    <t>1.01046425</t>
  </si>
  <si>
    <t>3.55421542785374</t>
  </si>
  <si>
    <t>0.0009906348283445</t>
  </si>
  <si>
    <t>-0.846672368833142</t>
  </si>
  <si>
    <t>C1QTNF2</t>
  </si>
  <si>
    <t>ENSG00000250295</t>
  </si>
  <si>
    <t>0.9734785</t>
  </si>
  <si>
    <t>0.18513725</t>
  </si>
  <si>
    <t>3.55409131838103</t>
  </si>
  <si>
    <t>0.000990989334971128</t>
  </si>
  <si>
    <t>-0.846998897082673</t>
  </si>
  <si>
    <t>RDH10-AS1</t>
  </si>
  <si>
    <t>ENSG00000110427</t>
  </si>
  <si>
    <t>1.1333875</t>
  </si>
  <si>
    <t>2.05209375</t>
  </si>
  <si>
    <t>3.55302008009251</t>
  </si>
  <si>
    <t>0.000994054291306013</t>
  </si>
  <si>
    <t>0.0483608324596485</t>
  </si>
  <si>
    <t>-0.849817057260529</t>
  </si>
  <si>
    <t>KIAA1549L</t>
  </si>
  <si>
    <t>ENSG00000116685</t>
  </si>
  <si>
    <t>-1.4488165</t>
  </si>
  <si>
    <t>3.41259225</t>
  </si>
  <si>
    <t>-3.55259736317954</t>
  </si>
  <si>
    <t>0.000995266244259956</t>
  </si>
  <si>
    <t>-0.85092900377072</t>
  </si>
  <si>
    <t>KIAA2013</t>
  </si>
  <si>
    <t>ENSG00000099917</t>
  </si>
  <si>
    <t>0.992122499999999</t>
  </si>
  <si>
    <t>0.93778125</t>
  </si>
  <si>
    <t>3.54989535826697</t>
  </si>
  <si>
    <t>0.00100304663215303</t>
  </si>
  <si>
    <t>0.0486428831880773</t>
  </si>
  <si>
    <t>-0.858035009179508</t>
  </si>
  <si>
    <t>MED15</t>
  </si>
  <si>
    <t>ENSG00000226831</t>
  </si>
  <si>
    <t>0.998216499999999</t>
  </si>
  <si>
    <t>0.96524925</t>
  </si>
  <si>
    <t>3.54967351023911</t>
  </si>
  <si>
    <t>0.00100368802876507</t>
  </si>
  <si>
    <t>-0.858618328178433</t>
  </si>
  <si>
    <t>MED15P3</t>
  </si>
  <si>
    <t>ENSG00000137871</t>
  </si>
  <si>
    <t>0.942266999999998</t>
  </si>
  <si>
    <t>0.667459</t>
  </si>
  <si>
    <t>3.54843401204766</t>
  </si>
  <si>
    <t>0.00100727886132697</t>
  </si>
  <si>
    <t>0.0487533461370392</t>
  </si>
  <si>
    <t>-0.861877085326555</t>
  </si>
  <si>
    <t>ZNF280D</t>
  </si>
  <si>
    <t>ENSG00000160185</t>
  </si>
  <si>
    <t>1.0687585</t>
  </si>
  <si>
    <t>0.87640375</t>
  </si>
  <si>
    <t>3.54635833880344</t>
  </si>
  <si>
    <t>0.0010133197384946</t>
  </si>
  <si>
    <t>0.048922054557854</t>
  </si>
  <si>
    <t>-0.867332957196367</t>
  </si>
  <si>
    <t>UBASH3A</t>
  </si>
  <si>
    <t>ENSG00000107863</t>
  </si>
  <si>
    <t>0.852749499999998</t>
  </si>
  <si>
    <t>1.58040325</t>
  </si>
  <si>
    <t>3.54633197233138</t>
  </si>
  <si>
    <t>0.00101339669669503</t>
  </si>
  <si>
    <t>-0.867402250800741</t>
  </si>
  <si>
    <t>ARHGAP21</t>
  </si>
  <si>
    <t>ENSG00000222038</t>
  </si>
  <si>
    <t>-0.333322999999999</t>
  </si>
  <si>
    <t>-0.2994085</t>
  </si>
  <si>
    <t>-3.54363060993538</t>
  </si>
  <si>
    <t>0.00102131121694111</t>
  </si>
  <si>
    <t>0.0492401823036768</t>
  </si>
  <si>
    <t>-0.874500328965072</t>
  </si>
  <si>
    <t>POTEJ</t>
  </si>
  <si>
    <t>ENSG00000130433</t>
  </si>
  <si>
    <t>1.2443635</t>
  </si>
  <si>
    <t>2.51552925</t>
  </si>
  <si>
    <t>3.5417435943162</t>
  </si>
  <si>
    <t>0.0010268750126103</t>
  </si>
  <si>
    <t>0.0494442978869819</t>
  </si>
  <si>
    <t>-0.879457036632439</t>
  </si>
  <si>
    <t>CACNG6</t>
  </si>
  <si>
    <t>ENSG00000286897</t>
  </si>
  <si>
    <t>0.5790675</t>
  </si>
  <si>
    <t>-0.16136375</t>
  </si>
  <si>
    <t>3.54048479029753</t>
  </si>
  <si>
    <t>0.00103060271686742</t>
  </si>
  <si>
    <t>0.0495595914507059</t>
  </si>
  <si>
    <t>-0.882762860666021</t>
  </si>
  <si>
    <t>ENSG00000001460</t>
  </si>
  <si>
    <t>1.973561</t>
  </si>
  <si>
    <t>2.9163515</t>
  </si>
  <si>
    <t>3.5397364485081</t>
  </si>
  <si>
    <t>0.00103282493925548</t>
  </si>
  <si>
    <t>0.0496022850671896</t>
  </si>
  <si>
    <t>-0.884727849894986</t>
  </si>
  <si>
    <t>STPG1</t>
  </si>
  <si>
    <t>ENSG00000165914</t>
  </si>
  <si>
    <t>-1.5140255</t>
  </si>
  <si>
    <t>3.31760475</t>
  </si>
  <si>
    <t>-3.53890616267649</t>
  </si>
  <si>
    <t>0.0010352958795157</t>
  </si>
  <si>
    <t>0.0496445447567719</t>
  </si>
  <si>
    <t>-0.886907764348416</t>
  </si>
  <si>
    <t>TTC7B</t>
  </si>
  <si>
    <t>ENSG00000134245</t>
  </si>
  <si>
    <t>1.1100615</t>
  </si>
  <si>
    <t>1.02783225</t>
  </si>
  <si>
    <t>3.53854383522349</t>
  </si>
  <si>
    <t>0.00103637594779014</t>
  </si>
  <si>
    <t>-0.887858974592797</t>
  </si>
  <si>
    <t>WNT2B</t>
  </si>
  <si>
    <t>hsa-miR-324-3p</t>
  </si>
  <si>
    <t>LOG2FC</t>
    <phoneticPr fontId="18" type="noConversion"/>
  </si>
  <si>
    <t>ENSEMBL</t>
    <phoneticPr fontId="18" type="noConversion"/>
  </si>
  <si>
    <t>Log2FC</t>
    <phoneticPr fontId="18" type="noConversion"/>
  </si>
  <si>
    <t>hsa-let-7b-3p</t>
  </si>
  <si>
    <t>hsa-let-7d</t>
  </si>
  <si>
    <t>hsa-let-7d-3p</t>
  </si>
  <si>
    <t>hsa-let-7f-1</t>
  </si>
  <si>
    <t>hsa-let-7i</t>
  </si>
  <si>
    <t>hsa-let-7i-5p</t>
  </si>
  <si>
    <t>hsa-miR-1</t>
  </si>
  <si>
    <t>hsa-miR-101-3p</t>
  </si>
  <si>
    <t>hsa-miR-140-3p</t>
  </si>
  <si>
    <t>hsa-miR-16-2-3p</t>
  </si>
  <si>
    <t>hsa-miR-17-3p</t>
  </si>
  <si>
    <t>hsa-miR-18a-3p</t>
  </si>
  <si>
    <t>hsa-miR-193a-5p</t>
  </si>
  <si>
    <t>hsa-miR-3158-3p</t>
  </si>
  <si>
    <t>hsa-miR-3158-5p</t>
  </si>
  <si>
    <t>hsa-miR-3184-5p</t>
  </si>
  <si>
    <t>hsa-miR-3688-3p</t>
  </si>
  <si>
    <t>hsa-miR-3688-5p</t>
  </si>
  <si>
    <t>hsa-miR-423-3p</t>
  </si>
  <si>
    <t>hsa-miR-532-5p</t>
  </si>
  <si>
    <t>hsa-mir-1-1</t>
  </si>
  <si>
    <t>hsa-mir-101-2</t>
  </si>
  <si>
    <t>hsa-mir-125a</t>
  </si>
  <si>
    <t>hsa-mir-126</t>
  </si>
  <si>
    <t>hsa-mir-128-1</t>
  </si>
  <si>
    <t>hsa-mir-130a</t>
  </si>
  <si>
    <t>hsa-mir-140</t>
  </si>
  <si>
    <t>hsa-mir-143</t>
  </si>
  <si>
    <t>hsa-mir-148b</t>
  </si>
  <si>
    <t>hsa-mir-17</t>
  </si>
  <si>
    <t>hsa-mir-181a-2</t>
  </si>
  <si>
    <t>hsa-mir-18a</t>
  </si>
  <si>
    <t>hsa-mir-193a</t>
  </si>
  <si>
    <t>hsa-mir-20a</t>
  </si>
  <si>
    <t>hsa-mir-21</t>
  </si>
  <si>
    <t>hsa-mir-26b</t>
  </si>
  <si>
    <t>hsa-mir-3158-1</t>
  </si>
  <si>
    <t>hsa-mir-3158-2</t>
  </si>
  <si>
    <t>hsa-mir-378a</t>
  </si>
  <si>
    <t>hsa-mir-532</t>
  </si>
  <si>
    <t>hsa-mir-660</t>
  </si>
  <si>
    <t>hsa-mir-92a-1</t>
  </si>
  <si>
    <t>hsa-mir-99b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</si>
</sst>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RNA/GSE110993_results.diffexp.miRNAs.DESeq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110993_results.diffexp.miRNA"/>
      <sheetName val="Sheet1"/>
    </sheetNames>
    <sheetDataSet>
      <sheetData sheetId="0">
        <row r="1">
          <cell r="B1" t="str">
            <v>baseMean</v>
          </cell>
          <cell r="C1" t="str">
            <v>log2FoldChange</v>
          </cell>
        </row>
        <row r="2">
          <cell r="A2" t="str">
            <v>hsa-let-7a-1</v>
          </cell>
          <cell r="B2" t="str">
            <v>1281.18925596354</v>
          </cell>
          <cell r="C2" t="str">
            <v>-0.453589127493424</v>
          </cell>
        </row>
        <row r="3">
          <cell r="A3" t="str">
            <v>hsa-let-7a-2</v>
          </cell>
          <cell r="B3">
            <v>0</v>
          </cell>
          <cell r="C3" t="str">
            <v>NA</v>
          </cell>
        </row>
        <row r="4">
          <cell r="A4" t="str">
            <v>hsa-let-7a-2-3p</v>
          </cell>
          <cell r="B4">
            <v>0</v>
          </cell>
          <cell r="C4" t="str">
            <v>NA</v>
          </cell>
        </row>
        <row r="5">
          <cell r="A5" t="str">
            <v>hsa-let-7a-3</v>
          </cell>
          <cell r="B5" t="str">
            <v>1286.09355623069</v>
          </cell>
          <cell r="C5" t="str">
            <v>-0.443808898739586</v>
          </cell>
        </row>
        <row r="6">
          <cell r="A6" t="str">
            <v>hsa-let-7a-3p</v>
          </cell>
          <cell r="B6" t="str">
            <v>9.14092198889775</v>
          </cell>
          <cell r="C6" t="str">
            <v>-0.59037892430535</v>
          </cell>
        </row>
        <row r="7">
          <cell r="A7" t="str">
            <v>hsa-let-7a-5p</v>
          </cell>
          <cell r="B7" t="str">
            <v>2561.47652089561</v>
          </cell>
          <cell r="C7" t="str">
            <v>-0.447618562835062</v>
          </cell>
        </row>
        <row r="8">
          <cell r="A8" t="str">
            <v>hsa-let-7b</v>
          </cell>
          <cell r="B8" t="str">
            <v>895.723095423544</v>
          </cell>
          <cell r="C8" t="str">
            <v>-0.571150350752487</v>
          </cell>
        </row>
        <row r="9">
          <cell r="A9" t="str">
            <v>hsa-let-7b-3p</v>
          </cell>
          <cell r="B9" t="str">
            <v>15.2999641411337</v>
          </cell>
          <cell r="C9" t="str">
            <v>-0.86892166054257</v>
          </cell>
        </row>
        <row r="10">
          <cell r="A10" t="str">
            <v>hsa-let-7b-5p</v>
          </cell>
          <cell r="B10" t="str">
            <v>880.42313128241</v>
          </cell>
          <cell r="C10" t="str">
            <v>-0.565722710417178</v>
          </cell>
        </row>
        <row r="11">
          <cell r="A11" t="str">
            <v>hsa-let-7c</v>
          </cell>
          <cell r="B11" t="str">
            <v>125.885754413294</v>
          </cell>
          <cell r="C11" t="str">
            <v>0.302016298491245</v>
          </cell>
        </row>
        <row r="12">
          <cell r="A12" t="str">
            <v>hsa-let-7c-3p</v>
          </cell>
          <cell r="B12" t="str">
            <v>0.183760274292145</v>
          </cell>
          <cell r="C12" t="str">
            <v>-0.113125902084929</v>
          </cell>
        </row>
        <row r="13">
          <cell r="A13" t="str">
            <v>hsa-let-7c-5p</v>
          </cell>
          <cell r="B13" t="str">
            <v>125.701994139002</v>
          </cell>
          <cell r="C13" t="str">
            <v>0.302950999793341</v>
          </cell>
        </row>
        <row r="14">
          <cell r="A14" t="str">
            <v>hsa-let-7d</v>
          </cell>
          <cell r="B14" t="str">
            <v>368.754347982449</v>
          </cell>
          <cell r="C14" t="str">
            <v>-0.760993451278871</v>
          </cell>
        </row>
        <row r="15">
          <cell r="A15" t="str">
            <v>hsa-let-7d-3p</v>
          </cell>
          <cell r="B15" t="str">
            <v>184.855472536574</v>
          </cell>
          <cell r="C15" t="str">
            <v>-0.69510667295386</v>
          </cell>
        </row>
        <row r="16">
          <cell r="A16" t="str">
            <v>hsa-let-7d-5p</v>
          </cell>
          <cell r="B16" t="str">
            <v>183.898875445875</v>
          </cell>
          <cell r="C16" t="str">
            <v>-0.816659716244204</v>
          </cell>
        </row>
        <row r="17">
          <cell r="A17" t="str">
            <v>hsa-let-7e</v>
          </cell>
          <cell r="B17" t="str">
            <v>40.6982015820816</v>
          </cell>
          <cell r="C17" t="str">
            <v>-0.286497782931382</v>
          </cell>
        </row>
        <row r="18">
          <cell r="A18" t="str">
            <v>hsa-let-7e-3p</v>
          </cell>
          <cell r="B18" t="str">
            <v>0.303429266002807</v>
          </cell>
          <cell r="C18" t="str">
            <v>-0.167088416463724</v>
          </cell>
        </row>
        <row r="19">
          <cell r="A19" t="str">
            <v>hsa-let-7e-5p</v>
          </cell>
          <cell r="B19" t="str">
            <v>40.3697723160788</v>
          </cell>
          <cell r="C19" t="str">
            <v>-0.288974847157609</v>
          </cell>
        </row>
        <row r="20">
          <cell r="A20" t="str">
            <v>hsa-let-7f-1</v>
          </cell>
          <cell r="B20" t="str">
            <v>2559.51876906548</v>
          </cell>
          <cell r="C20" t="str">
            <v>-1.17953377487816</v>
          </cell>
        </row>
        <row r="21">
          <cell r="A21" t="str">
            <v>hsa-let-7f-1-3p</v>
          </cell>
          <cell r="B21" t="str">
            <v>0.649914498106958</v>
          </cell>
          <cell r="C21" t="str">
            <v>-1.02749541464014</v>
          </cell>
        </row>
        <row r="22">
          <cell r="A22" t="str">
            <v>hsa-let-7f-2</v>
          </cell>
          <cell r="B22">
            <v>0</v>
          </cell>
          <cell r="C22" t="str">
            <v>NA</v>
          </cell>
        </row>
        <row r="23">
          <cell r="A23" t="str">
            <v>hsa-let-7f-2-3p</v>
          </cell>
          <cell r="B23">
            <v>0</v>
          </cell>
          <cell r="C23" t="str">
            <v>NA</v>
          </cell>
        </row>
        <row r="24">
          <cell r="A24" t="str">
            <v>hsa-let-7f-5p</v>
          </cell>
          <cell r="B24" t="str">
            <v>2559.9803981308</v>
          </cell>
          <cell r="C24" t="str">
            <v>-1.17904161152268</v>
          </cell>
        </row>
        <row r="25">
          <cell r="A25" t="str">
            <v>hsa-let-7g</v>
          </cell>
          <cell r="B25" t="str">
            <v>0.05488954463757</v>
          </cell>
          <cell r="C25" t="str">
            <v>-0.0656869909886271</v>
          </cell>
        </row>
        <row r="26">
          <cell r="A26" t="str">
            <v>hsa-let-7g-3p</v>
          </cell>
          <cell r="B26" t="str">
            <v>0.05488954463757</v>
          </cell>
          <cell r="C26" t="str">
            <v>-0.0656869909886271</v>
          </cell>
        </row>
        <row r="27">
          <cell r="A27" t="str">
            <v>hsa-let-7g-5p</v>
          </cell>
          <cell r="B27">
            <v>0</v>
          </cell>
          <cell r="C27" t="str">
            <v>NA</v>
          </cell>
        </row>
        <row r="28">
          <cell r="A28" t="str">
            <v>hsa-let-7i</v>
          </cell>
          <cell r="B28" t="str">
            <v>1000.69813307739</v>
          </cell>
          <cell r="C28" t="str">
            <v>-0.899601067448133</v>
          </cell>
        </row>
        <row r="29">
          <cell r="A29" t="str">
            <v>hsa-let-7i-3p</v>
          </cell>
          <cell r="B29" t="str">
            <v>1.81068579741842</v>
          </cell>
          <cell r="C29" t="str">
            <v>-0.819999289950385</v>
          </cell>
        </row>
        <row r="30">
          <cell r="A30" t="str">
            <v>hsa-let-7i-5p</v>
          </cell>
          <cell r="B30" t="str">
            <v>998.887447279974</v>
          </cell>
          <cell r="C30" t="str">
            <v>-0.899610058933847</v>
          </cell>
        </row>
        <row r="31">
          <cell r="A31" t="str">
            <v>hsa-miR-1</v>
          </cell>
          <cell r="B31" t="str">
            <v>10.0219971136149</v>
          </cell>
          <cell r="C31" t="str">
            <v>-1.72770329601063</v>
          </cell>
        </row>
        <row r="32">
          <cell r="A32" t="str">
            <v>hsa-miR-100-3p</v>
          </cell>
          <cell r="B32">
            <v>0</v>
          </cell>
          <cell r="C32" t="str">
            <v>NA</v>
          </cell>
        </row>
        <row r="33">
          <cell r="A33" t="str">
            <v>hsa-miR-100-5p</v>
          </cell>
          <cell r="B33">
            <v>0</v>
          </cell>
          <cell r="C33" t="str">
            <v>NA</v>
          </cell>
        </row>
        <row r="34">
          <cell r="A34" t="str">
            <v>hsa-miR-101-3p</v>
          </cell>
          <cell r="B34" t="str">
            <v>242.655938982793</v>
          </cell>
          <cell r="C34" t="str">
            <v>-1.25047347897509</v>
          </cell>
        </row>
        <row r="35">
          <cell r="A35" t="str">
            <v>hsa-miR-101-5p</v>
          </cell>
          <cell r="B35" t="str">
            <v>0.0395837409864953</v>
          </cell>
          <cell r="C35" t="str">
            <v>-0.168911217483943</v>
          </cell>
        </row>
        <row r="36">
          <cell r="A36" t="str">
            <v>hsa-miR-103a-2-5p</v>
          </cell>
          <cell r="B36" t="str">
            <v>0.174974015873376</v>
          </cell>
          <cell r="C36" t="str">
            <v>-0.143299500859811</v>
          </cell>
        </row>
        <row r="37">
          <cell r="A37" t="str">
            <v>hsa-miR-103a-3p</v>
          </cell>
          <cell r="B37" t="str">
            <v>1488.68328706264</v>
          </cell>
          <cell r="C37" t="str">
            <v>-0.814372168165519</v>
          </cell>
        </row>
        <row r="38">
          <cell r="A38" t="str">
            <v>hsa-miR-103b</v>
          </cell>
          <cell r="B38" t="str">
            <v>1488.68328706264</v>
          </cell>
          <cell r="C38" t="str">
            <v>-0.814372168165519</v>
          </cell>
        </row>
        <row r="39">
          <cell r="A39" t="str">
            <v>hsa-miR-105-3p</v>
          </cell>
          <cell r="B39" t="str">
            <v>1.11154356342508</v>
          </cell>
          <cell r="C39" t="str">
            <v>0.368247108451652</v>
          </cell>
        </row>
        <row r="40">
          <cell r="A40" t="str">
            <v>hsa-miR-105-5p</v>
          </cell>
          <cell r="B40" t="str">
            <v>1.11154356342508</v>
          </cell>
          <cell r="C40" t="str">
            <v>0.368247108451652</v>
          </cell>
        </row>
        <row r="41">
          <cell r="A41" t="str">
            <v>hsa-miR-106a-3p</v>
          </cell>
          <cell r="B41">
            <v>0</v>
          </cell>
          <cell r="C41" t="str">
            <v>NA</v>
          </cell>
        </row>
        <row r="42">
          <cell r="A42" t="str">
            <v>hsa-miR-106a-5p</v>
          </cell>
          <cell r="B42">
            <v>0</v>
          </cell>
          <cell r="C42" t="str">
            <v>NA</v>
          </cell>
        </row>
        <row r="43">
          <cell r="A43" t="str">
            <v>hsa-miR-106b-3p</v>
          </cell>
          <cell r="B43">
            <v>0</v>
          </cell>
          <cell r="C43" t="str">
            <v>NA</v>
          </cell>
        </row>
        <row r="44">
          <cell r="A44" t="str">
            <v>hsa-miR-106b-5p</v>
          </cell>
          <cell r="B44">
            <v>0</v>
          </cell>
          <cell r="C44" t="str">
            <v>NA</v>
          </cell>
        </row>
        <row r="45">
          <cell r="A45" t="str">
            <v>hsa-miR-107</v>
          </cell>
          <cell r="B45">
            <v>0</v>
          </cell>
          <cell r="C45" t="str">
            <v>NA</v>
          </cell>
        </row>
        <row r="46">
          <cell r="A46" t="str">
            <v>hsa-miR-10a-3p</v>
          </cell>
          <cell r="B46">
            <v>0</v>
          </cell>
          <cell r="C46" t="str">
            <v>NA</v>
          </cell>
        </row>
        <row r="47">
          <cell r="A47" t="str">
            <v>hsa-miR-10a-5p</v>
          </cell>
          <cell r="B47">
            <v>0</v>
          </cell>
          <cell r="C47" t="str">
            <v>NA</v>
          </cell>
        </row>
        <row r="48">
          <cell r="A48" t="str">
            <v>hsa-miR-10b-3p</v>
          </cell>
          <cell r="B48" t="str">
            <v>2.2142155606264</v>
          </cell>
          <cell r="C48" t="str">
            <v>0.133719197509569</v>
          </cell>
        </row>
        <row r="49">
          <cell r="A49" t="str">
            <v>hsa-miR-10b-5p</v>
          </cell>
          <cell r="B49" t="str">
            <v>10125.0734899091</v>
          </cell>
          <cell r="C49" t="str">
            <v>0.548117141106566</v>
          </cell>
        </row>
        <row r="50">
          <cell r="A50" t="str">
            <v>hsa-miR-1178-3p</v>
          </cell>
          <cell r="B50">
            <v>0</v>
          </cell>
          <cell r="C50" t="str">
            <v>NA</v>
          </cell>
        </row>
        <row r="51">
          <cell r="A51" t="str">
            <v>hsa-miR-1178-5p</v>
          </cell>
          <cell r="B51">
            <v>0</v>
          </cell>
          <cell r="C51" t="str">
            <v>NA</v>
          </cell>
        </row>
        <row r="52">
          <cell r="A52" t="str">
            <v>hsa-miR-1179</v>
          </cell>
          <cell r="B52" t="str">
            <v>0.0978922541611168</v>
          </cell>
          <cell r="C52" t="str">
            <v>-0.420192326132037</v>
          </cell>
        </row>
        <row r="53">
          <cell r="A53" t="str">
            <v>hsa-miR-1180-3p</v>
          </cell>
          <cell r="B53">
            <v>0</v>
          </cell>
          <cell r="C53" t="str">
            <v>NA</v>
          </cell>
        </row>
        <row r="54">
          <cell r="A54" t="str">
            <v>hsa-miR-1180-5p</v>
          </cell>
          <cell r="B54">
            <v>0</v>
          </cell>
          <cell r="C54" t="str">
            <v>NA</v>
          </cell>
        </row>
        <row r="55">
          <cell r="A55" t="str">
            <v>hsa-miR-1181</v>
          </cell>
          <cell r="B55">
            <v>0</v>
          </cell>
          <cell r="C55" t="str">
            <v>NA</v>
          </cell>
        </row>
        <row r="56">
          <cell r="A56" t="str">
            <v>hsa-miR-1182</v>
          </cell>
          <cell r="B56">
            <v>0</v>
          </cell>
          <cell r="C56" t="str">
            <v>NA</v>
          </cell>
        </row>
        <row r="57">
          <cell r="A57" t="str">
            <v>hsa-miR-1183</v>
          </cell>
          <cell r="B57">
            <v>0</v>
          </cell>
          <cell r="C57" t="str">
            <v>NA</v>
          </cell>
        </row>
        <row r="58">
          <cell r="A58" t="str">
            <v>hsa-miR-1184</v>
          </cell>
          <cell r="B58" t="str">
            <v>2.22308712685015</v>
          </cell>
          <cell r="C58" t="str">
            <v>0.373588526394457</v>
          </cell>
        </row>
        <row r="59">
          <cell r="A59" t="str">
            <v>hsa-miR-1185-1-3p</v>
          </cell>
          <cell r="B59" t="str">
            <v>0.0784888734157108</v>
          </cell>
          <cell r="C59" t="str">
            <v>-0.0759764047241783</v>
          </cell>
        </row>
        <row r="60">
          <cell r="A60" t="str">
            <v>hsa-miR-1185-2-3p</v>
          </cell>
          <cell r="B60" t="str">
            <v>0.101245602934523</v>
          </cell>
          <cell r="C60" t="str">
            <v>-0.372463938979459</v>
          </cell>
        </row>
        <row r="61">
          <cell r="A61" t="str">
            <v>hsa-miR-1185-5p</v>
          </cell>
          <cell r="B61" t="str">
            <v>1.11154356342508</v>
          </cell>
          <cell r="C61" t="str">
            <v>0.368247108451652</v>
          </cell>
        </row>
        <row r="62">
          <cell r="A62" t="str">
            <v>hsa-miR-1193</v>
          </cell>
          <cell r="B62">
            <v>0</v>
          </cell>
          <cell r="C62" t="str">
            <v>NA</v>
          </cell>
        </row>
        <row r="63">
          <cell r="A63" t="str">
            <v>hsa-miR-1197</v>
          </cell>
          <cell r="B63" t="str">
            <v>0.0847622180562952</v>
          </cell>
          <cell r="C63" t="str">
            <v>0.0738121729365995</v>
          </cell>
        </row>
        <row r="64">
          <cell r="A64" t="str">
            <v>hsa-miR-1199-3p</v>
          </cell>
          <cell r="B64">
            <v>0</v>
          </cell>
          <cell r="C64" t="str">
            <v>NA</v>
          </cell>
        </row>
        <row r="65">
          <cell r="A65" t="str">
            <v>hsa-miR-1199-5p</v>
          </cell>
          <cell r="B65">
            <v>0</v>
          </cell>
          <cell r="C65" t="str">
            <v>NA</v>
          </cell>
        </row>
        <row r="66">
          <cell r="A66" t="str">
            <v>hsa-miR-1200</v>
          </cell>
          <cell r="B66">
            <v>0</v>
          </cell>
          <cell r="C66" t="str">
            <v>NA</v>
          </cell>
        </row>
        <row r="67">
          <cell r="A67" t="str">
            <v>hsa-miR-1202</v>
          </cell>
          <cell r="B67">
            <v>0</v>
          </cell>
          <cell r="C67" t="str">
            <v>NA</v>
          </cell>
        </row>
        <row r="68">
          <cell r="A68" t="str">
            <v>hsa-miR-1203</v>
          </cell>
          <cell r="B68">
            <v>0</v>
          </cell>
          <cell r="C68" t="str">
            <v>NA</v>
          </cell>
        </row>
        <row r="69">
          <cell r="A69" t="str">
            <v>hsa-miR-1204</v>
          </cell>
          <cell r="B69">
            <v>0</v>
          </cell>
          <cell r="C69" t="str">
            <v>NA</v>
          </cell>
        </row>
        <row r="70">
          <cell r="A70" t="str">
            <v>hsa-miR-1205</v>
          </cell>
          <cell r="B70">
            <v>0</v>
          </cell>
          <cell r="C70" t="str">
            <v>NA</v>
          </cell>
        </row>
        <row r="71">
          <cell r="A71" t="str">
            <v>hsa-miR-1206</v>
          </cell>
          <cell r="B71">
            <v>0</v>
          </cell>
          <cell r="C71" t="str">
            <v>NA</v>
          </cell>
        </row>
        <row r="72">
          <cell r="A72" t="str">
            <v>hsa-miR-1207-3p</v>
          </cell>
          <cell r="B72">
            <v>0</v>
          </cell>
          <cell r="C72" t="str">
            <v>NA</v>
          </cell>
        </row>
        <row r="73">
          <cell r="A73" t="str">
            <v>hsa-miR-1207-5p</v>
          </cell>
          <cell r="B73">
            <v>0</v>
          </cell>
          <cell r="C73" t="str">
            <v>NA</v>
          </cell>
        </row>
        <row r="74">
          <cell r="A74" t="str">
            <v>hsa-miR-1208</v>
          </cell>
          <cell r="B74">
            <v>0</v>
          </cell>
          <cell r="C74" t="str">
            <v>NA</v>
          </cell>
        </row>
        <row r="75">
          <cell r="A75" t="str">
            <v>hsa-miR-122-3p</v>
          </cell>
          <cell r="B75" t="str">
            <v>0.802710157032487</v>
          </cell>
          <cell r="C75" t="str">
            <v>0.145196612274491</v>
          </cell>
        </row>
        <row r="76">
          <cell r="A76" t="str">
            <v>hsa-miR-122-5p</v>
          </cell>
          <cell r="B76" t="str">
            <v>3504.47833468569</v>
          </cell>
          <cell r="C76" t="str">
            <v>0.146403650606087</v>
          </cell>
        </row>
        <row r="77">
          <cell r="A77" t="str">
            <v>hsa-miR-1224-3p</v>
          </cell>
          <cell r="B77">
            <v>0</v>
          </cell>
          <cell r="C77" t="str">
            <v>NA</v>
          </cell>
        </row>
        <row r="78">
          <cell r="A78" t="str">
            <v>hsa-miR-1224-5p</v>
          </cell>
          <cell r="B78" t="str">
            <v>0.11413533360047</v>
          </cell>
          <cell r="C78" t="str">
            <v>0.0534325822192769</v>
          </cell>
        </row>
        <row r="79">
          <cell r="A79" t="str">
            <v>hsa-miR-1225-3p</v>
          </cell>
          <cell r="B79">
            <v>0</v>
          </cell>
          <cell r="C79" t="str">
            <v>NA</v>
          </cell>
        </row>
        <row r="80">
          <cell r="A80" t="str">
            <v>hsa-miR-1225-5p</v>
          </cell>
          <cell r="B80">
            <v>0</v>
          </cell>
          <cell r="C80" t="str">
            <v>NA</v>
          </cell>
        </row>
        <row r="81">
          <cell r="A81" t="str">
            <v>hsa-miR-1226-3p</v>
          </cell>
          <cell r="B81" t="str">
            <v>0.0135146634071379</v>
          </cell>
          <cell r="C81" t="str">
            <v>-0.0656869620410081</v>
          </cell>
        </row>
        <row r="82">
          <cell r="A82" t="str">
            <v>hsa-miR-1226-5p</v>
          </cell>
          <cell r="B82" t="str">
            <v>0.05</v>
          </cell>
          <cell r="C82" t="str">
            <v>0.0153703495130308</v>
          </cell>
        </row>
        <row r="83">
          <cell r="A83" t="str">
            <v>hsa-miR-1227-3p</v>
          </cell>
          <cell r="B83">
            <v>0</v>
          </cell>
          <cell r="C83" t="str">
            <v>NA</v>
          </cell>
        </row>
        <row r="84">
          <cell r="A84" t="str">
            <v>hsa-miR-1227-5p</v>
          </cell>
          <cell r="B84">
            <v>0</v>
          </cell>
          <cell r="C84" t="str">
            <v>NA</v>
          </cell>
        </row>
        <row r="85">
          <cell r="A85" t="str">
            <v>hsa-miR-1228-3p</v>
          </cell>
          <cell r="B85" t="str">
            <v>0.162935248243129</v>
          </cell>
          <cell r="C85" t="str">
            <v>-0.341113647096067</v>
          </cell>
        </row>
        <row r="86">
          <cell r="A86" t="str">
            <v>hsa-miR-1228-5p</v>
          </cell>
          <cell r="B86">
            <v>0</v>
          </cell>
          <cell r="C86" t="str">
            <v>NA</v>
          </cell>
        </row>
        <row r="87">
          <cell r="A87" t="str">
            <v>hsa-miR-1229-3p</v>
          </cell>
          <cell r="B87">
            <v>0</v>
          </cell>
          <cell r="C87" t="str">
            <v>NA</v>
          </cell>
        </row>
        <row r="88">
          <cell r="A88" t="str">
            <v>hsa-miR-1229-5p</v>
          </cell>
          <cell r="B88">
            <v>0</v>
          </cell>
          <cell r="C88" t="str">
            <v>NA</v>
          </cell>
        </row>
        <row r="89">
          <cell r="A89" t="str">
            <v>hsa-miR-1231</v>
          </cell>
          <cell r="B89">
            <v>0</v>
          </cell>
          <cell r="C89" t="str">
            <v>NA</v>
          </cell>
        </row>
        <row r="90">
          <cell r="A90" t="str">
            <v>hsa-miR-1233-3p</v>
          </cell>
          <cell r="B90" t="str">
            <v>1.11154356342508</v>
          </cell>
          <cell r="C90" t="str">
            <v>0.368247108451652</v>
          </cell>
        </row>
        <row r="91">
          <cell r="A91" t="str">
            <v>hsa-miR-1233-5p</v>
          </cell>
          <cell r="B91" t="str">
            <v>1.11154356342508</v>
          </cell>
          <cell r="C91" t="str">
            <v>0.368247108451652</v>
          </cell>
        </row>
        <row r="92">
          <cell r="A92" t="str">
            <v>hsa-miR-1234-3p</v>
          </cell>
          <cell r="B92">
            <v>0</v>
          </cell>
          <cell r="C92" t="str">
            <v>NA</v>
          </cell>
        </row>
        <row r="93">
          <cell r="A93" t="str">
            <v>hsa-miR-1236-3p</v>
          </cell>
          <cell r="B93">
            <v>0</v>
          </cell>
          <cell r="C93" t="str">
            <v>NA</v>
          </cell>
        </row>
        <row r="94">
          <cell r="A94" t="str">
            <v>hsa-miR-1236-5p</v>
          </cell>
          <cell r="B94">
            <v>0</v>
          </cell>
          <cell r="C94" t="str">
            <v>NA</v>
          </cell>
        </row>
        <row r="95">
          <cell r="A95" t="str">
            <v>hsa-miR-1237-3p</v>
          </cell>
          <cell r="B95" t="str">
            <v>0.15542513930171</v>
          </cell>
          <cell r="C95" t="str">
            <v>-0.232525633864504</v>
          </cell>
        </row>
        <row r="96">
          <cell r="A96" t="str">
            <v>hsa-miR-1237-5p</v>
          </cell>
          <cell r="B96" t="str">
            <v>0.0344768921737103</v>
          </cell>
          <cell r="C96" t="str">
            <v>-0.183531798528816</v>
          </cell>
        </row>
        <row r="97">
          <cell r="A97" t="str">
            <v>hsa-miR-1238-3p</v>
          </cell>
          <cell r="B97" t="str">
            <v>0.0188564661875627</v>
          </cell>
          <cell r="C97" t="str">
            <v>0.117756722024911</v>
          </cell>
        </row>
        <row r="98">
          <cell r="A98" t="str">
            <v>hsa-miR-1238-5p</v>
          </cell>
          <cell r="B98">
            <v>0</v>
          </cell>
          <cell r="C98" t="str">
            <v>NA</v>
          </cell>
        </row>
        <row r="99">
          <cell r="A99" t="str">
            <v>hsa-miR-124-3p</v>
          </cell>
          <cell r="B99" t="str">
            <v>2.2426277116086</v>
          </cell>
          <cell r="C99" t="str">
            <v>0.40529822136558</v>
          </cell>
        </row>
        <row r="100">
          <cell r="A100" t="str">
            <v>hsa-miR-124-5p</v>
          </cell>
          <cell r="B100" t="str">
            <v>2.22308712685015</v>
          </cell>
          <cell r="C100" t="str">
            <v>0.373588526394457</v>
          </cell>
        </row>
        <row r="101">
          <cell r="A101" t="str">
            <v>hsa-miR-1243</v>
          </cell>
          <cell r="B101">
            <v>0</v>
          </cell>
          <cell r="C101" t="str">
            <v>NA</v>
          </cell>
        </row>
        <row r="102">
          <cell r="A102" t="str">
            <v>hsa-miR-1244</v>
          </cell>
          <cell r="B102" t="str">
            <v>2.22308712685015</v>
          </cell>
          <cell r="C102" t="str">
            <v>0.373588526394457</v>
          </cell>
        </row>
        <row r="103">
          <cell r="A103" t="str">
            <v>hsa-miR-1245a</v>
          </cell>
          <cell r="B103">
            <v>0</v>
          </cell>
          <cell r="C103" t="str">
            <v>NA</v>
          </cell>
        </row>
        <row r="104">
          <cell r="A104" t="str">
            <v>hsa-miR-1245b-3p</v>
          </cell>
          <cell r="B104">
            <v>0</v>
          </cell>
          <cell r="C104" t="str">
            <v>NA</v>
          </cell>
        </row>
        <row r="105">
          <cell r="A105" t="str">
            <v>hsa-miR-1245b-5p</v>
          </cell>
          <cell r="B105">
            <v>0</v>
          </cell>
          <cell r="C105" t="str">
            <v>NA</v>
          </cell>
        </row>
        <row r="106">
          <cell r="A106" t="str">
            <v>hsa-miR-1246</v>
          </cell>
          <cell r="B106">
            <v>0</v>
          </cell>
          <cell r="C106" t="str">
            <v>NA</v>
          </cell>
        </row>
        <row r="107">
          <cell r="A107" t="str">
            <v>hsa-miR-1247-3p</v>
          </cell>
          <cell r="B107" t="str">
            <v>12.9566668645997</v>
          </cell>
          <cell r="C107" t="str">
            <v>0.688547832301255</v>
          </cell>
        </row>
        <row r="108">
          <cell r="A108" t="str">
            <v>hsa-miR-1247-5p</v>
          </cell>
          <cell r="B108">
            <v>0</v>
          </cell>
          <cell r="C108" t="str">
            <v>NA</v>
          </cell>
        </row>
        <row r="109">
          <cell r="A109" t="str">
            <v>hsa-miR-1248</v>
          </cell>
          <cell r="B109">
            <v>0</v>
          </cell>
          <cell r="C109" t="str">
            <v>NA</v>
          </cell>
        </row>
        <row r="110">
          <cell r="A110" t="str">
            <v>hsa-miR-1249</v>
          </cell>
          <cell r="B110">
            <v>0</v>
          </cell>
          <cell r="C110" t="str">
            <v>NA</v>
          </cell>
        </row>
        <row r="111">
          <cell r="A111" t="str">
            <v>hsa-miR-1250-3p</v>
          </cell>
          <cell r="B111">
            <v>0</v>
          </cell>
          <cell r="C111" t="str">
            <v>NA</v>
          </cell>
        </row>
        <row r="112">
          <cell r="A112" t="str">
            <v>hsa-miR-1250-5p</v>
          </cell>
          <cell r="B112">
            <v>0</v>
          </cell>
          <cell r="C112" t="str">
            <v>NA</v>
          </cell>
        </row>
        <row r="113">
          <cell r="A113" t="str">
            <v>hsa-miR-1251-3p</v>
          </cell>
          <cell r="B113">
            <v>0</v>
          </cell>
          <cell r="C113" t="str">
            <v>NA</v>
          </cell>
        </row>
        <row r="114">
          <cell r="A114" t="str">
            <v>hsa-miR-1251-5p</v>
          </cell>
          <cell r="B114">
            <v>0</v>
          </cell>
          <cell r="C114" t="str">
            <v>NA</v>
          </cell>
        </row>
        <row r="115">
          <cell r="A115" t="str">
            <v>hsa-miR-1252-3p</v>
          </cell>
          <cell r="B115">
            <v>0</v>
          </cell>
          <cell r="C115" t="str">
            <v>NA</v>
          </cell>
        </row>
        <row r="116">
          <cell r="A116" t="str">
            <v>hsa-miR-1252-5p</v>
          </cell>
          <cell r="B116">
            <v>0</v>
          </cell>
          <cell r="C116" t="str">
            <v>NA</v>
          </cell>
        </row>
        <row r="117">
          <cell r="A117" t="str">
            <v>hsa-miR-1253</v>
          </cell>
          <cell r="B117">
            <v>0</v>
          </cell>
          <cell r="C117" t="str">
            <v>NA</v>
          </cell>
        </row>
        <row r="118">
          <cell r="A118" t="str">
            <v>hsa-miR-1254</v>
          </cell>
          <cell r="B118" t="str">
            <v>1.97556062781721</v>
          </cell>
          <cell r="C118" t="str">
            <v>-0.36248152429041</v>
          </cell>
        </row>
        <row r="119">
          <cell r="A119" t="str">
            <v>hsa-miR-1255a</v>
          </cell>
          <cell r="B119">
            <v>0</v>
          </cell>
          <cell r="C119" t="str">
            <v>NA</v>
          </cell>
        </row>
        <row r="120">
          <cell r="A120" t="str">
            <v>hsa-miR-1255b-2-3p</v>
          </cell>
          <cell r="B120">
            <v>0</v>
          </cell>
          <cell r="C120" t="str">
            <v>NA</v>
          </cell>
        </row>
        <row r="121">
          <cell r="A121" t="str">
            <v>hsa-miR-1255b-5p</v>
          </cell>
          <cell r="B121" t="str">
            <v>1.51514564505081</v>
          </cell>
          <cell r="C121" t="str">
            <v>0.0806575435407637</v>
          </cell>
        </row>
        <row r="122">
          <cell r="A122" t="str">
            <v>hsa-miR-1256</v>
          </cell>
          <cell r="B122">
            <v>0</v>
          </cell>
          <cell r="C122" t="str">
            <v>NA</v>
          </cell>
        </row>
        <row r="123">
          <cell r="A123" t="str">
            <v>hsa-miR-1257</v>
          </cell>
          <cell r="B123" t="str">
            <v>0.0159118821104106</v>
          </cell>
          <cell r="C123" t="str">
            <v>-0.0656869620410081</v>
          </cell>
        </row>
        <row r="124">
          <cell r="A124" t="str">
            <v>hsa-miR-1258</v>
          </cell>
          <cell r="B124" t="str">
            <v>0.0184337463254571</v>
          </cell>
          <cell r="C124" t="str">
            <v>-0.0656869620410081</v>
          </cell>
        </row>
        <row r="125">
          <cell r="A125" t="str">
            <v>hsa-miR-125a-3p</v>
          </cell>
          <cell r="B125" t="str">
            <v>1.55661908565583</v>
          </cell>
          <cell r="C125" t="str">
            <v>0.594661753767788</v>
          </cell>
        </row>
        <row r="126">
          <cell r="A126" t="str">
            <v>hsa-miR-125a-5p</v>
          </cell>
          <cell r="B126" t="str">
            <v>177.401360412273</v>
          </cell>
          <cell r="C126" t="str">
            <v>1.17081258033574</v>
          </cell>
        </row>
        <row r="127">
          <cell r="A127" t="str">
            <v>hsa-miR-125b-1-3p</v>
          </cell>
          <cell r="B127">
            <v>0</v>
          </cell>
          <cell r="C127" t="str">
            <v>NA</v>
          </cell>
        </row>
        <row r="128">
          <cell r="A128" t="str">
            <v>hsa-miR-125b-2-3p</v>
          </cell>
          <cell r="B128" t="str">
            <v>8.99876082557006</v>
          </cell>
          <cell r="C128" t="str">
            <v>0.31711534302372</v>
          </cell>
        </row>
        <row r="129">
          <cell r="A129" t="str">
            <v>hsa-miR-125b-5p</v>
          </cell>
          <cell r="B129" t="str">
            <v>24.2754671371501</v>
          </cell>
          <cell r="C129" t="str">
            <v>0.720488324238371</v>
          </cell>
        </row>
        <row r="130">
          <cell r="A130" t="str">
            <v>hsa-miR-126-3p</v>
          </cell>
          <cell r="B130" t="str">
            <v>90.2275532270071</v>
          </cell>
          <cell r="C130" t="str">
            <v>-0.655700696763861</v>
          </cell>
        </row>
        <row r="131">
          <cell r="A131" t="str">
            <v>hsa-miR-126-5p</v>
          </cell>
          <cell r="B131" t="str">
            <v>869.468867090076</v>
          </cell>
          <cell r="C131" t="str">
            <v>-1.09969930857305</v>
          </cell>
        </row>
        <row r="132">
          <cell r="A132" t="str">
            <v>hsa-miR-1260a</v>
          </cell>
          <cell r="B132" t="str">
            <v>0.282474658630625</v>
          </cell>
          <cell r="C132" t="str">
            <v>-0.690510890690304</v>
          </cell>
        </row>
        <row r="133">
          <cell r="A133" t="str">
            <v>hsa-miR-1260b</v>
          </cell>
          <cell r="B133" t="str">
            <v>0.698289130224645</v>
          </cell>
          <cell r="C133" t="str">
            <v>-0.20882625924649</v>
          </cell>
        </row>
        <row r="134">
          <cell r="A134" t="str">
            <v>hsa-miR-1261</v>
          </cell>
          <cell r="B134">
            <v>0</v>
          </cell>
          <cell r="C134" t="str">
            <v>NA</v>
          </cell>
        </row>
        <row r="135">
          <cell r="A135" t="str">
            <v>hsa-miR-1262</v>
          </cell>
          <cell r="B135">
            <v>0</v>
          </cell>
          <cell r="C135" t="str">
            <v>NA</v>
          </cell>
        </row>
        <row r="136">
          <cell r="A136" t="str">
            <v>hsa-miR-1263</v>
          </cell>
          <cell r="B136">
            <v>0</v>
          </cell>
          <cell r="C136" t="str">
            <v>NA</v>
          </cell>
        </row>
        <row r="137">
          <cell r="A137" t="str">
            <v>hsa-miR-1264</v>
          </cell>
          <cell r="B137">
            <v>0</v>
          </cell>
          <cell r="C137" t="str">
            <v>NA</v>
          </cell>
        </row>
        <row r="138">
          <cell r="A138" t="str">
            <v>hsa-miR-1265</v>
          </cell>
          <cell r="B138">
            <v>0</v>
          </cell>
          <cell r="C138" t="str">
            <v>NA</v>
          </cell>
        </row>
        <row r="139">
          <cell r="A139" t="str">
            <v>hsa-miR-1266-3p</v>
          </cell>
          <cell r="B139">
            <v>0</v>
          </cell>
          <cell r="C139" t="str">
            <v>NA</v>
          </cell>
        </row>
        <row r="140">
          <cell r="A140" t="str">
            <v>hsa-miR-1266-5p</v>
          </cell>
          <cell r="B140">
            <v>0</v>
          </cell>
          <cell r="C140" t="str">
            <v>NA</v>
          </cell>
        </row>
        <row r="141">
          <cell r="A141" t="str">
            <v>hsa-miR-1267</v>
          </cell>
          <cell r="B141">
            <v>0</v>
          </cell>
          <cell r="C141" t="str">
            <v>NA</v>
          </cell>
        </row>
        <row r="142">
          <cell r="A142" t="str">
            <v>hsa-miR-1268a</v>
          </cell>
          <cell r="B142">
            <v>0</v>
          </cell>
          <cell r="C142" t="str">
            <v>NA</v>
          </cell>
        </row>
        <row r="143">
          <cell r="A143" t="str">
            <v>hsa-miR-1268b</v>
          </cell>
          <cell r="B143">
            <v>0</v>
          </cell>
          <cell r="C143" t="str">
            <v>NA</v>
          </cell>
        </row>
        <row r="144">
          <cell r="A144" t="str">
            <v>hsa-miR-1269a</v>
          </cell>
          <cell r="B144" t="str">
            <v>0.0509091270211982</v>
          </cell>
          <cell r="C144" t="str">
            <v>0.200445581543983</v>
          </cell>
        </row>
        <row r="145">
          <cell r="A145" t="str">
            <v>hsa-miR-1269b</v>
          </cell>
          <cell r="B145">
            <v>0</v>
          </cell>
          <cell r="C145" t="str">
            <v>NA</v>
          </cell>
        </row>
        <row r="146">
          <cell r="A146" t="str">
            <v>hsa-miR-127-3p</v>
          </cell>
          <cell r="B146" t="str">
            <v>32.8873608137845</v>
          </cell>
          <cell r="C146" t="str">
            <v>-0.171046500965277</v>
          </cell>
        </row>
        <row r="147">
          <cell r="A147" t="str">
            <v>hsa-miR-127-5p</v>
          </cell>
          <cell r="B147" t="str">
            <v>0.0641996491967629</v>
          </cell>
          <cell r="C147" t="str">
            <v>0.140016319960583</v>
          </cell>
        </row>
        <row r="148">
          <cell r="A148" t="str">
            <v>hsa-miR-1270</v>
          </cell>
          <cell r="B148" t="str">
            <v>1.11154356342508</v>
          </cell>
          <cell r="C148" t="str">
            <v>0.368247108451652</v>
          </cell>
        </row>
        <row r="149">
          <cell r="A149" t="str">
            <v>hsa-miR-1271-3p</v>
          </cell>
          <cell r="B149">
            <v>0</v>
          </cell>
          <cell r="C149" t="str">
            <v>NA</v>
          </cell>
        </row>
        <row r="150">
          <cell r="A150" t="str">
            <v>hsa-miR-1271-5p</v>
          </cell>
          <cell r="B150" t="str">
            <v>0.269702427510533</v>
          </cell>
          <cell r="C150" t="str">
            <v>0.26471616520979</v>
          </cell>
        </row>
        <row r="151">
          <cell r="A151" t="str">
            <v>hsa-miR-1272</v>
          </cell>
          <cell r="B151">
            <v>0</v>
          </cell>
          <cell r="C151" t="str">
            <v>NA</v>
          </cell>
        </row>
        <row r="152">
          <cell r="A152" t="str">
            <v>hsa-miR-1273a</v>
          </cell>
          <cell r="B152">
            <v>0</v>
          </cell>
          <cell r="C152" t="str">
            <v>NA</v>
          </cell>
        </row>
        <row r="153">
          <cell r="A153" t="str">
            <v>hsa-miR-1273c</v>
          </cell>
          <cell r="B153">
            <v>0</v>
          </cell>
          <cell r="C153" t="str">
            <v>NA</v>
          </cell>
        </row>
        <row r="154">
          <cell r="A154" t="str">
            <v>hsa-miR-1273d</v>
          </cell>
          <cell r="B154">
            <v>0</v>
          </cell>
          <cell r="C154" t="str">
            <v>NA</v>
          </cell>
        </row>
        <row r="155">
          <cell r="A155" t="str">
            <v>hsa-miR-1273f</v>
          </cell>
          <cell r="B155">
            <v>0</v>
          </cell>
          <cell r="C155" t="str">
            <v>NA</v>
          </cell>
        </row>
        <row r="156">
          <cell r="A156" t="str">
            <v>hsa-miR-1273g-3p</v>
          </cell>
          <cell r="B156">
            <v>0</v>
          </cell>
          <cell r="C156" t="str">
            <v>NA</v>
          </cell>
        </row>
        <row r="157">
          <cell r="A157" t="str">
            <v>hsa-miR-1273g-5p</v>
          </cell>
          <cell r="B157">
            <v>0</v>
          </cell>
          <cell r="C157" t="str">
            <v>NA</v>
          </cell>
        </row>
        <row r="158">
          <cell r="A158" t="str">
            <v>hsa-miR-1273h-3p</v>
          </cell>
          <cell r="B158" t="str">
            <v>0.584865742161865</v>
          </cell>
          <cell r="C158" t="str">
            <v>-0.122208943445856</v>
          </cell>
        </row>
        <row r="159">
          <cell r="A159" t="str">
            <v>hsa-miR-1273h-5p</v>
          </cell>
          <cell r="B159">
            <v>0</v>
          </cell>
          <cell r="C159" t="str">
            <v>NA</v>
          </cell>
        </row>
        <row r="160">
          <cell r="A160" t="str">
            <v>hsa-miR-1275</v>
          </cell>
          <cell r="B160">
            <v>0</v>
          </cell>
          <cell r="C160" t="str">
            <v>NA</v>
          </cell>
        </row>
        <row r="161">
          <cell r="A161" t="str">
            <v>hsa-miR-1276</v>
          </cell>
          <cell r="B161">
            <v>0</v>
          </cell>
          <cell r="C161" t="str">
            <v>NA</v>
          </cell>
        </row>
        <row r="162">
          <cell r="A162" t="str">
            <v>hsa-miR-1277-3p</v>
          </cell>
          <cell r="B162" t="str">
            <v>0.0148535730638066</v>
          </cell>
          <cell r="C162" t="str">
            <v>-0.0913317527977997</v>
          </cell>
        </row>
        <row r="163">
          <cell r="A163" t="str">
            <v>hsa-miR-1277-5p</v>
          </cell>
          <cell r="B163">
            <v>0</v>
          </cell>
          <cell r="C163" t="str">
            <v>NA</v>
          </cell>
        </row>
        <row r="164">
          <cell r="A164" t="str">
            <v>hsa-miR-1278</v>
          </cell>
          <cell r="B164" t="str">
            <v>0.0984075096095734</v>
          </cell>
          <cell r="C164" t="str">
            <v>-0.418757329304821</v>
          </cell>
        </row>
        <row r="165">
          <cell r="A165" t="str">
            <v>hsa-miR-1279</v>
          </cell>
          <cell r="B165">
            <v>0</v>
          </cell>
          <cell r="C165" t="str">
            <v>NA</v>
          </cell>
        </row>
        <row r="166">
          <cell r="A166" t="str">
            <v>hsa-miR-128-1-5p</v>
          </cell>
          <cell r="B166" t="str">
            <v>0.369588675743613</v>
          </cell>
          <cell r="C166" t="str">
            <v>0.202397117897131</v>
          </cell>
        </row>
        <row r="167">
          <cell r="A167" t="str">
            <v>hsa-miR-128-2-5p</v>
          </cell>
          <cell r="B167">
            <v>0</v>
          </cell>
          <cell r="C167" t="str">
            <v>NA</v>
          </cell>
        </row>
        <row r="168">
          <cell r="A168" t="str">
            <v>hsa-miR-128-3p</v>
          </cell>
          <cell r="B168" t="str">
            <v>77.7601050037949</v>
          </cell>
          <cell r="C168" t="str">
            <v>-0.778173223114264</v>
          </cell>
        </row>
        <row r="169">
          <cell r="A169" t="str">
            <v>hsa-miR-1281</v>
          </cell>
          <cell r="B169">
            <v>0</v>
          </cell>
          <cell r="C169" t="str">
            <v>NA</v>
          </cell>
        </row>
        <row r="170">
          <cell r="A170" t="str">
            <v>hsa-miR-1282</v>
          </cell>
          <cell r="B170">
            <v>0</v>
          </cell>
          <cell r="C170" t="str">
            <v>NA</v>
          </cell>
        </row>
        <row r="171">
          <cell r="A171" t="str">
            <v>hsa-miR-1283</v>
          </cell>
          <cell r="B171" t="str">
            <v>1.1433673276459</v>
          </cell>
          <cell r="C171" t="str">
            <v>0.432206239010039</v>
          </cell>
        </row>
        <row r="172">
          <cell r="A172" t="str">
            <v>hsa-miR-1284</v>
          </cell>
          <cell r="B172">
            <v>0</v>
          </cell>
          <cell r="C172" t="str">
            <v>NA</v>
          </cell>
        </row>
        <row r="173">
          <cell r="A173" t="str">
            <v>hsa-miR-1285-3p</v>
          </cell>
          <cell r="B173" t="str">
            <v>1.11154356342508</v>
          </cell>
          <cell r="C173" t="str">
            <v>0.368247108451652</v>
          </cell>
        </row>
        <row r="174">
          <cell r="A174" t="str">
            <v>hsa-miR-1285-5p</v>
          </cell>
          <cell r="B174">
            <v>0</v>
          </cell>
          <cell r="C174" t="str">
            <v>NA</v>
          </cell>
        </row>
        <row r="175">
          <cell r="A175" t="str">
            <v>hsa-miR-1286</v>
          </cell>
          <cell r="B175">
            <v>0</v>
          </cell>
          <cell r="C175" t="str">
            <v>NA</v>
          </cell>
        </row>
        <row r="176">
          <cell r="A176" t="str">
            <v>hsa-miR-1287-3p</v>
          </cell>
          <cell r="B176">
            <v>0</v>
          </cell>
          <cell r="C176" t="str">
            <v>NA</v>
          </cell>
        </row>
        <row r="177">
          <cell r="A177" t="str">
            <v>hsa-miR-1287-5p</v>
          </cell>
          <cell r="B177">
            <v>0</v>
          </cell>
          <cell r="C177" t="str">
            <v>NA</v>
          </cell>
        </row>
        <row r="178">
          <cell r="A178" t="str">
            <v>hsa-miR-1288-3p</v>
          </cell>
          <cell r="B178">
            <v>0</v>
          </cell>
          <cell r="C178" t="str">
            <v>NA</v>
          </cell>
        </row>
        <row r="179">
          <cell r="A179" t="str">
            <v>hsa-miR-1288-5p</v>
          </cell>
          <cell r="B179">
            <v>0</v>
          </cell>
          <cell r="C179" t="str">
            <v>NA</v>
          </cell>
        </row>
        <row r="180">
          <cell r="A180" t="str">
            <v>hsa-miR-1289</v>
          </cell>
          <cell r="B180" t="str">
            <v>1.11154356342508</v>
          </cell>
          <cell r="C180" t="str">
            <v>0.368247108451652</v>
          </cell>
        </row>
        <row r="181">
          <cell r="A181" t="str">
            <v>hsa-miR-129-1-3p</v>
          </cell>
          <cell r="B181">
            <v>0</v>
          </cell>
          <cell r="C181" t="str">
            <v>NA</v>
          </cell>
        </row>
        <row r="182">
          <cell r="A182" t="str">
            <v>hsa-miR-129-2-3p</v>
          </cell>
          <cell r="B182" t="str">
            <v>0.0184337463254571</v>
          </cell>
          <cell r="C182" t="str">
            <v>-0.0656869620410081</v>
          </cell>
        </row>
        <row r="183">
          <cell r="A183" t="str">
            <v>hsa-miR-129-5p</v>
          </cell>
          <cell r="B183" t="str">
            <v>1.43545486907036</v>
          </cell>
          <cell r="C183" t="str">
            <v>0.264134998018742</v>
          </cell>
        </row>
        <row r="184">
          <cell r="A184" t="str">
            <v>hsa-miR-1290</v>
          </cell>
          <cell r="B184">
            <v>0</v>
          </cell>
          <cell r="C184" t="str">
            <v>NA</v>
          </cell>
        </row>
        <row r="185">
          <cell r="A185" t="str">
            <v>hsa-miR-1291</v>
          </cell>
          <cell r="B185">
            <v>0</v>
          </cell>
          <cell r="C185" t="str">
            <v>NA</v>
          </cell>
        </row>
        <row r="186">
          <cell r="A186" t="str">
            <v>hsa-miR-1292-3p</v>
          </cell>
          <cell r="B186">
            <v>0</v>
          </cell>
          <cell r="C186" t="str">
            <v>NA</v>
          </cell>
        </row>
        <row r="187">
          <cell r="A187" t="str">
            <v>hsa-miR-1292-5p</v>
          </cell>
          <cell r="B187" t="str">
            <v>0.10116540699839</v>
          </cell>
          <cell r="C187" t="str">
            <v>0.125008973805218</v>
          </cell>
        </row>
        <row r="188">
          <cell r="A188" t="str">
            <v>hsa-miR-1293</v>
          </cell>
          <cell r="B188">
            <v>0</v>
          </cell>
          <cell r="C188" t="str">
            <v>NA</v>
          </cell>
        </row>
        <row r="189">
          <cell r="A189" t="str">
            <v>hsa-miR-1294</v>
          </cell>
          <cell r="B189" t="str">
            <v>8.85722418184781</v>
          </cell>
          <cell r="C189" t="str">
            <v>-0.483464320503944</v>
          </cell>
        </row>
        <row r="190">
          <cell r="A190" t="str">
            <v>hsa-miR-1295a</v>
          </cell>
          <cell r="B190">
            <v>0</v>
          </cell>
          <cell r="C190" t="str">
            <v>NA</v>
          </cell>
        </row>
        <row r="191">
          <cell r="A191" t="str">
            <v>hsa-miR-1295b-3p</v>
          </cell>
          <cell r="B191">
            <v>0</v>
          </cell>
          <cell r="C191" t="str">
            <v>NA</v>
          </cell>
        </row>
        <row r="192">
          <cell r="A192" t="str">
            <v>hsa-miR-1295b-5p</v>
          </cell>
          <cell r="B192">
            <v>0</v>
          </cell>
          <cell r="C192" t="str">
            <v>NA</v>
          </cell>
        </row>
        <row r="193">
          <cell r="A193" t="str">
            <v>hsa-miR-1296-3p</v>
          </cell>
          <cell r="B193">
            <v>0</v>
          </cell>
          <cell r="C193" t="str">
            <v>NA</v>
          </cell>
        </row>
        <row r="194">
          <cell r="A194" t="str">
            <v>hsa-miR-1296-5p</v>
          </cell>
          <cell r="B194">
            <v>0</v>
          </cell>
          <cell r="C194" t="str">
            <v>NA</v>
          </cell>
        </row>
        <row r="195">
          <cell r="A195" t="str">
            <v>hsa-miR-1297</v>
          </cell>
          <cell r="B195">
            <v>0</v>
          </cell>
          <cell r="C195" t="str">
            <v>NA</v>
          </cell>
        </row>
        <row r="196">
          <cell r="A196" t="str">
            <v>hsa-miR-1298-3p</v>
          </cell>
          <cell r="B196">
            <v>0</v>
          </cell>
          <cell r="C196" t="str">
            <v>NA</v>
          </cell>
        </row>
        <row r="197">
          <cell r="A197" t="str">
            <v>hsa-miR-1298-5p</v>
          </cell>
          <cell r="B197">
            <v>0</v>
          </cell>
          <cell r="C197" t="str">
            <v>NA</v>
          </cell>
        </row>
        <row r="198">
          <cell r="A198" t="str">
            <v>hsa-miR-1299</v>
          </cell>
          <cell r="B198">
            <v>0</v>
          </cell>
          <cell r="C198" t="str">
            <v>NA</v>
          </cell>
        </row>
        <row r="199">
          <cell r="A199" t="str">
            <v>hsa-miR-1301-3p</v>
          </cell>
          <cell r="B199">
            <v>0</v>
          </cell>
          <cell r="C199" t="str">
            <v>NA</v>
          </cell>
        </row>
        <row r="200">
          <cell r="A200" t="str">
            <v>hsa-miR-1301-5p</v>
          </cell>
          <cell r="B200">
            <v>0</v>
          </cell>
          <cell r="C200" t="str">
            <v>NA</v>
          </cell>
        </row>
        <row r="201">
          <cell r="A201" t="str">
            <v>hsa-miR-1302</v>
          </cell>
          <cell r="B201" t="str">
            <v>11.1334507946082</v>
          </cell>
          <cell r="C201" t="str">
            <v>0.17665345879228</v>
          </cell>
        </row>
        <row r="202">
          <cell r="A202" t="str">
            <v>hsa-miR-1303</v>
          </cell>
          <cell r="B202" t="str">
            <v>0.00948856564603906</v>
          </cell>
          <cell r="C202" t="str">
            <v>-0.0510435897533336</v>
          </cell>
        </row>
        <row r="203">
          <cell r="A203" t="str">
            <v>hsa-miR-1304-3p</v>
          </cell>
          <cell r="B203">
            <v>0</v>
          </cell>
          <cell r="C203" t="str">
            <v>NA</v>
          </cell>
        </row>
        <row r="204">
          <cell r="A204" t="str">
            <v>hsa-miR-1304-5p</v>
          </cell>
          <cell r="B204" t="str">
            <v>0.0075617025705589</v>
          </cell>
          <cell r="C204" t="str">
            <v>-0.0385144465260201</v>
          </cell>
        </row>
        <row r="205">
          <cell r="A205" t="str">
            <v>hsa-miR-1305</v>
          </cell>
          <cell r="B205">
            <v>0</v>
          </cell>
          <cell r="C205" t="str">
            <v>NA</v>
          </cell>
        </row>
        <row r="206">
          <cell r="A206" t="str">
            <v>hsa-miR-1306-3p</v>
          </cell>
          <cell r="B206" t="str">
            <v>0.655034495055732</v>
          </cell>
          <cell r="C206" t="str">
            <v>-0.253730952792418</v>
          </cell>
        </row>
        <row r="207">
          <cell r="A207" t="str">
            <v>hsa-miR-1306-5p</v>
          </cell>
          <cell r="B207" t="str">
            <v>1.34697576367239</v>
          </cell>
          <cell r="C207" t="str">
            <v>-0.700367988758108</v>
          </cell>
        </row>
        <row r="208">
          <cell r="A208" t="str">
            <v>hsa-miR-1307-3p</v>
          </cell>
          <cell r="B208">
            <v>0</v>
          </cell>
          <cell r="C208" t="str">
            <v>NA</v>
          </cell>
        </row>
        <row r="209">
          <cell r="A209" t="str">
            <v>hsa-miR-1307-5p</v>
          </cell>
          <cell r="B209" t="str">
            <v>0.00948856564603906</v>
          </cell>
          <cell r="C209" t="str">
            <v>-0.0510435897533336</v>
          </cell>
        </row>
        <row r="210">
          <cell r="A210" t="str">
            <v>hsa-miR-130a-3p</v>
          </cell>
          <cell r="B210" t="str">
            <v>146.51263533267</v>
          </cell>
          <cell r="C210" t="str">
            <v>-0.779333668124722</v>
          </cell>
        </row>
        <row r="211">
          <cell r="A211" t="str">
            <v>hsa-miR-130a-5p</v>
          </cell>
          <cell r="B211">
            <v>0</v>
          </cell>
          <cell r="C211" t="str">
            <v>NA</v>
          </cell>
        </row>
        <row r="212">
          <cell r="A212" t="str">
            <v>hsa-miR-130b-3p</v>
          </cell>
          <cell r="B212" t="str">
            <v>45.4236923300826</v>
          </cell>
          <cell r="C212" t="str">
            <v>-0.819424461828508</v>
          </cell>
        </row>
        <row r="213">
          <cell r="A213" t="str">
            <v>hsa-miR-130b-5p</v>
          </cell>
          <cell r="B213" t="str">
            <v>5.05296492799783</v>
          </cell>
          <cell r="C213" t="str">
            <v>-0.832398461824358</v>
          </cell>
        </row>
        <row r="214">
          <cell r="A214" t="str">
            <v>hsa-miR-132-3p</v>
          </cell>
          <cell r="B214">
            <v>0</v>
          </cell>
          <cell r="C214" t="str">
            <v>NA</v>
          </cell>
        </row>
        <row r="215">
          <cell r="A215" t="str">
            <v>hsa-miR-132-5p</v>
          </cell>
          <cell r="B215">
            <v>0</v>
          </cell>
          <cell r="C215" t="str">
            <v>NA</v>
          </cell>
        </row>
        <row r="216">
          <cell r="A216" t="str">
            <v>hsa-miR-1321</v>
          </cell>
          <cell r="B216">
            <v>0</v>
          </cell>
          <cell r="C216" t="str">
            <v>NA</v>
          </cell>
        </row>
        <row r="217">
          <cell r="A217" t="str">
            <v>hsa-miR-1322</v>
          </cell>
          <cell r="B217">
            <v>0</v>
          </cell>
          <cell r="C217" t="str">
            <v>NA</v>
          </cell>
        </row>
        <row r="218">
          <cell r="A218" t="str">
            <v>hsa-miR-1323</v>
          </cell>
          <cell r="B218" t="str">
            <v>0.173759081969954</v>
          </cell>
          <cell r="C218" t="str">
            <v>0.147812780595709</v>
          </cell>
        </row>
        <row r="219">
          <cell r="A219" t="str">
            <v>hsa-miR-1324</v>
          </cell>
          <cell r="B219">
            <v>0</v>
          </cell>
          <cell r="C219" t="str">
            <v>NA</v>
          </cell>
        </row>
        <row r="220">
          <cell r="A220" t="str">
            <v>hsa-miR-133a-3p</v>
          </cell>
          <cell r="B220" t="str">
            <v>18.9484213742356</v>
          </cell>
          <cell r="C220" t="str">
            <v>-0.284278034582162</v>
          </cell>
        </row>
        <row r="221">
          <cell r="A221" t="str">
            <v>hsa-miR-133a-5p</v>
          </cell>
          <cell r="B221" t="str">
            <v>1.14945826204166</v>
          </cell>
          <cell r="C221" t="str">
            <v>0.20730155178122</v>
          </cell>
        </row>
        <row r="222">
          <cell r="A222" t="str">
            <v>hsa-miR-133b</v>
          </cell>
          <cell r="B222" t="str">
            <v>0.0273494609324867</v>
          </cell>
          <cell r="C222" t="str">
            <v>-0.0656869620410081</v>
          </cell>
        </row>
        <row r="223">
          <cell r="A223" t="str">
            <v>hsa-miR-134-3p</v>
          </cell>
          <cell r="B223">
            <v>0</v>
          </cell>
          <cell r="C223" t="str">
            <v>NA</v>
          </cell>
        </row>
        <row r="224">
          <cell r="A224" t="str">
            <v>hsa-miR-134-5p</v>
          </cell>
          <cell r="B224" t="str">
            <v>1.46598897370357</v>
          </cell>
          <cell r="C224" t="str">
            <v>-0.210449004468485</v>
          </cell>
        </row>
        <row r="225">
          <cell r="A225" t="str">
            <v>hsa-miR-1343-3p</v>
          </cell>
          <cell r="B225" t="str">
            <v>0.0341005364331959</v>
          </cell>
          <cell r="C225" t="str">
            <v>-0.187039131192399</v>
          </cell>
        </row>
        <row r="226">
          <cell r="A226" t="str">
            <v>hsa-miR-1343-5p</v>
          </cell>
          <cell r="B226">
            <v>0</v>
          </cell>
          <cell r="C226" t="str">
            <v>NA</v>
          </cell>
        </row>
        <row r="227">
          <cell r="A227" t="str">
            <v>hsa-miR-135a-3p</v>
          </cell>
          <cell r="B227">
            <v>0</v>
          </cell>
          <cell r="C227" t="str">
            <v>NA</v>
          </cell>
        </row>
        <row r="228">
          <cell r="A228" t="str">
            <v>hsa-miR-135a-5p</v>
          </cell>
          <cell r="B228" t="str">
            <v>1.21154356342508</v>
          </cell>
          <cell r="C228" t="str">
            <v>0.585791450518729</v>
          </cell>
        </row>
        <row r="229">
          <cell r="A229" t="str">
            <v>hsa-miR-135b-3p</v>
          </cell>
          <cell r="B229">
            <v>0</v>
          </cell>
          <cell r="C229" t="str">
            <v>NA</v>
          </cell>
        </row>
        <row r="230">
          <cell r="A230" t="str">
            <v>hsa-miR-135b-5p</v>
          </cell>
          <cell r="B230">
            <v>0</v>
          </cell>
          <cell r="C230" t="str">
            <v>NA</v>
          </cell>
        </row>
        <row r="231">
          <cell r="A231" t="str">
            <v>hsa-miR-136-3p</v>
          </cell>
          <cell r="B231" t="str">
            <v>3.71153861667699</v>
          </cell>
          <cell r="C231" t="str">
            <v>-0.729846563386321</v>
          </cell>
        </row>
        <row r="232">
          <cell r="A232" t="str">
            <v>hsa-miR-136-5p</v>
          </cell>
          <cell r="B232" t="str">
            <v>0.114999030618542</v>
          </cell>
          <cell r="C232" t="str">
            <v>-0.244385168993006</v>
          </cell>
        </row>
        <row r="233">
          <cell r="A233" t="str">
            <v>hsa-miR-137</v>
          </cell>
          <cell r="B233">
            <v>0</v>
          </cell>
          <cell r="C233" t="str">
            <v>NA</v>
          </cell>
        </row>
        <row r="234">
          <cell r="A234" t="str">
            <v>hsa-miR-138-1-3p</v>
          </cell>
          <cell r="B234" t="str">
            <v>0.124337367919257</v>
          </cell>
          <cell r="C234" t="str">
            <v>0.159142577230478</v>
          </cell>
        </row>
        <row r="235">
          <cell r="A235" t="str">
            <v>hsa-miR-138-2-3p</v>
          </cell>
          <cell r="B235">
            <v>0</v>
          </cell>
          <cell r="C235" t="str">
            <v>NA</v>
          </cell>
        </row>
        <row r="236">
          <cell r="A236" t="str">
            <v>hsa-miR-138-5p</v>
          </cell>
          <cell r="B236" t="str">
            <v>1.13712334755924</v>
          </cell>
          <cell r="C236" t="str">
            <v>0.228203257321384</v>
          </cell>
        </row>
        <row r="237">
          <cell r="A237" t="str">
            <v>hsa-miR-139-3p</v>
          </cell>
          <cell r="B237">
            <v>0</v>
          </cell>
          <cell r="C237" t="str">
            <v>NA</v>
          </cell>
        </row>
        <row r="238">
          <cell r="A238" t="str">
            <v>hsa-miR-139-5p</v>
          </cell>
          <cell r="B238">
            <v>0</v>
          </cell>
          <cell r="C238" t="str">
            <v>NA</v>
          </cell>
        </row>
        <row r="239">
          <cell r="A239" t="str">
            <v>hsa-miR-140-3p</v>
          </cell>
          <cell r="B239" t="str">
            <v>278.431337209469</v>
          </cell>
          <cell r="C239" t="str">
            <v>-0.760373025168846</v>
          </cell>
        </row>
        <row r="240">
          <cell r="A240" t="str">
            <v>hsa-miR-140-5p</v>
          </cell>
          <cell r="B240" t="str">
            <v>0.732450380252075</v>
          </cell>
          <cell r="C240" t="str">
            <v>-0.90054594161368</v>
          </cell>
        </row>
        <row r="241">
          <cell r="A241" t="str">
            <v>hsa-miR-141-3p</v>
          </cell>
          <cell r="B241" t="str">
            <v>38.5562939179869</v>
          </cell>
          <cell r="C241" t="str">
            <v>-0.415903816386948</v>
          </cell>
        </row>
        <row r="242">
          <cell r="A242" t="str">
            <v>hsa-miR-141-5p</v>
          </cell>
          <cell r="B242">
            <v>0</v>
          </cell>
          <cell r="C242" t="str">
            <v>NA</v>
          </cell>
        </row>
        <row r="243">
          <cell r="A243" t="str">
            <v>hsa-miR-142-3p</v>
          </cell>
          <cell r="B243" t="str">
            <v>0.220367993526511</v>
          </cell>
          <cell r="C243" t="str">
            <v>0.450660215834371</v>
          </cell>
        </row>
        <row r="244">
          <cell r="A244" t="str">
            <v>hsa-miR-142-5p</v>
          </cell>
          <cell r="B244">
            <v>0</v>
          </cell>
          <cell r="C244" t="str">
            <v>NA</v>
          </cell>
        </row>
        <row r="245">
          <cell r="A245" t="str">
            <v>hsa-miR-143-3p</v>
          </cell>
          <cell r="B245" t="str">
            <v>1454.52660597391</v>
          </cell>
          <cell r="C245" t="str">
            <v>1.0711576570711</v>
          </cell>
        </row>
        <row r="246">
          <cell r="A246" t="str">
            <v>hsa-miR-143-5p</v>
          </cell>
          <cell r="B246" t="str">
            <v>0.158449220690386</v>
          </cell>
          <cell r="C246" t="str">
            <v>-0.0386796831654725</v>
          </cell>
        </row>
        <row r="247">
          <cell r="A247" t="str">
            <v>hsa-miR-144-3p</v>
          </cell>
          <cell r="B247">
            <v>0</v>
          </cell>
          <cell r="C247" t="str">
            <v>NA</v>
          </cell>
        </row>
        <row r="248">
          <cell r="A248" t="str">
            <v>hsa-miR-144-5p</v>
          </cell>
          <cell r="B248">
            <v>0</v>
          </cell>
          <cell r="C248" t="str">
            <v>NA</v>
          </cell>
        </row>
        <row r="249">
          <cell r="A249" t="str">
            <v>hsa-miR-145-3p</v>
          </cell>
          <cell r="B249" t="str">
            <v>8.50476415863559</v>
          </cell>
          <cell r="C249" t="str">
            <v>0.194576852200225</v>
          </cell>
        </row>
        <row r="250">
          <cell r="A250" t="str">
            <v>hsa-miR-145-5p</v>
          </cell>
          <cell r="B250" t="str">
            <v>9.17246683525197</v>
          </cell>
          <cell r="C250" t="str">
            <v>0.2682303785221</v>
          </cell>
        </row>
        <row r="251">
          <cell r="A251" t="str">
            <v>hsa-miR-1468-3p</v>
          </cell>
          <cell r="B251">
            <v>0</v>
          </cell>
          <cell r="C251" t="str">
            <v>NA</v>
          </cell>
        </row>
        <row r="252">
          <cell r="A252" t="str">
            <v>hsa-miR-1468-5p</v>
          </cell>
          <cell r="B252">
            <v>0</v>
          </cell>
          <cell r="C252" t="str">
            <v>NA</v>
          </cell>
        </row>
        <row r="253">
          <cell r="A253" t="str">
            <v>hsa-miR-1469</v>
          </cell>
          <cell r="B253">
            <v>0</v>
          </cell>
          <cell r="C253" t="str">
            <v>NA</v>
          </cell>
        </row>
        <row r="254">
          <cell r="A254" t="str">
            <v>hsa-miR-146a-3p</v>
          </cell>
          <cell r="B254" t="str">
            <v>0.025</v>
          </cell>
          <cell r="C254" t="str">
            <v>-0.0656869620410082</v>
          </cell>
        </row>
        <row r="255">
          <cell r="A255" t="str">
            <v>hsa-miR-146a-5p</v>
          </cell>
          <cell r="B255" t="str">
            <v>1638.23466264762</v>
          </cell>
          <cell r="C255" t="str">
            <v>0.31964348317319</v>
          </cell>
        </row>
        <row r="256">
          <cell r="A256" t="str">
            <v>hsa-miR-146b-3p</v>
          </cell>
          <cell r="B256" t="str">
            <v>1.16290670593871</v>
          </cell>
          <cell r="C256" t="str">
            <v>-0.916617594030303</v>
          </cell>
        </row>
        <row r="257">
          <cell r="A257" t="str">
            <v>hsa-miR-146b-5p</v>
          </cell>
          <cell r="B257" t="str">
            <v>475.259014046619</v>
          </cell>
          <cell r="C257" t="str">
            <v>0.322593849762202</v>
          </cell>
        </row>
        <row r="258">
          <cell r="A258" t="str">
            <v>hsa-miR-1470</v>
          </cell>
          <cell r="B258">
            <v>0</v>
          </cell>
          <cell r="C258" t="str">
            <v>NA</v>
          </cell>
        </row>
        <row r="259">
          <cell r="A259" t="str">
            <v>hsa-miR-1471</v>
          </cell>
          <cell r="B259">
            <v>0</v>
          </cell>
          <cell r="C259" t="str">
            <v>NA</v>
          </cell>
        </row>
        <row r="260">
          <cell r="A260" t="str">
            <v>hsa-miR-147a</v>
          </cell>
          <cell r="B260">
            <v>0</v>
          </cell>
          <cell r="C260" t="str">
            <v>NA</v>
          </cell>
        </row>
        <row r="261">
          <cell r="A261" t="str">
            <v>hsa-miR-147b</v>
          </cell>
          <cell r="B261" t="str">
            <v>0.0523170316672883</v>
          </cell>
          <cell r="C261" t="str">
            <v>-0.0820606267172123</v>
          </cell>
        </row>
        <row r="262">
          <cell r="A262" t="str">
            <v>hsa-miR-148a-3p</v>
          </cell>
          <cell r="B262">
            <v>0</v>
          </cell>
          <cell r="C262" t="str">
            <v>NA</v>
          </cell>
        </row>
        <row r="263">
          <cell r="A263" t="str">
            <v>hsa-miR-148a-5p</v>
          </cell>
          <cell r="B263">
            <v>0</v>
          </cell>
          <cell r="C263" t="str">
            <v>NA</v>
          </cell>
        </row>
        <row r="264">
          <cell r="A264" t="str">
            <v>hsa-miR-148b-3p</v>
          </cell>
          <cell r="B264" t="str">
            <v>44.0683456039733</v>
          </cell>
          <cell r="C264" t="str">
            <v>-1.0816222268776</v>
          </cell>
        </row>
        <row r="265">
          <cell r="A265" t="str">
            <v>hsa-miR-148b-5p</v>
          </cell>
          <cell r="B265" t="str">
            <v>1.49264438318513</v>
          </cell>
          <cell r="C265" t="str">
            <v>-0.472562857659492</v>
          </cell>
        </row>
        <row r="266">
          <cell r="A266" t="str">
            <v>hsa-miR-149-3p</v>
          </cell>
          <cell r="B266">
            <v>0</v>
          </cell>
          <cell r="C266" t="str">
            <v>NA</v>
          </cell>
        </row>
        <row r="267">
          <cell r="A267" t="str">
            <v>hsa-miR-149-5p</v>
          </cell>
          <cell r="B267" t="str">
            <v>0.0971725763783928</v>
          </cell>
          <cell r="C267" t="str">
            <v>0.296849825930535</v>
          </cell>
        </row>
        <row r="268">
          <cell r="A268" t="str">
            <v>hsa-miR-150-3p</v>
          </cell>
          <cell r="B268">
            <v>0</v>
          </cell>
          <cell r="C268" t="str">
            <v>NA</v>
          </cell>
        </row>
        <row r="269">
          <cell r="A269" t="str">
            <v>hsa-miR-150-5p</v>
          </cell>
          <cell r="B269">
            <v>0</v>
          </cell>
          <cell r="C269" t="str">
            <v>NA</v>
          </cell>
        </row>
        <row r="270">
          <cell r="A270" t="str">
            <v>hsa-miR-151a-3p</v>
          </cell>
          <cell r="B270">
            <v>0</v>
          </cell>
          <cell r="C270" t="str">
            <v>NA</v>
          </cell>
        </row>
        <row r="271">
          <cell r="A271" t="str">
            <v>hsa-miR-151a-5p</v>
          </cell>
          <cell r="B271">
            <v>0</v>
          </cell>
          <cell r="C271" t="str">
            <v>NA</v>
          </cell>
        </row>
        <row r="272">
          <cell r="A272" t="str">
            <v>hsa-miR-151b</v>
          </cell>
          <cell r="B272">
            <v>0</v>
          </cell>
          <cell r="C272" t="str">
            <v>NA</v>
          </cell>
        </row>
        <row r="273">
          <cell r="A273" t="str">
            <v>hsa-miR-152-3p</v>
          </cell>
          <cell r="B273">
            <v>0</v>
          </cell>
          <cell r="C273" t="str">
            <v>NA</v>
          </cell>
        </row>
        <row r="274">
          <cell r="A274" t="str">
            <v>hsa-miR-152-5p</v>
          </cell>
          <cell r="B274">
            <v>0</v>
          </cell>
          <cell r="C274" t="str">
            <v>NA</v>
          </cell>
        </row>
        <row r="275">
          <cell r="A275" t="str">
            <v>hsa-miR-153-3p</v>
          </cell>
          <cell r="B275" t="str">
            <v>1.11154356342508</v>
          </cell>
          <cell r="C275" t="str">
            <v>0.368247108451652</v>
          </cell>
        </row>
        <row r="276">
          <cell r="A276" t="str">
            <v>hsa-miR-153-5p</v>
          </cell>
          <cell r="B276">
            <v>0</v>
          </cell>
          <cell r="C276" t="str">
            <v>NA</v>
          </cell>
        </row>
        <row r="277">
          <cell r="A277" t="str">
            <v>hsa-miR-1537-3p</v>
          </cell>
          <cell r="B277">
            <v>0</v>
          </cell>
          <cell r="C277" t="str">
            <v>NA</v>
          </cell>
        </row>
        <row r="278">
          <cell r="A278" t="str">
            <v>hsa-miR-1537-5p</v>
          </cell>
          <cell r="B278">
            <v>0</v>
          </cell>
          <cell r="C278" t="str">
            <v>NA</v>
          </cell>
        </row>
        <row r="279">
          <cell r="A279" t="str">
            <v>hsa-miR-1538</v>
          </cell>
          <cell r="B279">
            <v>0</v>
          </cell>
          <cell r="C279" t="str">
            <v>NA</v>
          </cell>
        </row>
        <row r="280">
          <cell r="A280" t="str">
            <v>hsa-miR-1539</v>
          </cell>
          <cell r="B280">
            <v>0</v>
          </cell>
          <cell r="C280" t="str">
            <v>NA</v>
          </cell>
        </row>
        <row r="281">
          <cell r="A281" t="str">
            <v>hsa-miR-154-3p</v>
          </cell>
          <cell r="B281">
            <v>0</v>
          </cell>
          <cell r="C281" t="str">
            <v>NA</v>
          </cell>
        </row>
        <row r="282">
          <cell r="A282" t="str">
            <v>hsa-miR-154-5p</v>
          </cell>
          <cell r="B282" t="str">
            <v>0.0189771312920781</v>
          </cell>
          <cell r="C282" t="str">
            <v>-0.112561547520456</v>
          </cell>
        </row>
        <row r="283">
          <cell r="A283" t="str">
            <v>hsa-miR-155-3p</v>
          </cell>
          <cell r="B283">
            <v>0</v>
          </cell>
          <cell r="C283" t="str">
            <v>NA</v>
          </cell>
        </row>
        <row r="284">
          <cell r="A284" t="str">
            <v>hsa-miR-155-5p</v>
          </cell>
          <cell r="B284" t="str">
            <v>34.3383296960689</v>
          </cell>
          <cell r="C284" t="str">
            <v>-0.364955034849024</v>
          </cell>
        </row>
        <row r="285">
          <cell r="A285" t="str">
            <v>hsa-miR-1587</v>
          </cell>
          <cell r="B285">
            <v>0</v>
          </cell>
          <cell r="C285" t="str">
            <v>NA</v>
          </cell>
        </row>
        <row r="286">
          <cell r="A286" t="str">
            <v>hsa-miR-15a-3p</v>
          </cell>
          <cell r="B286">
            <v>0</v>
          </cell>
          <cell r="C286" t="str">
            <v>NA</v>
          </cell>
        </row>
        <row r="287">
          <cell r="A287" t="str">
            <v>hsa-miR-15a-5p</v>
          </cell>
          <cell r="B287">
            <v>0</v>
          </cell>
          <cell r="C287" t="str">
            <v>NA</v>
          </cell>
        </row>
        <row r="288">
          <cell r="A288" t="str">
            <v>hsa-miR-15b-3p</v>
          </cell>
          <cell r="B288" t="str">
            <v>22.2679022865813</v>
          </cell>
          <cell r="C288" t="str">
            <v>-1.0552707386917</v>
          </cell>
        </row>
        <row r="289">
          <cell r="A289" t="str">
            <v>hsa-miR-15b-5p</v>
          </cell>
          <cell r="B289" t="str">
            <v>70.9355248226395</v>
          </cell>
          <cell r="C289" t="str">
            <v>-0.0797681760504032</v>
          </cell>
        </row>
        <row r="290">
          <cell r="A290" t="str">
            <v>hsa-miR-16-1-3p</v>
          </cell>
          <cell r="B290">
            <v>0</v>
          </cell>
          <cell r="C290" t="str">
            <v>NA</v>
          </cell>
        </row>
        <row r="291">
          <cell r="A291" t="str">
            <v>hsa-miR-16-2-3p</v>
          </cell>
          <cell r="B291" t="str">
            <v>833.57120909945</v>
          </cell>
          <cell r="C291" t="str">
            <v>-1.09091932231788</v>
          </cell>
        </row>
        <row r="292">
          <cell r="A292" t="str">
            <v>hsa-miR-16-5p</v>
          </cell>
          <cell r="B292" t="str">
            <v>21963.9484936379</v>
          </cell>
          <cell r="C292" t="str">
            <v>-0.738828087995206</v>
          </cell>
        </row>
        <row r="293">
          <cell r="A293" t="str">
            <v>hsa-miR-17-3p</v>
          </cell>
          <cell r="B293" t="str">
            <v>4.76090918711345</v>
          </cell>
          <cell r="C293" t="str">
            <v>-1.10601999602813</v>
          </cell>
        </row>
        <row r="294">
          <cell r="A294" t="str">
            <v>hsa-miR-17-5p</v>
          </cell>
          <cell r="B294" t="str">
            <v>24.265152780315</v>
          </cell>
          <cell r="C294" t="str">
            <v>-1.24816356769136</v>
          </cell>
        </row>
        <row r="295">
          <cell r="A295" t="str">
            <v>hsa-miR-181a-2-3p</v>
          </cell>
          <cell r="B295" t="str">
            <v>9.85920433977721</v>
          </cell>
          <cell r="C295" t="str">
            <v>-0.917220996035425</v>
          </cell>
        </row>
        <row r="296">
          <cell r="A296" t="str">
            <v>hsa-miR-181a-3p</v>
          </cell>
          <cell r="B296" t="str">
            <v>0.0303602366271787</v>
          </cell>
          <cell r="C296" t="str">
            <v>0.117756721741602</v>
          </cell>
        </row>
        <row r="297">
          <cell r="A297" t="str">
            <v>hsa-miR-181a-5p</v>
          </cell>
          <cell r="B297" t="str">
            <v>1220.43079807158</v>
          </cell>
          <cell r="C297" t="str">
            <v>-0.784695351697729</v>
          </cell>
        </row>
        <row r="298">
          <cell r="A298" t="str">
            <v>hsa-miR-181b-3p</v>
          </cell>
          <cell r="B298">
            <v>0</v>
          </cell>
          <cell r="C298" t="str">
            <v>NA</v>
          </cell>
        </row>
        <row r="299">
          <cell r="A299" t="str">
            <v>hsa-miR-181b-5p</v>
          </cell>
          <cell r="B299" t="str">
            <v>63.2983944071783</v>
          </cell>
          <cell r="C299" t="str">
            <v>-0.175636279170576</v>
          </cell>
        </row>
        <row r="300">
          <cell r="A300" t="str">
            <v>hsa-miR-181c-3p</v>
          </cell>
          <cell r="B300" t="str">
            <v>1.50815002309063</v>
          </cell>
          <cell r="C300" t="str">
            <v>-0.527389850865562</v>
          </cell>
        </row>
        <row r="301">
          <cell r="A301" t="str">
            <v>hsa-miR-181c-5p</v>
          </cell>
          <cell r="B301" t="str">
            <v>23.6473514346954</v>
          </cell>
          <cell r="C301" t="str">
            <v>-0.413826277924218</v>
          </cell>
        </row>
        <row r="302">
          <cell r="A302" t="str">
            <v>hsa-miR-181d-3p</v>
          </cell>
          <cell r="B302">
            <v>0</v>
          </cell>
          <cell r="C302" t="str">
            <v>NA</v>
          </cell>
        </row>
        <row r="303">
          <cell r="A303" t="str">
            <v>hsa-miR-181d-5p</v>
          </cell>
          <cell r="B303" t="str">
            <v>4.24511716567411</v>
          </cell>
          <cell r="C303" t="str">
            <v>0.119551107886529</v>
          </cell>
        </row>
        <row r="304">
          <cell r="A304" t="str">
            <v>hsa-miR-182-3p</v>
          </cell>
          <cell r="B304">
            <v>0</v>
          </cell>
          <cell r="C304" t="str">
            <v>NA</v>
          </cell>
        </row>
        <row r="305">
          <cell r="A305" t="str">
            <v>hsa-miR-182-5p</v>
          </cell>
          <cell r="B305">
            <v>0</v>
          </cell>
          <cell r="C305" t="str">
            <v>NA</v>
          </cell>
        </row>
        <row r="306">
          <cell r="A306" t="str">
            <v>hsa-miR-1825</v>
          </cell>
          <cell r="B306">
            <v>0</v>
          </cell>
          <cell r="C306" t="str">
            <v>NA</v>
          </cell>
        </row>
        <row r="307">
          <cell r="A307" t="str">
            <v>hsa-miR-1827</v>
          </cell>
          <cell r="B307" t="str">
            <v>0.0159118821104106</v>
          </cell>
          <cell r="C307" t="str">
            <v>-0.0656869620410081</v>
          </cell>
        </row>
        <row r="308">
          <cell r="A308" t="str">
            <v>hsa-miR-183-3p</v>
          </cell>
          <cell r="B308">
            <v>0</v>
          </cell>
          <cell r="C308" t="str">
            <v>NA</v>
          </cell>
        </row>
        <row r="309">
          <cell r="A309" t="str">
            <v>hsa-miR-183-5p</v>
          </cell>
          <cell r="B309">
            <v>0</v>
          </cell>
          <cell r="C309" t="str">
            <v>NA</v>
          </cell>
        </row>
        <row r="310">
          <cell r="A310" t="str">
            <v>hsa-miR-184</v>
          </cell>
          <cell r="B310" t="str">
            <v>1.46546424387288</v>
          </cell>
          <cell r="C310" t="str">
            <v>0.435481942504014</v>
          </cell>
        </row>
        <row r="311">
          <cell r="A311" t="str">
            <v>hsa-miR-185-3p</v>
          </cell>
          <cell r="B311" t="str">
            <v>1.04351247090481</v>
          </cell>
          <cell r="C311" t="str">
            <v>-0.768500433131249</v>
          </cell>
        </row>
        <row r="312">
          <cell r="A312" t="str">
            <v>hsa-miR-185-5p</v>
          </cell>
          <cell r="B312" t="str">
            <v>147.385122799999</v>
          </cell>
          <cell r="C312" t="str">
            <v>-0.937979468733062</v>
          </cell>
        </row>
        <row r="313">
          <cell r="A313" t="str">
            <v>hsa-miR-186-3p</v>
          </cell>
          <cell r="B313">
            <v>0</v>
          </cell>
          <cell r="C313" t="str">
            <v>NA</v>
          </cell>
        </row>
        <row r="314">
          <cell r="A314" t="str">
            <v>hsa-miR-186-5p</v>
          </cell>
          <cell r="B314">
            <v>0</v>
          </cell>
          <cell r="C314" t="str">
            <v>NA</v>
          </cell>
        </row>
        <row r="315">
          <cell r="A315" t="str">
            <v>hsa-miR-187-3p</v>
          </cell>
          <cell r="B315">
            <v>0</v>
          </cell>
          <cell r="C315" t="str">
            <v>NA</v>
          </cell>
        </row>
        <row r="316">
          <cell r="A316" t="str">
            <v>hsa-miR-187-5p</v>
          </cell>
          <cell r="B316">
            <v>0</v>
          </cell>
          <cell r="C316" t="str">
            <v>NA</v>
          </cell>
        </row>
        <row r="317">
          <cell r="A317" t="str">
            <v>hsa-miR-188-3p</v>
          </cell>
          <cell r="B317">
            <v>0</v>
          </cell>
          <cell r="C317" t="str">
            <v>NA</v>
          </cell>
        </row>
        <row r="318">
          <cell r="A318" t="str">
            <v>hsa-miR-188-5p</v>
          </cell>
          <cell r="B318" t="str">
            <v>0.042050268216598</v>
          </cell>
          <cell r="C318" t="str">
            <v>-0.000973365445426539</v>
          </cell>
        </row>
        <row r="319">
          <cell r="A319" t="str">
            <v>hsa-miR-18a-3p</v>
          </cell>
          <cell r="B319" t="str">
            <v>7.27219714071714</v>
          </cell>
          <cell r="C319" t="str">
            <v>-1.12445475986844</v>
          </cell>
        </row>
        <row r="320">
          <cell r="A320" t="str">
            <v>hsa-miR-18a-5p</v>
          </cell>
          <cell r="B320" t="str">
            <v>2.34901768294108</v>
          </cell>
          <cell r="C320" t="str">
            <v>-1.45129469300348</v>
          </cell>
        </row>
        <row r="321">
          <cell r="A321" t="str">
            <v>hsa-miR-18b-3p</v>
          </cell>
          <cell r="B321">
            <v>0</v>
          </cell>
          <cell r="C321" t="str">
            <v>NA</v>
          </cell>
        </row>
        <row r="322">
          <cell r="A322" t="str">
            <v>hsa-miR-18b-5p</v>
          </cell>
          <cell r="B322">
            <v>0</v>
          </cell>
          <cell r="C322" t="str">
            <v>NA</v>
          </cell>
        </row>
        <row r="323">
          <cell r="A323" t="str">
            <v>hsa-miR-1908-3p</v>
          </cell>
          <cell r="B323">
            <v>0</v>
          </cell>
          <cell r="C323" t="str">
            <v>NA</v>
          </cell>
        </row>
        <row r="324">
          <cell r="A324" t="str">
            <v>hsa-miR-1908-5p</v>
          </cell>
          <cell r="B324" t="str">
            <v>0.0521469992921472</v>
          </cell>
          <cell r="C324" t="str">
            <v>-0.0656869813415124</v>
          </cell>
        </row>
        <row r="325">
          <cell r="A325" t="str">
            <v>hsa-miR-1909-3p</v>
          </cell>
          <cell r="B325">
            <v>0</v>
          </cell>
          <cell r="C325" t="str">
            <v>NA</v>
          </cell>
        </row>
        <row r="326">
          <cell r="A326" t="str">
            <v>hsa-miR-1909-5p</v>
          </cell>
          <cell r="B326">
            <v>0</v>
          </cell>
          <cell r="C326" t="str">
            <v>NA</v>
          </cell>
        </row>
        <row r="327">
          <cell r="A327" t="str">
            <v>hsa-miR-190a-3p</v>
          </cell>
          <cell r="B327" t="str">
            <v>0.0716922106133746</v>
          </cell>
          <cell r="C327" t="str">
            <v>0.176367967867501</v>
          </cell>
        </row>
        <row r="328">
          <cell r="A328" t="str">
            <v>hsa-miR-190a-5p</v>
          </cell>
          <cell r="B328" t="str">
            <v>0.064414609362733</v>
          </cell>
          <cell r="C328" t="str">
            <v>-0.129699915124001</v>
          </cell>
        </row>
        <row r="329">
          <cell r="A329" t="str">
            <v>hsa-miR-190b</v>
          </cell>
          <cell r="B329">
            <v>0</v>
          </cell>
          <cell r="C329" t="str">
            <v>NA</v>
          </cell>
        </row>
        <row r="330">
          <cell r="A330" t="str">
            <v>hsa-miR-191-3p</v>
          </cell>
          <cell r="B330" t="str">
            <v>0.0640741087853631</v>
          </cell>
          <cell r="C330" t="str">
            <v>0.163607683230341</v>
          </cell>
        </row>
        <row r="331">
          <cell r="A331" t="str">
            <v>hsa-miR-191-5p</v>
          </cell>
          <cell r="B331">
            <v>0</v>
          </cell>
          <cell r="C331" t="str">
            <v>NA</v>
          </cell>
        </row>
        <row r="332">
          <cell r="A332" t="str">
            <v>hsa-miR-1910-3p</v>
          </cell>
          <cell r="B332">
            <v>0</v>
          </cell>
          <cell r="C332" t="str">
            <v>NA</v>
          </cell>
        </row>
        <row r="333">
          <cell r="A333" t="str">
            <v>hsa-miR-1910-5p</v>
          </cell>
          <cell r="B333">
            <v>0</v>
          </cell>
          <cell r="C333" t="str">
            <v>NA</v>
          </cell>
        </row>
        <row r="334">
          <cell r="A334" t="str">
            <v>hsa-miR-1911-3p</v>
          </cell>
          <cell r="B334">
            <v>0</v>
          </cell>
          <cell r="C334" t="str">
            <v>NA</v>
          </cell>
        </row>
        <row r="335">
          <cell r="A335" t="str">
            <v>hsa-miR-1911-5p</v>
          </cell>
          <cell r="B335">
            <v>0</v>
          </cell>
          <cell r="C335" t="str">
            <v>NA</v>
          </cell>
        </row>
        <row r="336">
          <cell r="A336" t="str">
            <v>hsa-miR-1912</v>
          </cell>
          <cell r="B336">
            <v>0</v>
          </cell>
          <cell r="C336" t="str">
            <v>NA</v>
          </cell>
        </row>
        <row r="337">
          <cell r="A337" t="str">
            <v>hsa-miR-1913</v>
          </cell>
          <cell r="B337">
            <v>0</v>
          </cell>
          <cell r="C337" t="str">
            <v>NA</v>
          </cell>
        </row>
        <row r="338">
          <cell r="A338" t="str">
            <v>hsa-miR-1914-3p</v>
          </cell>
          <cell r="B338">
            <v>0</v>
          </cell>
          <cell r="C338" t="str">
            <v>NA</v>
          </cell>
        </row>
        <row r="339">
          <cell r="A339" t="str">
            <v>hsa-miR-1914-5p</v>
          </cell>
          <cell r="B339" t="str">
            <v>0.0159118821104106</v>
          </cell>
          <cell r="C339" t="str">
            <v>-0.0656869620410081</v>
          </cell>
        </row>
        <row r="340">
          <cell r="A340" t="str">
            <v>hsa-miR-1915-3p</v>
          </cell>
          <cell r="B340">
            <v>0</v>
          </cell>
          <cell r="C340" t="str">
            <v>NA</v>
          </cell>
        </row>
        <row r="341">
          <cell r="A341" t="str">
            <v>hsa-miR-1915-5p</v>
          </cell>
          <cell r="B341">
            <v>0</v>
          </cell>
          <cell r="C341" t="str">
            <v>NA</v>
          </cell>
        </row>
        <row r="342">
          <cell r="A342" t="str">
            <v>hsa-miR-192-3p</v>
          </cell>
          <cell r="B342">
            <v>0</v>
          </cell>
          <cell r="C342" t="str">
            <v>NA</v>
          </cell>
        </row>
        <row r="343">
          <cell r="A343" t="str">
            <v>hsa-miR-192-5p</v>
          </cell>
          <cell r="B343">
            <v>0</v>
          </cell>
          <cell r="C343" t="str">
            <v>NA</v>
          </cell>
        </row>
        <row r="344">
          <cell r="A344" t="str">
            <v>hsa-miR-193a-3p</v>
          </cell>
          <cell r="B344" t="str">
            <v>0.0346413314257343</v>
          </cell>
          <cell r="C344" t="str">
            <v>-0.123448218619478</v>
          </cell>
        </row>
        <row r="345">
          <cell r="A345" t="str">
            <v>hsa-miR-193a-5p</v>
          </cell>
          <cell r="B345" t="str">
            <v>2.99350777794178</v>
          </cell>
          <cell r="C345" t="str">
            <v>-1.65550839703439</v>
          </cell>
        </row>
        <row r="346">
          <cell r="A346" t="str">
            <v>hsa-miR-193b-3p</v>
          </cell>
          <cell r="B346" t="str">
            <v>1.91588135128065</v>
          </cell>
          <cell r="C346" t="str">
            <v>0.396964485028005</v>
          </cell>
        </row>
        <row r="347">
          <cell r="A347" t="str">
            <v>hsa-miR-193b-5p</v>
          </cell>
          <cell r="B347" t="str">
            <v>1.90165533534355</v>
          </cell>
          <cell r="C347" t="str">
            <v>-0.678674366266245</v>
          </cell>
        </row>
        <row r="348">
          <cell r="A348" t="str">
            <v>hsa-miR-194-3p</v>
          </cell>
          <cell r="B348">
            <v>0</v>
          </cell>
          <cell r="C348" t="str">
            <v>NA</v>
          </cell>
        </row>
        <row r="349">
          <cell r="A349" t="str">
            <v>hsa-miR-194-5p</v>
          </cell>
          <cell r="B349" t="str">
            <v>1.11154356342508</v>
          </cell>
          <cell r="C349" t="str">
            <v>0.368247108451652</v>
          </cell>
        </row>
        <row r="350">
          <cell r="A350" t="str">
            <v>hsa-miR-195-3p</v>
          </cell>
          <cell r="B350">
            <v>0</v>
          </cell>
          <cell r="C350" t="str">
            <v>NA</v>
          </cell>
        </row>
        <row r="351">
          <cell r="A351" t="str">
            <v>hsa-miR-195-5p</v>
          </cell>
          <cell r="B351" t="str">
            <v>0.131676359418783</v>
          </cell>
          <cell r="C351" t="str">
            <v>-0.713939656985569</v>
          </cell>
        </row>
        <row r="352">
          <cell r="A352" t="str">
            <v>hsa-miR-196a-3p</v>
          </cell>
          <cell r="B352">
            <v>0</v>
          </cell>
          <cell r="C352" t="str">
            <v>NA</v>
          </cell>
        </row>
        <row r="353">
          <cell r="A353" t="str">
            <v>hsa-miR-196a-5p</v>
          </cell>
          <cell r="B353" t="str">
            <v>2.85197078760068</v>
          </cell>
          <cell r="C353" t="str">
            <v>-1.33045861040303</v>
          </cell>
        </row>
        <row r="354">
          <cell r="A354" t="str">
            <v>hsa-miR-196b-3p</v>
          </cell>
          <cell r="B354">
            <v>0</v>
          </cell>
          <cell r="C354" t="str">
            <v>NA</v>
          </cell>
        </row>
        <row r="355">
          <cell r="A355" t="str">
            <v>hsa-miR-196b-5p</v>
          </cell>
          <cell r="B355" t="str">
            <v>0.025</v>
          </cell>
          <cell r="C355" t="str">
            <v>-0.0656869620410081</v>
          </cell>
        </row>
        <row r="356">
          <cell r="A356" t="str">
            <v>hsa-miR-197-3p</v>
          </cell>
          <cell r="B356" t="str">
            <v>6.94248259110022</v>
          </cell>
          <cell r="C356" t="str">
            <v>0.175024012563535</v>
          </cell>
        </row>
        <row r="357">
          <cell r="A357" t="str">
            <v>hsa-miR-197-5p</v>
          </cell>
          <cell r="B357" t="str">
            <v>0.374906704006094</v>
          </cell>
          <cell r="C357" t="str">
            <v>-0.137377046072368</v>
          </cell>
        </row>
        <row r="358">
          <cell r="A358" t="str">
            <v>hsa-miR-1972</v>
          </cell>
          <cell r="B358" t="str">
            <v>1.11154356342508</v>
          </cell>
          <cell r="C358" t="str">
            <v>0.368247108451652</v>
          </cell>
        </row>
        <row r="359">
          <cell r="A359" t="str">
            <v>hsa-miR-1973</v>
          </cell>
          <cell r="B359">
            <v>0</v>
          </cell>
          <cell r="C359" t="str">
            <v>NA</v>
          </cell>
        </row>
        <row r="360">
          <cell r="A360" t="str">
            <v>hsa-miR-1976</v>
          </cell>
          <cell r="B360" t="str">
            <v>1.28271615677965</v>
          </cell>
          <cell r="C360" t="str">
            <v>-0.41182233021387</v>
          </cell>
        </row>
        <row r="361">
          <cell r="A361" t="str">
            <v>hsa-miR-198</v>
          </cell>
          <cell r="B361">
            <v>0</v>
          </cell>
          <cell r="C361" t="str">
            <v>NA</v>
          </cell>
        </row>
        <row r="362">
          <cell r="A362" t="str">
            <v>hsa-miR-199a-3p</v>
          </cell>
          <cell r="B362" t="str">
            <v>1.13654356342508</v>
          </cell>
          <cell r="C362" t="str">
            <v>0.300270168842313</v>
          </cell>
        </row>
        <row r="363">
          <cell r="A363" t="str">
            <v>hsa-miR-199a-5p</v>
          </cell>
          <cell r="B363" t="str">
            <v>1.11154356342508</v>
          </cell>
          <cell r="C363" t="str">
            <v>0.368247108451652</v>
          </cell>
        </row>
        <row r="364">
          <cell r="A364" t="str">
            <v>hsa-miR-199b-3p</v>
          </cell>
          <cell r="B364">
            <v>0</v>
          </cell>
          <cell r="C364" t="str">
            <v>NA</v>
          </cell>
        </row>
        <row r="365">
          <cell r="A365" t="str">
            <v>hsa-miR-199b-5p</v>
          </cell>
          <cell r="B365">
            <v>0</v>
          </cell>
          <cell r="C365" t="str">
            <v>NA</v>
          </cell>
        </row>
        <row r="366">
          <cell r="A366" t="str">
            <v>hsa-miR-19a-3p</v>
          </cell>
          <cell r="B366" t="str">
            <v>18.8585113604022</v>
          </cell>
          <cell r="C366" t="str">
            <v>-0.83311237949236</v>
          </cell>
        </row>
        <row r="367">
          <cell r="A367" t="str">
            <v>hsa-miR-19a-5p</v>
          </cell>
          <cell r="B367" t="str">
            <v>0.0543674061789591</v>
          </cell>
          <cell r="C367" t="str">
            <v>-0.263393000214294</v>
          </cell>
        </row>
        <row r="368">
          <cell r="A368" t="str">
            <v>hsa-miR-19b-1-5p</v>
          </cell>
          <cell r="B368">
            <v>0</v>
          </cell>
          <cell r="C368" t="str">
            <v>NA</v>
          </cell>
        </row>
        <row r="369">
          <cell r="A369" t="str">
            <v>hsa-miR-19b-2-5p</v>
          </cell>
          <cell r="B369">
            <v>0</v>
          </cell>
          <cell r="C369" t="str">
            <v>NA</v>
          </cell>
        </row>
        <row r="370">
          <cell r="A370" t="str">
            <v>hsa-miR-19b-3p</v>
          </cell>
          <cell r="B370" t="str">
            <v>68.1683078623953</v>
          </cell>
          <cell r="C370" t="str">
            <v>-0.899333593465121</v>
          </cell>
        </row>
        <row r="371">
          <cell r="A371" t="str">
            <v>hsa-miR-200a-3p</v>
          </cell>
          <cell r="B371" t="str">
            <v>4.78736345055995</v>
          </cell>
          <cell r="C371" t="str">
            <v>-0.133064197729229</v>
          </cell>
        </row>
        <row r="372">
          <cell r="A372" t="str">
            <v>hsa-miR-200a-5p</v>
          </cell>
          <cell r="B372" t="str">
            <v>0.0918601192780127</v>
          </cell>
          <cell r="C372" t="str">
            <v>0.0933741230995689</v>
          </cell>
        </row>
        <row r="373">
          <cell r="A373" t="str">
            <v>hsa-miR-200b-3p</v>
          </cell>
          <cell r="B373" t="str">
            <v>0.290282015590938</v>
          </cell>
          <cell r="C373" t="str">
            <v>-0.276260532198196</v>
          </cell>
        </row>
        <row r="374">
          <cell r="A374" t="str">
            <v>hsa-miR-200b-5p</v>
          </cell>
          <cell r="B374" t="str">
            <v>0.0494069960078185</v>
          </cell>
          <cell r="C374" t="str">
            <v>-0.236671150575173</v>
          </cell>
        </row>
        <row r="375">
          <cell r="A375" t="str">
            <v>hsa-miR-200c-3p</v>
          </cell>
          <cell r="B375" t="str">
            <v>0.109365132756404</v>
          </cell>
          <cell r="C375" t="str">
            <v>0.192323342625151</v>
          </cell>
        </row>
        <row r="376">
          <cell r="A376" t="str">
            <v>hsa-miR-200c-5p</v>
          </cell>
          <cell r="B376" t="str">
            <v>0.025</v>
          </cell>
          <cell r="C376" t="str">
            <v>0.117756722024911</v>
          </cell>
        </row>
        <row r="377">
          <cell r="A377" t="str">
            <v>hsa-miR-202-3p</v>
          </cell>
          <cell r="B377">
            <v>0</v>
          </cell>
          <cell r="C377" t="str">
            <v>NA</v>
          </cell>
        </row>
        <row r="378">
          <cell r="A378" t="str">
            <v>hsa-miR-202-5p</v>
          </cell>
          <cell r="B378">
            <v>0</v>
          </cell>
          <cell r="C378" t="str">
            <v>NA</v>
          </cell>
        </row>
        <row r="379">
          <cell r="A379" t="str">
            <v>hsa-miR-203a</v>
          </cell>
          <cell r="B379" t="str">
            <v>4.62136413531223</v>
          </cell>
          <cell r="C379" t="str">
            <v>-0.917685666373766</v>
          </cell>
        </row>
        <row r="380">
          <cell r="A380" t="str">
            <v>hsa-miR-203b-3p</v>
          </cell>
          <cell r="B380">
            <v>0</v>
          </cell>
          <cell r="C380" t="str">
            <v>NA</v>
          </cell>
        </row>
        <row r="381">
          <cell r="A381" t="str">
            <v>hsa-miR-203b-5p</v>
          </cell>
          <cell r="B381" t="str">
            <v>4.62136413531223</v>
          </cell>
          <cell r="C381" t="str">
            <v>-0.917685666373766</v>
          </cell>
        </row>
        <row r="382">
          <cell r="A382" t="str">
            <v>hsa-miR-204-3p</v>
          </cell>
          <cell r="B382">
            <v>0</v>
          </cell>
          <cell r="C382" t="str">
            <v>NA</v>
          </cell>
        </row>
        <row r="383">
          <cell r="A383" t="str">
            <v>hsa-miR-204-5p</v>
          </cell>
          <cell r="B383">
            <v>0</v>
          </cell>
          <cell r="C383" t="str">
            <v>NA</v>
          </cell>
        </row>
        <row r="384">
          <cell r="A384" t="str">
            <v>hsa-miR-205-3p</v>
          </cell>
          <cell r="B384">
            <v>0</v>
          </cell>
          <cell r="C384" t="str">
            <v>NA</v>
          </cell>
        </row>
        <row r="385">
          <cell r="A385" t="str">
            <v>hsa-miR-205-5p</v>
          </cell>
          <cell r="B385" t="str">
            <v>2.32818679570577</v>
          </cell>
          <cell r="C385" t="str">
            <v>-1.00274190378754</v>
          </cell>
        </row>
        <row r="386">
          <cell r="A386" t="str">
            <v>hsa-miR-2052</v>
          </cell>
          <cell r="B386">
            <v>0</v>
          </cell>
          <cell r="C386" t="str">
            <v>NA</v>
          </cell>
        </row>
        <row r="387">
          <cell r="A387" t="str">
            <v>hsa-miR-2053</v>
          </cell>
          <cell r="B387">
            <v>0</v>
          </cell>
          <cell r="C387" t="str">
            <v>NA</v>
          </cell>
        </row>
        <row r="388">
          <cell r="A388" t="str">
            <v>hsa-miR-2054</v>
          </cell>
          <cell r="B388">
            <v>0</v>
          </cell>
          <cell r="C388" t="str">
            <v>NA</v>
          </cell>
        </row>
        <row r="389">
          <cell r="A389" t="str">
            <v>hsa-miR-206</v>
          </cell>
          <cell r="B389" t="str">
            <v>0.254132963658179</v>
          </cell>
          <cell r="C389" t="str">
            <v>-0.822478670018218</v>
          </cell>
        </row>
        <row r="390">
          <cell r="A390" t="str">
            <v>hsa-miR-208a-3p</v>
          </cell>
          <cell r="B390">
            <v>0</v>
          </cell>
          <cell r="C390" t="str">
            <v>NA</v>
          </cell>
        </row>
        <row r="391">
          <cell r="A391" t="str">
            <v>hsa-miR-208a-5p</v>
          </cell>
          <cell r="B391">
            <v>0</v>
          </cell>
          <cell r="C391" t="str">
            <v>NA</v>
          </cell>
        </row>
        <row r="392">
          <cell r="A392" t="str">
            <v>hsa-miR-208b-3p</v>
          </cell>
          <cell r="B392">
            <v>0</v>
          </cell>
          <cell r="C392" t="str">
            <v>NA</v>
          </cell>
        </row>
        <row r="393">
          <cell r="A393" t="str">
            <v>hsa-miR-208b-5p</v>
          </cell>
          <cell r="B393">
            <v>0</v>
          </cell>
          <cell r="C393" t="str">
            <v>NA</v>
          </cell>
        </row>
        <row r="394">
          <cell r="A394" t="str">
            <v>hsa-miR-20a-3p</v>
          </cell>
          <cell r="B394">
            <v>0</v>
          </cell>
          <cell r="C394" t="str">
            <v>NA</v>
          </cell>
        </row>
        <row r="395">
          <cell r="A395" t="str">
            <v>hsa-miR-20a-5p</v>
          </cell>
          <cell r="B395" t="str">
            <v>12.3190080132948</v>
          </cell>
          <cell r="C395" t="str">
            <v>-1.21724440881336</v>
          </cell>
        </row>
        <row r="396">
          <cell r="A396" t="str">
            <v>hsa-miR-20b-3p</v>
          </cell>
          <cell r="B396">
            <v>0</v>
          </cell>
          <cell r="C396" t="str">
            <v>NA</v>
          </cell>
        </row>
        <row r="397">
          <cell r="A397" t="str">
            <v>hsa-miR-20b-5p</v>
          </cell>
          <cell r="B397">
            <v>0</v>
          </cell>
          <cell r="C397" t="str">
            <v>NA</v>
          </cell>
        </row>
        <row r="398">
          <cell r="A398" t="str">
            <v>hsa-miR-21-3p</v>
          </cell>
          <cell r="B398" t="str">
            <v>41.5753540893822</v>
          </cell>
          <cell r="C398" t="str">
            <v>-0.48940927181243</v>
          </cell>
        </row>
        <row r="399">
          <cell r="A399" t="str">
            <v>hsa-miR-21-5p</v>
          </cell>
          <cell r="B399" t="str">
            <v>336.192275952963</v>
          </cell>
          <cell r="C399" t="str">
            <v>-0.82089826919959</v>
          </cell>
        </row>
        <row r="400">
          <cell r="A400" t="str">
            <v>hsa-miR-210-3p</v>
          </cell>
          <cell r="B400">
            <v>0</v>
          </cell>
          <cell r="C400" t="str">
            <v>NA</v>
          </cell>
        </row>
        <row r="401">
          <cell r="A401" t="str">
            <v>hsa-miR-210-5p</v>
          </cell>
          <cell r="B401">
            <v>0</v>
          </cell>
          <cell r="C401" t="str">
            <v>NA</v>
          </cell>
        </row>
        <row r="402">
          <cell r="A402" t="str">
            <v>hsa-miR-211-3p</v>
          </cell>
          <cell r="B402">
            <v>0</v>
          </cell>
          <cell r="C402" t="str">
            <v>NA</v>
          </cell>
        </row>
        <row r="403">
          <cell r="A403" t="str">
            <v>hsa-miR-211-5p</v>
          </cell>
          <cell r="B403">
            <v>0</v>
          </cell>
          <cell r="C403" t="str">
            <v>NA</v>
          </cell>
        </row>
        <row r="404">
          <cell r="A404" t="str">
            <v>hsa-miR-2110</v>
          </cell>
          <cell r="B404">
            <v>0</v>
          </cell>
          <cell r="C404" t="str">
            <v>NA</v>
          </cell>
        </row>
        <row r="405">
          <cell r="A405" t="str">
            <v>hsa-miR-2113</v>
          </cell>
          <cell r="B405">
            <v>0</v>
          </cell>
          <cell r="C405" t="str">
            <v>NA</v>
          </cell>
        </row>
        <row r="406">
          <cell r="A406" t="str">
            <v>hsa-miR-2114-3p</v>
          </cell>
          <cell r="B406" t="str">
            <v>0.0944516972873888</v>
          </cell>
          <cell r="C406" t="str">
            <v>-0.189740041573813</v>
          </cell>
        </row>
        <row r="407">
          <cell r="A407" t="str">
            <v>hsa-miR-2114-5p</v>
          </cell>
          <cell r="B407">
            <v>0</v>
          </cell>
          <cell r="C407" t="str">
            <v>NA</v>
          </cell>
        </row>
        <row r="408">
          <cell r="A408" t="str">
            <v>hsa-miR-2115-3p</v>
          </cell>
          <cell r="B408" t="str">
            <v>0.025</v>
          </cell>
          <cell r="C408" t="str">
            <v>0.117756722024911</v>
          </cell>
        </row>
        <row r="409">
          <cell r="A409" t="str">
            <v>hsa-miR-2115-5p</v>
          </cell>
          <cell r="B409" t="str">
            <v>0.00852659471138785</v>
          </cell>
          <cell r="C409" t="str">
            <v>-0.0449765717902016</v>
          </cell>
        </row>
        <row r="410">
          <cell r="A410" t="str">
            <v>hsa-miR-2116-3p</v>
          </cell>
          <cell r="B410">
            <v>0</v>
          </cell>
          <cell r="C410" t="str">
            <v>NA</v>
          </cell>
        </row>
        <row r="411">
          <cell r="A411" t="str">
            <v>hsa-miR-2116-5p</v>
          </cell>
          <cell r="B411">
            <v>0</v>
          </cell>
          <cell r="C411" t="str">
            <v>NA</v>
          </cell>
        </row>
        <row r="412">
          <cell r="A412" t="str">
            <v>hsa-miR-2117</v>
          </cell>
          <cell r="B412">
            <v>0</v>
          </cell>
          <cell r="C412" t="str">
            <v>NA</v>
          </cell>
        </row>
        <row r="413">
          <cell r="A413" t="str">
            <v>hsa-miR-212-3p</v>
          </cell>
          <cell r="B413">
            <v>0</v>
          </cell>
          <cell r="C413" t="str">
            <v>NA</v>
          </cell>
        </row>
        <row r="414">
          <cell r="A414" t="str">
            <v>hsa-miR-212-5p</v>
          </cell>
          <cell r="B414">
            <v>0</v>
          </cell>
          <cell r="C414" t="str">
            <v>NA</v>
          </cell>
        </row>
        <row r="415">
          <cell r="A415" t="str">
            <v>hsa-miR-214-3p</v>
          </cell>
          <cell r="B415">
            <v>0</v>
          </cell>
          <cell r="C415" t="str">
            <v>NA</v>
          </cell>
        </row>
        <row r="416">
          <cell r="A416" t="str">
            <v>hsa-miR-214-5p</v>
          </cell>
          <cell r="B416" t="str">
            <v>0.654995109503842</v>
          </cell>
          <cell r="C416" t="str">
            <v>0.637603425048053</v>
          </cell>
        </row>
        <row r="417">
          <cell r="A417" t="str">
            <v>hsa-miR-215-3p</v>
          </cell>
          <cell r="B417">
            <v>0</v>
          </cell>
          <cell r="C417" t="str">
            <v>NA</v>
          </cell>
        </row>
        <row r="418">
          <cell r="A418" t="str">
            <v>hsa-miR-215-5p</v>
          </cell>
          <cell r="B418">
            <v>0</v>
          </cell>
          <cell r="C418" t="str">
            <v>NA</v>
          </cell>
        </row>
        <row r="419">
          <cell r="A419" t="str">
            <v>hsa-miR-216a-3p</v>
          </cell>
          <cell r="B419">
            <v>0</v>
          </cell>
          <cell r="C419" t="str">
            <v>NA</v>
          </cell>
        </row>
        <row r="420">
          <cell r="A420" t="str">
            <v>hsa-miR-216a-5p</v>
          </cell>
          <cell r="B420">
            <v>0</v>
          </cell>
          <cell r="C420" t="str">
            <v>NA</v>
          </cell>
        </row>
        <row r="421">
          <cell r="A421" t="str">
            <v>hsa-miR-216b-3p</v>
          </cell>
          <cell r="B421">
            <v>0</v>
          </cell>
          <cell r="C421" t="str">
            <v>NA</v>
          </cell>
        </row>
        <row r="422">
          <cell r="A422" t="str">
            <v>hsa-miR-216b-5p</v>
          </cell>
          <cell r="B422">
            <v>0</v>
          </cell>
          <cell r="C422" t="str">
            <v>NA</v>
          </cell>
        </row>
        <row r="423">
          <cell r="A423" t="str">
            <v>hsa-miR-217</v>
          </cell>
          <cell r="B423">
            <v>0</v>
          </cell>
          <cell r="C423" t="str">
            <v>NA</v>
          </cell>
        </row>
        <row r="424">
          <cell r="A424" t="str">
            <v>hsa-miR-218-1-3p</v>
          </cell>
          <cell r="B424" t="str">
            <v>0.0501084375883552</v>
          </cell>
          <cell r="C424" t="str">
            <v>-0.0609511435651601</v>
          </cell>
        </row>
        <row r="425">
          <cell r="A425" t="str">
            <v>hsa-miR-218-2-3p</v>
          </cell>
          <cell r="B425">
            <v>0</v>
          </cell>
          <cell r="C425" t="str">
            <v>NA</v>
          </cell>
        </row>
        <row r="426">
          <cell r="A426" t="str">
            <v>hsa-miR-218-5p</v>
          </cell>
          <cell r="B426" t="str">
            <v>1.42269691412089</v>
          </cell>
          <cell r="C426" t="str">
            <v>0.36356328370004</v>
          </cell>
        </row>
        <row r="427">
          <cell r="A427" t="str">
            <v>hsa-miR-219a-1-3p</v>
          </cell>
          <cell r="B427" t="str">
            <v>0.260529776143316</v>
          </cell>
          <cell r="C427" t="str">
            <v>0.152226345602645</v>
          </cell>
        </row>
        <row r="428">
          <cell r="A428" t="str">
            <v>hsa-miR-219a-2-3p</v>
          </cell>
          <cell r="B428" t="str">
            <v>0.0284656969381172</v>
          </cell>
          <cell r="C428" t="str">
            <v>-0.160768347286622</v>
          </cell>
        </row>
        <row r="429">
          <cell r="A429" t="str">
            <v>hsa-miR-219a-5p</v>
          </cell>
          <cell r="B429" t="str">
            <v>1.11154356342508</v>
          </cell>
          <cell r="C429" t="str">
            <v>0.368247108451652</v>
          </cell>
        </row>
        <row r="430">
          <cell r="A430" t="str">
            <v>hsa-miR-219b-3p</v>
          </cell>
          <cell r="B430">
            <v>0</v>
          </cell>
          <cell r="C430" t="str">
            <v>NA</v>
          </cell>
        </row>
        <row r="431">
          <cell r="A431" t="str">
            <v>hsa-miR-219b-5p</v>
          </cell>
          <cell r="B431" t="str">
            <v>0.0284656969381172</v>
          </cell>
          <cell r="C431" t="str">
            <v>-0.160768347286622</v>
          </cell>
        </row>
        <row r="432">
          <cell r="A432" t="str">
            <v>hsa-miR-22-3p</v>
          </cell>
          <cell r="B432">
            <v>0</v>
          </cell>
          <cell r="C432" t="str">
            <v>NA</v>
          </cell>
        </row>
        <row r="433">
          <cell r="A433" t="str">
            <v>hsa-miR-22-5p</v>
          </cell>
          <cell r="B433">
            <v>0</v>
          </cell>
          <cell r="C433" t="str">
            <v>NA</v>
          </cell>
        </row>
        <row r="434">
          <cell r="A434" t="str">
            <v>hsa-miR-221-3p</v>
          </cell>
          <cell r="B434">
            <v>0</v>
          </cell>
          <cell r="C434" t="str">
            <v>NA</v>
          </cell>
        </row>
        <row r="435">
          <cell r="A435" t="str">
            <v>hsa-miR-221-5p</v>
          </cell>
          <cell r="B435">
            <v>0</v>
          </cell>
          <cell r="C435" t="str">
            <v>NA</v>
          </cell>
        </row>
        <row r="436">
          <cell r="A436" t="str">
            <v>hsa-miR-222-3p</v>
          </cell>
          <cell r="B436">
            <v>0</v>
          </cell>
          <cell r="C436" t="str">
            <v>NA</v>
          </cell>
        </row>
        <row r="437">
          <cell r="A437" t="str">
            <v>hsa-miR-222-5p</v>
          </cell>
          <cell r="B437">
            <v>0</v>
          </cell>
          <cell r="C437" t="str">
            <v>NA</v>
          </cell>
        </row>
        <row r="438">
          <cell r="A438" t="str">
            <v>hsa-miR-223-3p</v>
          </cell>
          <cell r="B438" t="str">
            <v>114.057138013148</v>
          </cell>
          <cell r="C438" t="str">
            <v>-0.226595489091041</v>
          </cell>
        </row>
        <row r="439">
          <cell r="A439" t="str">
            <v>hsa-miR-223-5p</v>
          </cell>
          <cell r="B439" t="str">
            <v>11.8854871599848</v>
          </cell>
          <cell r="C439" t="str">
            <v>-0.477576135138615</v>
          </cell>
        </row>
        <row r="440">
          <cell r="A440" t="str">
            <v>hsa-miR-224-3p</v>
          </cell>
          <cell r="B440">
            <v>0</v>
          </cell>
          <cell r="C440" t="str">
            <v>NA</v>
          </cell>
        </row>
        <row r="441">
          <cell r="A441" t="str">
            <v>hsa-miR-224-5p</v>
          </cell>
          <cell r="B441">
            <v>0</v>
          </cell>
          <cell r="C441" t="str">
            <v>NA</v>
          </cell>
        </row>
        <row r="442">
          <cell r="A442" t="str">
            <v>hsa-miR-2276-3p</v>
          </cell>
          <cell r="B442" t="str">
            <v>0.103633832599949</v>
          </cell>
          <cell r="C442" t="str">
            <v>0.0786342175119268</v>
          </cell>
        </row>
        <row r="443">
          <cell r="A443" t="str">
            <v>hsa-miR-2276-5p</v>
          </cell>
          <cell r="B443">
            <v>0</v>
          </cell>
          <cell r="C443" t="str">
            <v>NA</v>
          </cell>
        </row>
        <row r="444">
          <cell r="A444" t="str">
            <v>hsa-miR-2277-3p</v>
          </cell>
          <cell r="B444">
            <v>0</v>
          </cell>
          <cell r="C444" t="str">
            <v>NA</v>
          </cell>
        </row>
        <row r="445">
          <cell r="A445" t="str">
            <v>hsa-miR-2277-5p</v>
          </cell>
          <cell r="B445">
            <v>0</v>
          </cell>
          <cell r="C445" t="str">
            <v>NA</v>
          </cell>
        </row>
        <row r="446">
          <cell r="A446" t="str">
            <v>hsa-miR-2278</v>
          </cell>
          <cell r="B446">
            <v>0</v>
          </cell>
          <cell r="C446" t="str">
            <v>NA</v>
          </cell>
        </row>
        <row r="447">
          <cell r="A447" t="str">
            <v>hsa-miR-2355-3p</v>
          </cell>
          <cell r="B447">
            <v>0</v>
          </cell>
          <cell r="C447" t="str">
            <v>NA</v>
          </cell>
        </row>
        <row r="448">
          <cell r="A448" t="str">
            <v>hsa-miR-2355-5p</v>
          </cell>
          <cell r="B448">
            <v>0</v>
          </cell>
          <cell r="C448" t="str">
            <v>NA</v>
          </cell>
        </row>
        <row r="449">
          <cell r="A449" t="str">
            <v>hsa-miR-2392</v>
          </cell>
          <cell r="B449">
            <v>0</v>
          </cell>
          <cell r="C449" t="str">
            <v>NA</v>
          </cell>
        </row>
        <row r="450">
          <cell r="A450" t="str">
            <v>hsa-miR-23a-3p</v>
          </cell>
          <cell r="B450">
            <v>0</v>
          </cell>
          <cell r="C450" t="str">
            <v>NA</v>
          </cell>
        </row>
        <row r="451">
          <cell r="A451" t="str">
            <v>hsa-miR-23a-5p</v>
          </cell>
          <cell r="B451">
            <v>0</v>
          </cell>
          <cell r="C451" t="str">
            <v>NA</v>
          </cell>
        </row>
        <row r="452">
          <cell r="A452" t="str">
            <v>hsa-miR-23b-3p</v>
          </cell>
          <cell r="B452" t="str">
            <v>184.939962307895</v>
          </cell>
          <cell r="C452" t="str">
            <v>-0.0665813297528651</v>
          </cell>
        </row>
        <row r="453">
          <cell r="A453" t="str">
            <v>hsa-miR-23b-5p</v>
          </cell>
          <cell r="B453" t="str">
            <v>0.0897395827571524</v>
          </cell>
          <cell r="C453" t="str">
            <v>-0.0556372482323151</v>
          </cell>
        </row>
        <row r="454">
          <cell r="A454" t="str">
            <v>hsa-miR-23c</v>
          </cell>
          <cell r="B454">
            <v>0</v>
          </cell>
          <cell r="C454" t="str">
            <v>NA</v>
          </cell>
        </row>
        <row r="455">
          <cell r="A455" t="str">
            <v>hsa-miR-24-1-5p</v>
          </cell>
          <cell r="B455" t="str">
            <v>0.0467965197511728</v>
          </cell>
          <cell r="C455" t="str">
            <v>-0.066887099531681</v>
          </cell>
        </row>
        <row r="456">
          <cell r="A456" t="str">
            <v>hsa-miR-24-2-5p</v>
          </cell>
          <cell r="B456">
            <v>0</v>
          </cell>
          <cell r="C456" t="str">
            <v>NA</v>
          </cell>
        </row>
        <row r="457">
          <cell r="A457" t="str">
            <v>hsa-miR-24-3p</v>
          </cell>
          <cell r="B457" t="str">
            <v>164.172515581606</v>
          </cell>
          <cell r="C457" t="str">
            <v>0.292330071274276</v>
          </cell>
        </row>
        <row r="458">
          <cell r="A458" t="str">
            <v>hsa-miR-2467-3p</v>
          </cell>
          <cell r="B458">
            <v>0</v>
          </cell>
          <cell r="C458" t="str">
            <v>NA</v>
          </cell>
        </row>
        <row r="459">
          <cell r="A459" t="str">
            <v>hsa-miR-2467-5p</v>
          </cell>
          <cell r="B459">
            <v>0</v>
          </cell>
          <cell r="C459" t="str">
            <v>NA</v>
          </cell>
        </row>
        <row r="460">
          <cell r="A460" t="str">
            <v>hsa-miR-25-3p</v>
          </cell>
          <cell r="B460">
            <v>0</v>
          </cell>
          <cell r="C460" t="str">
            <v>NA</v>
          </cell>
        </row>
        <row r="461">
          <cell r="A461" t="str">
            <v>hsa-miR-25-5p</v>
          </cell>
          <cell r="B461">
            <v>0</v>
          </cell>
          <cell r="C461" t="str">
            <v>NA</v>
          </cell>
        </row>
        <row r="462">
          <cell r="A462" t="str">
            <v>hsa-miR-2681-3p</v>
          </cell>
          <cell r="B462">
            <v>0</v>
          </cell>
          <cell r="C462" t="str">
            <v>NA</v>
          </cell>
        </row>
        <row r="463">
          <cell r="A463" t="str">
            <v>hsa-miR-2681-5p</v>
          </cell>
          <cell r="B463">
            <v>0</v>
          </cell>
          <cell r="C463" t="str">
            <v>NA</v>
          </cell>
        </row>
        <row r="464">
          <cell r="A464" t="str">
            <v>hsa-miR-2682-3p</v>
          </cell>
          <cell r="B464">
            <v>0</v>
          </cell>
          <cell r="C464" t="str">
            <v>NA</v>
          </cell>
        </row>
        <row r="465">
          <cell r="A465" t="str">
            <v>hsa-miR-2682-5p</v>
          </cell>
          <cell r="B465">
            <v>0</v>
          </cell>
          <cell r="C465" t="str">
            <v>NA</v>
          </cell>
        </row>
        <row r="466">
          <cell r="A466" t="str">
            <v>hsa-miR-26a-1-3p</v>
          </cell>
          <cell r="B466" t="str">
            <v>0.151693230528675</v>
          </cell>
          <cell r="C466" t="str">
            <v>-0.622012384916935</v>
          </cell>
        </row>
        <row r="467">
          <cell r="A467" t="str">
            <v>hsa-miR-26a-2-3p</v>
          </cell>
          <cell r="B467" t="str">
            <v>0.0075617025705589</v>
          </cell>
          <cell r="C467" t="str">
            <v>-0.0385144465260201</v>
          </cell>
        </row>
        <row r="468">
          <cell r="A468" t="str">
            <v>hsa-miR-26a-5p</v>
          </cell>
          <cell r="B468" t="str">
            <v>3178.07139765163</v>
          </cell>
          <cell r="C468" t="str">
            <v>-0.139456130697874</v>
          </cell>
        </row>
        <row r="469">
          <cell r="A469" t="str">
            <v>hsa-miR-26b-3p</v>
          </cell>
          <cell r="B469" t="str">
            <v>7.31100265131354</v>
          </cell>
          <cell r="C469" t="str">
            <v>0.0556422379745607</v>
          </cell>
        </row>
        <row r="470">
          <cell r="A470" t="str">
            <v>hsa-miR-26b-5p</v>
          </cell>
          <cell r="B470" t="str">
            <v>419.540286871926</v>
          </cell>
          <cell r="C470" t="str">
            <v>-1.04009894633109</v>
          </cell>
        </row>
        <row r="471">
          <cell r="A471" t="str">
            <v>hsa-miR-27a-3p</v>
          </cell>
          <cell r="B471">
            <v>0</v>
          </cell>
          <cell r="C471" t="str">
            <v>NA</v>
          </cell>
        </row>
        <row r="472">
          <cell r="A472" t="str">
            <v>hsa-miR-27a-5p</v>
          </cell>
          <cell r="B472">
            <v>0</v>
          </cell>
          <cell r="C472" t="str">
            <v>NA</v>
          </cell>
        </row>
        <row r="473">
          <cell r="A473" t="str">
            <v>hsa-miR-27b-3p</v>
          </cell>
          <cell r="B473" t="str">
            <v>1015.2601493327</v>
          </cell>
          <cell r="C473" t="str">
            <v>0.316649183070369</v>
          </cell>
        </row>
        <row r="474">
          <cell r="A474" t="str">
            <v>hsa-miR-27b-5p</v>
          </cell>
          <cell r="B474" t="str">
            <v>0.509077006062133</v>
          </cell>
          <cell r="C474" t="str">
            <v>-0.470769332251127</v>
          </cell>
        </row>
        <row r="475">
          <cell r="A475" t="str">
            <v>hsa-miR-28-3p</v>
          </cell>
          <cell r="B475" t="str">
            <v>123.763912822631</v>
          </cell>
          <cell r="C475" t="str">
            <v>-0.258135580968371</v>
          </cell>
        </row>
        <row r="476">
          <cell r="A476" t="str">
            <v>hsa-miR-28-5p</v>
          </cell>
          <cell r="B476" t="str">
            <v>2.8842265434216</v>
          </cell>
          <cell r="C476" t="str">
            <v>-0.717165305517434</v>
          </cell>
        </row>
        <row r="477">
          <cell r="A477" t="str">
            <v>hsa-miR-2861</v>
          </cell>
          <cell r="B477">
            <v>0</v>
          </cell>
          <cell r="C477" t="str">
            <v>NA</v>
          </cell>
        </row>
        <row r="478">
          <cell r="A478" t="str">
            <v>hsa-miR-2909</v>
          </cell>
          <cell r="B478">
            <v>0</v>
          </cell>
          <cell r="C478" t="str">
            <v>NA</v>
          </cell>
        </row>
        <row r="479">
          <cell r="A479" t="str">
            <v>hsa-miR-296-3p</v>
          </cell>
          <cell r="B479">
            <v>0</v>
          </cell>
          <cell r="C479" t="str">
            <v>NA</v>
          </cell>
        </row>
        <row r="480">
          <cell r="A480" t="str">
            <v>hsa-miR-296-5p</v>
          </cell>
          <cell r="B480">
            <v>0</v>
          </cell>
          <cell r="C480" t="str">
            <v>NA</v>
          </cell>
        </row>
        <row r="481">
          <cell r="A481" t="str">
            <v>hsa-miR-297</v>
          </cell>
          <cell r="B481">
            <v>0</v>
          </cell>
          <cell r="C481" t="str">
            <v>NA</v>
          </cell>
        </row>
        <row r="482">
          <cell r="A482" t="str">
            <v>hsa-miR-298</v>
          </cell>
          <cell r="B482">
            <v>0</v>
          </cell>
          <cell r="C482" t="str">
            <v>NA</v>
          </cell>
        </row>
        <row r="483">
          <cell r="A483" t="str">
            <v>hsa-miR-299-3p</v>
          </cell>
          <cell r="B483" t="str">
            <v>0.0327288627958148</v>
          </cell>
          <cell r="C483" t="str">
            <v>0.0579915517800699</v>
          </cell>
        </row>
        <row r="484">
          <cell r="A484" t="str">
            <v>hsa-miR-299-5p</v>
          </cell>
          <cell r="B484">
            <v>0</v>
          </cell>
          <cell r="C484" t="str">
            <v>NA</v>
          </cell>
        </row>
        <row r="485">
          <cell r="A485" t="str">
            <v>hsa-miR-29a-3p</v>
          </cell>
          <cell r="B485">
            <v>0</v>
          </cell>
          <cell r="C485" t="str">
            <v>NA</v>
          </cell>
        </row>
        <row r="486">
          <cell r="A486" t="str">
            <v>hsa-miR-29a-5p</v>
          </cell>
          <cell r="B486">
            <v>0</v>
          </cell>
          <cell r="C486" t="str">
            <v>NA</v>
          </cell>
        </row>
        <row r="487">
          <cell r="A487" t="str">
            <v>hsa-miR-29b-1-5p</v>
          </cell>
          <cell r="B487">
            <v>0</v>
          </cell>
          <cell r="C487" t="str">
            <v>NA</v>
          </cell>
        </row>
        <row r="488">
          <cell r="A488" t="str">
            <v>hsa-miR-29b-2-5p</v>
          </cell>
          <cell r="B488">
            <v>0</v>
          </cell>
          <cell r="C488" t="str">
            <v>NA</v>
          </cell>
        </row>
        <row r="489">
          <cell r="A489" t="str">
            <v>hsa-miR-29b-3p</v>
          </cell>
          <cell r="B489" t="str">
            <v>1.13654356342508</v>
          </cell>
          <cell r="C489" t="str">
            <v>0.429612375951558</v>
          </cell>
        </row>
        <row r="490">
          <cell r="A490" t="str">
            <v>hsa-miR-29c-3p</v>
          </cell>
          <cell r="B490">
            <v>0</v>
          </cell>
          <cell r="C490" t="str">
            <v>NA</v>
          </cell>
        </row>
        <row r="491">
          <cell r="A491" t="str">
            <v>hsa-miR-29c-5p</v>
          </cell>
          <cell r="B491">
            <v>0</v>
          </cell>
          <cell r="C491" t="str">
            <v>NA</v>
          </cell>
        </row>
        <row r="492">
          <cell r="A492" t="str">
            <v>hsa-miR-300</v>
          </cell>
          <cell r="B492">
            <v>0</v>
          </cell>
          <cell r="C492" t="str">
            <v>NA</v>
          </cell>
        </row>
        <row r="493">
          <cell r="A493" t="str">
            <v>hsa-miR-301a-3p</v>
          </cell>
          <cell r="B493">
            <v>0</v>
          </cell>
          <cell r="C493" t="str">
            <v>NA</v>
          </cell>
        </row>
        <row r="494">
          <cell r="A494" t="str">
            <v>hsa-miR-301a-5p</v>
          </cell>
          <cell r="B494">
            <v>0</v>
          </cell>
          <cell r="C494" t="str">
            <v>NA</v>
          </cell>
        </row>
        <row r="495">
          <cell r="A495" t="str">
            <v>hsa-miR-301b</v>
          </cell>
          <cell r="B495" t="str">
            <v>0.835648736243229</v>
          </cell>
          <cell r="C495" t="str">
            <v>0.302760331199633</v>
          </cell>
        </row>
        <row r="496">
          <cell r="A496" t="str">
            <v>hsa-miR-302a-3p</v>
          </cell>
          <cell r="B496">
            <v>0</v>
          </cell>
          <cell r="C496" t="str">
            <v>NA</v>
          </cell>
        </row>
        <row r="497">
          <cell r="A497" t="str">
            <v>hsa-miR-302a-5p</v>
          </cell>
          <cell r="B497" t="str">
            <v>0.0777971174413022</v>
          </cell>
          <cell r="C497" t="str">
            <v>-0.108981699837911</v>
          </cell>
        </row>
        <row r="498">
          <cell r="A498" t="str">
            <v>hsa-miR-302b-3p</v>
          </cell>
          <cell r="B498">
            <v>0</v>
          </cell>
          <cell r="C498" t="str">
            <v>NA</v>
          </cell>
        </row>
        <row r="499">
          <cell r="A499" t="str">
            <v>hsa-miR-302b-5p</v>
          </cell>
          <cell r="B499">
            <v>0</v>
          </cell>
          <cell r="C499" t="str">
            <v>NA</v>
          </cell>
        </row>
        <row r="500">
          <cell r="A500" t="str">
            <v>hsa-miR-302c-3p</v>
          </cell>
          <cell r="B500">
            <v>0</v>
          </cell>
          <cell r="C500" t="str">
            <v>NA</v>
          </cell>
        </row>
        <row r="501">
          <cell r="A501" t="str">
            <v>hsa-miR-302c-5p</v>
          </cell>
          <cell r="B501">
            <v>0</v>
          </cell>
          <cell r="C501" t="str">
            <v>NA</v>
          </cell>
        </row>
        <row r="502">
          <cell r="A502" t="str">
            <v>hsa-miR-302d-3p</v>
          </cell>
          <cell r="B502">
            <v>0</v>
          </cell>
          <cell r="C502" t="str">
            <v>NA</v>
          </cell>
        </row>
        <row r="503">
          <cell r="A503" t="str">
            <v>hsa-miR-302d-5p</v>
          </cell>
          <cell r="B503">
            <v>0</v>
          </cell>
          <cell r="C503" t="str">
            <v>NA</v>
          </cell>
        </row>
        <row r="504">
          <cell r="A504" t="str">
            <v>hsa-miR-302e</v>
          </cell>
          <cell r="B504">
            <v>0</v>
          </cell>
          <cell r="C504" t="str">
            <v>NA</v>
          </cell>
        </row>
        <row r="505">
          <cell r="A505" t="str">
            <v>hsa-miR-302f</v>
          </cell>
          <cell r="B505">
            <v>0</v>
          </cell>
          <cell r="C505" t="str">
            <v>NA</v>
          </cell>
        </row>
        <row r="506">
          <cell r="A506" t="str">
            <v>hsa-miR-3064-3p</v>
          </cell>
          <cell r="B506">
            <v>0</v>
          </cell>
          <cell r="C506" t="str">
            <v>NA</v>
          </cell>
        </row>
        <row r="507">
          <cell r="A507" t="str">
            <v>hsa-miR-3064-5p</v>
          </cell>
          <cell r="B507">
            <v>0</v>
          </cell>
          <cell r="C507" t="str">
            <v>NA</v>
          </cell>
        </row>
        <row r="508">
          <cell r="A508" t="str">
            <v>hsa-miR-3065-3p</v>
          </cell>
          <cell r="B508" t="str">
            <v>0.0279223119714962</v>
          </cell>
          <cell r="C508" t="str">
            <v>-0.136073713321958</v>
          </cell>
        </row>
        <row r="509">
          <cell r="A509" t="str">
            <v>hsa-miR-3065-5p</v>
          </cell>
          <cell r="B509" t="str">
            <v>0.247963311116123</v>
          </cell>
          <cell r="C509" t="str">
            <v>-0.521780306155381</v>
          </cell>
        </row>
        <row r="510">
          <cell r="A510" t="str">
            <v>hsa-miR-3074-3p</v>
          </cell>
          <cell r="B510" t="str">
            <v>0.0467965197511728</v>
          </cell>
          <cell r="C510" t="str">
            <v>-0.066887099531681</v>
          </cell>
        </row>
        <row r="511">
          <cell r="A511" t="str">
            <v>hsa-miR-3074-5p</v>
          </cell>
          <cell r="B511" t="str">
            <v>162.918400165798</v>
          </cell>
          <cell r="C511" t="str">
            <v>0.295266533458152</v>
          </cell>
        </row>
        <row r="512">
          <cell r="A512" t="str">
            <v>hsa-miR-30a-3p</v>
          </cell>
          <cell r="B512">
            <v>0</v>
          </cell>
          <cell r="C512" t="str">
            <v>NA</v>
          </cell>
        </row>
        <row r="513">
          <cell r="A513" t="str">
            <v>hsa-miR-30a-5p</v>
          </cell>
          <cell r="B513">
            <v>0</v>
          </cell>
          <cell r="C513" t="str">
            <v>NA</v>
          </cell>
        </row>
        <row r="514">
          <cell r="A514" t="str">
            <v>hsa-miR-30b-3p</v>
          </cell>
          <cell r="B514">
            <v>0</v>
          </cell>
          <cell r="C514" t="str">
            <v>NA</v>
          </cell>
        </row>
        <row r="515">
          <cell r="A515" t="str">
            <v>hsa-miR-30b-5p</v>
          </cell>
          <cell r="B515">
            <v>0</v>
          </cell>
          <cell r="C515" t="str">
            <v>NA</v>
          </cell>
        </row>
        <row r="516">
          <cell r="A516" t="str">
            <v>hsa-miR-30c-1-3p</v>
          </cell>
          <cell r="B516" t="str">
            <v>1.0011635099732</v>
          </cell>
          <cell r="C516" t="str">
            <v>-1.31860669981419</v>
          </cell>
        </row>
        <row r="517">
          <cell r="A517" t="str">
            <v>hsa-miR-30c-2-3p</v>
          </cell>
          <cell r="B517">
            <v>0</v>
          </cell>
          <cell r="C517" t="str">
            <v>NA</v>
          </cell>
        </row>
        <row r="518">
          <cell r="A518" t="str">
            <v>hsa-miR-30c-5p</v>
          </cell>
          <cell r="B518" t="str">
            <v>102.171303047912</v>
          </cell>
          <cell r="C518" t="str">
            <v>-0.550137747640226</v>
          </cell>
        </row>
        <row r="519">
          <cell r="A519" t="str">
            <v>hsa-miR-30d-3p</v>
          </cell>
          <cell r="B519">
            <v>0</v>
          </cell>
          <cell r="C519" t="str">
            <v>NA</v>
          </cell>
        </row>
        <row r="520">
          <cell r="A520" t="str">
            <v>hsa-miR-30d-5p</v>
          </cell>
          <cell r="B520">
            <v>0</v>
          </cell>
          <cell r="C520" t="str">
            <v>NA</v>
          </cell>
        </row>
        <row r="521">
          <cell r="A521" t="str">
            <v>hsa-miR-30e-3p</v>
          </cell>
          <cell r="B521" t="str">
            <v>66.2929681995931</v>
          </cell>
          <cell r="C521" t="str">
            <v>0.0823233138174681</v>
          </cell>
        </row>
        <row r="522">
          <cell r="A522" t="str">
            <v>hsa-miR-30e-5p</v>
          </cell>
          <cell r="B522" t="str">
            <v>2071.91842470838</v>
          </cell>
          <cell r="C522" t="str">
            <v>-0.28541498083807</v>
          </cell>
        </row>
        <row r="523">
          <cell r="A523" t="str">
            <v>hsa-miR-31-3p</v>
          </cell>
          <cell r="B523">
            <v>0</v>
          </cell>
          <cell r="C523" t="str">
            <v>NA</v>
          </cell>
        </row>
        <row r="524">
          <cell r="A524" t="str">
            <v>hsa-miR-31-5p</v>
          </cell>
          <cell r="B524">
            <v>0</v>
          </cell>
          <cell r="C524" t="str">
            <v>NA</v>
          </cell>
        </row>
        <row r="525">
          <cell r="A525" t="str">
            <v>hsa-miR-3115</v>
          </cell>
          <cell r="B525">
            <v>0</v>
          </cell>
          <cell r="C525" t="str">
            <v>NA</v>
          </cell>
        </row>
        <row r="526">
          <cell r="A526" t="str">
            <v>hsa-miR-3116</v>
          </cell>
          <cell r="B526" t="str">
            <v>1.12938370291866</v>
          </cell>
          <cell r="C526" t="str">
            <v>0.425546677732981</v>
          </cell>
        </row>
        <row r="527">
          <cell r="A527" t="str">
            <v>hsa-miR-3117-3p</v>
          </cell>
          <cell r="B527" t="str">
            <v>0.0837851959404648</v>
          </cell>
          <cell r="C527" t="str">
            <v>-0.508360462163716</v>
          </cell>
        </row>
        <row r="528">
          <cell r="A528" t="str">
            <v>hsa-miR-3117-5p</v>
          </cell>
          <cell r="B528">
            <v>0</v>
          </cell>
          <cell r="C528" t="str">
            <v>NA</v>
          </cell>
        </row>
        <row r="529">
          <cell r="A529" t="str">
            <v>hsa-miR-3118</v>
          </cell>
          <cell r="B529" t="str">
            <v>5.55771781712539</v>
          </cell>
          <cell r="C529" t="str">
            <v>0.291438791501669</v>
          </cell>
        </row>
        <row r="530">
          <cell r="A530" t="str">
            <v>hsa-miR-3119</v>
          </cell>
          <cell r="B530" t="str">
            <v>1.11154356342508</v>
          </cell>
          <cell r="C530" t="str">
            <v>0.368247108451652</v>
          </cell>
        </row>
        <row r="531">
          <cell r="A531" t="str">
            <v>hsa-miR-3120-3p</v>
          </cell>
          <cell r="B531" t="str">
            <v>0.654995109503842</v>
          </cell>
          <cell r="C531" t="str">
            <v>0.637603425048053</v>
          </cell>
        </row>
        <row r="532">
          <cell r="A532" t="str">
            <v>hsa-miR-3120-5p</v>
          </cell>
          <cell r="B532">
            <v>0</v>
          </cell>
          <cell r="C532" t="str">
            <v>NA</v>
          </cell>
        </row>
        <row r="533">
          <cell r="A533" t="str">
            <v>hsa-miR-3121-3p</v>
          </cell>
          <cell r="B533">
            <v>0</v>
          </cell>
          <cell r="C533" t="str">
            <v>NA</v>
          </cell>
        </row>
        <row r="534">
          <cell r="A534" t="str">
            <v>hsa-miR-3121-5p</v>
          </cell>
          <cell r="B534" t="str">
            <v>0.114779860031253</v>
          </cell>
          <cell r="C534" t="str">
            <v>-0.126377005560815</v>
          </cell>
        </row>
        <row r="535">
          <cell r="A535" t="str">
            <v>hsa-miR-3122</v>
          </cell>
          <cell r="B535" t="str">
            <v>0.0512080483645578</v>
          </cell>
          <cell r="C535" t="str">
            <v>-0.0816951967078887</v>
          </cell>
        </row>
        <row r="536">
          <cell r="A536" t="str">
            <v>hsa-miR-3123</v>
          </cell>
          <cell r="B536">
            <v>0</v>
          </cell>
          <cell r="C536" t="str">
            <v>NA</v>
          </cell>
        </row>
        <row r="537">
          <cell r="A537" t="str">
            <v>hsa-miR-3124-3p</v>
          </cell>
          <cell r="B537">
            <v>0</v>
          </cell>
          <cell r="C537" t="str">
            <v>NA</v>
          </cell>
        </row>
        <row r="538">
          <cell r="A538" t="str">
            <v>hsa-miR-3124-5p</v>
          </cell>
          <cell r="B538" t="str">
            <v>0.0868864573069047</v>
          </cell>
          <cell r="C538" t="str">
            <v>-0.494841374000865</v>
          </cell>
        </row>
        <row r="539">
          <cell r="A539" t="str">
            <v>hsa-miR-3125</v>
          </cell>
          <cell r="B539" t="str">
            <v>0.00948856564603906</v>
          </cell>
          <cell r="C539" t="str">
            <v>-0.0510435897533336</v>
          </cell>
        </row>
        <row r="540">
          <cell r="A540" t="str">
            <v>hsa-miR-3126-3p</v>
          </cell>
          <cell r="B540">
            <v>0</v>
          </cell>
          <cell r="C540" t="str">
            <v>NA</v>
          </cell>
        </row>
        <row r="541">
          <cell r="A541" t="str">
            <v>hsa-miR-3126-5p</v>
          </cell>
          <cell r="B541">
            <v>0</v>
          </cell>
          <cell r="C541" t="str">
            <v>NA</v>
          </cell>
        </row>
        <row r="542">
          <cell r="A542" t="str">
            <v>hsa-miR-3127-3p</v>
          </cell>
          <cell r="B542" t="str">
            <v>0.0195998245983814</v>
          </cell>
          <cell r="C542" t="str">
            <v>0.0498493835506021</v>
          </cell>
        </row>
        <row r="543">
          <cell r="A543" t="str">
            <v>hsa-miR-3127-5p</v>
          </cell>
          <cell r="B543" t="str">
            <v>0.512583533314684</v>
          </cell>
          <cell r="C543" t="str">
            <v>-0.40026787936737</v>
          </cell>
        </row>
        <row r="544">
          <cell r="A544" t="str">
            <v>hsa-miR-3128</v>
          </cell>
          <cell r="B544">
            <v>0</v>
          </cell>
          <cell r="C544" t="str">
            <v>NA</v>
          </cell>
        </row>
        <row r="545">
          <cell r="A545" t="str">
            <v>hsa-miR-3129-3p</v>
          </cell>
          <cell r="B545">
            <v>0</v>
          </cell>
          <cell r="C545" t="str">
            <v>NA</v>
          </cell>
        </row>
        <row r="546">
          <cell r="A546" t="str">
            <v>hsa-miR-3129-5p</v>
          </cell>
          <cell r="B546">
            <v>0</v>
          </cell>
          <cell r="C546" t="str">
            <v>NA</v>
          </cell>
        </row>
        <row r="547">
          <cell r="A547" t="str">
            <v>hsa-miR-3130-3p</v>
          </cell>
          <cell r="B547" t="str">
            <v>1.31736836077328</v>
          </cell>
          <cell r="C547" t="str">
            <v>-0.160089964588667</v>
          </cell>
        </row>
        <row r="548">
          <cell r="A548" t="str">
            <v>hsa-miR-3130-5p</v>
          </cell>
          <cell r="B548" t="str">
            <v>1.31736836077328</v>
          </cell>
          <cell r="C548" t="str">
            <v>-0.160089964588667</v>
          </cell>
        </row>
        <row r="549">
          <cell r="A549" t="str">
            <v>hsa-miR-3131</v>
          </cell>
          <cell r="B549">
            <v>0</v>
          </cell>
          <cell r="C549" t="str">
            <v>NA</v>
          </cell>
        </row>
        <row r="550">
          <cell r="A550" t="str">
            <v>hsa-miR-3132</v>
          </cell>
          <cell r="B550">
            <v>0</v>
          </cell>
          <cell r="C550" t="str">
            <v>NA</v>
          </cell>
        </row>
        <row r="551">
          <cell r="A551" t="str">
            <v>hsa-miR-3133</v>
          </cell>
          <cell r="B551">
            <v>0</v>
          </cell>
          <cell r="C551" t="str">
            <v>NA</v>
          </cell>
        </row>
        <row r="552">
          <cell r="A552" t="str">
            <v>hsa-miR-3134</v>
          </cell>
          <cell r="B552">
            <v>0</v>
          </cell>
          <cell r="C552" t="str">
            <v>NA</v>
          </cell>
        </row>
        <row r="553">
          <cell r="A553" t="str">
            <v>hsa-miR-3135a</v>
          </cell>
          <cell r="B553" t="str">
            <v>0.166718654630914</v>
          </cell>
          <cell r="C553" t="str">
            <v>-0.249518339275988</v>
          </cell>
        </row>
        <row r="554">
          <cell r="A554" t="str">
            <v>hsa-miR-3135b</v>
          </cell>
          <cell r="B554">
            <v>0</v>
          </cell>
          <cell r="C554" t="str">
            <v>NA</v>
          </cell>
        </row>
        <row r="555">
          <cell r="A555" t="str">
            <v>hsa-miR-3136-3p</v>
          </cell>
          <cell r="B555">
            <v>0</v>
          </cell>
          <cell r="C555" t="str">
            <v>NA</v>
          </cell>
        </row>
        <row r="556">
          <cell r="A556" t="str">
            <v>hsa-miR-3136-5p</v>
          </cell>
          <cell r="B556">
            <v>0</v>
          </cell>
          <cell r="C556" t="str">
            <v>NA</v>
          </cell>
        </row>
        <row r="557">
          <cell r="A557" t="str">
            <v>hsa-miR-3137</v>
          </cell>
          <cell r="B557">
            <v>0</v>
          </cell>
          <cell r="C557" t="str">
            <v>NA</v>
          </cell>
        </row>
        <row r="558">
          <cell r="A558" t="str">
            <v>hsa-miR-3138</v>
          </cell>
          <cell r="B558">
            <v>0</v>
          </cell>
          <cell r="C558" t="str">
            <v>NA</v>
          </cell>
        </row>
        <row r="559">
          <cell r="A559" t="str">
            <v>hsa-miR-3139</v>
          </cell>
          <cell r="B559" t="str">
            <v>0.0330174873119525</v>
          </cell>
          <cell r="C559" t="str">
            <v>-0.168911188413867</v>
          </cell>
        </row>
        <row r="560">
          <cell r="A560" t="str">
            <v>hsa-miR-3140-3p</v>
          </cell>
          <cell r="B560">
            <v>0</v>
          </cell>
          <cell r="C560" t="str">
            <v>NA</v>
          </cell>
        </row>
        <row r="561">
          <cell r="A561" t="str">
            <v>hsa-miR-3140-5p</v>
          </cell>
          <cell r="B561">
            <v>0</v>
          </cell>
          <cell r="C561" t="str">
            <v>NA</v>
          </cell>
        </row>
        <row r="562">
          <cell r="A562" t="str">
            <v>hsa-miR-3141</v>
          </cell>
          <cell r="B562">
            <v>0</v>
          </cell>
          <cell r="C562" t="str">
            <v>NA</v>
          </cell>
        </row>
        <row r="563">
          <cell r="A563" t="str">
            <v>hsa-miR-3142</v>
          </cell>
          <cell r="B563">
            <v>0</v>
          </cell>
          <cell r="C563" t="str">
            <v>NA</v>
          </cell>
        </row>
        <row r="564">
          <cell r="A564" t="str">
            <v>hsa-miR-3143</v>
          </cell>
          <cell r="B564" t="str">
            <v>2.05750505295346</v>
          </cell>
          <cell r="C564" t="str">
            <v>-1.18997863526167</v>
          </cell>
        </row>
        <row r="565">
          <cell r="A565" t="str">
            <v>hsa-miR-3144-3p</v>
          </cell>
          <cell r="B565">
            <v>0</v>
          </cell>
          <cell r="C565" t="str">
            <v>NA</v>
          </cell>
        </row>
        <row r="566">
          <cell r="A566" t="str">
            <v>hsa-miR-3144-5p</v>
          </cell>
          <cell r="B566">
            <v>0</v>
          </cell>
          <cell r="C566" t="str">
            <v>NA</v>
          </cell>
        </row>
        <row r="567">
          <cell r="A567" t="str">
            <v>hsa-miR-3145-3p</v>
          </cell>
          <cell r="B567">
            <v>0</v>
          </cell>
          <cell r="C567" t="str">
            <v>NA</v>
          </cell>
        </row>
        <row r="568">
          <cell r="A568" t="str">
            <v>hsa-miR-3145-5p</v>
          </cell>
          <cell r="B568">
            <v>0</v>
          </cell>
          <cell r="C568" t="str">
            <v>NA</v>
          </cell>
        </row>
        <row r="569">
          <cell r="A569" t="str">
            <v>hsa-miR-3146</v>
          </cell>
          <cell r="B569">
            <v>0</v>
          </cell>
          <cell r="C569" t="str">
            <v>NA</v>
          </cell>
        </row>
        <row r="570">
          <cell r="A570" t="str">
            <v>hsa-miR-3147</v>
          </cell>
          <cell r="B570" t="str">
            <v>0.0434337463254571</v>
          </cell>
          <cell r="C570" t="str">
            <v>0.015370356919459</v>
          </cell>
        </row>
        <row r="571">
          <cell r="A571" t="str">
            <v>hsa-miR-3148</v>
          </cell>
          <cell r="B571">
            <v>0</v>
          </cell>
          <cell r="C571" t="str">
            <v>NA</v>
          </cell>
        </row>
        <row r="572">
          <cell r="A572" t="str">
            <v>hsa-miR-3149</v>
          </cell>
          <cell r="B572">
            <v>0</v>
          </cell>
          <cell r="C572" t="str">
            <v>NA</v>
          </cell>
        </row>
        <row r="573">
          <cell r="A573" t="str">
            <v>hsa-miR-3150a-3p</v>
          </cell>
          <cell r="B573" t="str">
            <v>0.0682821758249162</v>
          </cell>
          <cell r="C573" t="str">
            <v>0.147489998820384</v>
          </cell>
        </row>
        <row r="574">
          <cell r="A574" t="str">
            <v>hsa-miR-3150a-5p</v>
          </cell>
          <cell r="B574" t="str">
            <v>0.181674652131851</v>
          </cell>
          <cell r="C574" t="str">
            <v>0.337780307364634</v>
          </cell>
        </row>
        <row r="575">
          <cell r="A575" t="str">
            <v>hsa-miR-3150b-3p</v>
          </cell>
          <cell r="B575" t="str">
            <v>0.181674652131851</v>
          </cell>
          <cell r="C575" t="str">
            <v>0.337780307364634</v>
          </cell>
        </row>
        <row r="576">
          <cell r="A576" t="str">
            <v>hsa-miR-3150b-5p</v>
          </cell>
          <cell r="B576" t="str">
            <v>0.0682821758249162</v>
          </cell>
          <cell r="C576" t="str">
            <v>0.147489998820384</v>
          </cell>
        </row>
        <row r="577">
          <cell r="A577" t="str">
            <v>hsa-miR-3151-3p</v>
          </cell>
          <cell r="B577">
            <v>0</v>
          </cell>
          <cell r="C577" t="str">
            <v>NA</v>
          </cell>
        </row>
        <row r="578">
          <cell r="A578" t="str">
            <v>hsa-miR-3151-5p</v>
          </cell>
          <cell r="B578">
            <v>0</v>
          </cell>
          <cell r="C578" t="str">
            <v>NA</v>
          </cell>
        </row>
        <row r="579">
          <cell r="A579" t="str">
            <v>hsa-miR-3152-3p</v>
          </cell>
          <cell r="B579">
            <v>0</v>
          </cell>
          <cell r="C579" t="str">
            <v>NA</v>
          </cell>
        </row>
        <row r="580">
          <cell r="A580" t="str">
            <v>hsa-miR-3152-5p</v>
          </cell>
          <cell r="B580">
            <v>0</v>
          </cell>
          <cell r="C580" t="str">
            <v>NA</v>
          </cell>
        </row>
        <row r="581">
          <cell r="A581" t="str">
            <v>hsa-miR-3153</v>
          </cell>
          <cell r="B581">
            <v>0</v>
          </cell>
          <cell r="C581" t="str">
            <v>NA</v>
          </cell>
        </row>
        <row r="582">
          <cell r="A582" t="str">
            <v>hsa-miR-3154</v>
          </cell>
          <cell r="B582">
            <v>0</v>
          </cell>
          <cell r="C582" t="str">
            <v>NA</v>
          </cell>
        </row>
        <row r="583">
          <cell r="A583" t="str">
            <v>hsa-miR-3155a</v>
          </cell>
          <cell r="B583" t="str">
            <v>0.0553012389763714</v>
          </cell>
          <cell r="C583" t="str">
            <v>-0.245379606211353</v>
          </cell>
        </row>
        <row r="584">
          <cell r="A584" t="str">
            <v>hsa-miR-3155b</v>
          </cell>
          <cell r="B584" t="str">
            <v>0.0188564661875627</v>
          </cell>
          <cell r="C584" t="str">
            <v>0.117756722024911</v>
          </cell>
        </row>
        <row r="585">
          <cell r="A585" t="str">
            <v>hsa-miR-3156-3p</v>
          </cell>
          <cell r="B585" t="str">
            <v>1.11154356342508</v>
          </cell>
          <cell r="C585" t="str">
            <v>0.368247108451652</v>
          </cell>
        </row>
        <row r="586">
          <cell r="A586" t="str">
            <v>hsa-miR-3156-5p</v>
          </cell>
          <cell r="B586" t="str">
            <v>2.22308712685015</v>
          </cell>
          <cell r="C586" t="str">
            <v>0.373588526394457</v>
          </cell>
        </row>
        <row r="587">
          <cell r="A587" t="str">
            <v>hsa-miR-3157-3p</v>
          </cell>
          <cell r="B587">
            <v>0</v>
          </cell>
          <cell r="C587" t="str">
            <v>NA</v>
          </cell>
        </row>
        <row r="588">
          <cell r="A588" t="str">
            <v>hsa-miR-3157-5p</v>
          </cell>
          <cell r="B588">
            <v>0</v>
          </cell>
          <cell r="C588" t="str">
            <v>NA</v>
          </cell>
        </row>
        <row r="589">
          <cell r="A589" t="str">
            <v>hsa-miR-3158-3p</v>
          </cell>
          <cell r="B589" t="str">
            <v>3.99515890390564</v>
          </cell>
          <cell r="C589" t="str">
            <v>-1.27596391691081</v>
          </cell>
        </row>
        <row r="590">
          <cell r="A590" t="str">
            <v>hsa-miR-3158-5p</v>
          </cell>
          <cell r="B590" t="str">
            <v>3.99515890390564</v>
          </cell>
          <cell r="C590" t="str">
            <v>-1.27596391691081</v>
          </cell>
        </row>
        <row r="591">
          <cell r="A591" t="str">
            <v>hsa-miR-3159</v>
          </cell>
          <cell r="B591" t="str">
            <v>0.0678215731473106</v>
          </cell>
          <cell r="C591" t="str">
            <v>0.0680719650835033</v>
          </cell>
        </row>
        <row r="592">
          <cell r="A592" t="str">
            <v>hsa-miR-3160-3p</v>
          </cell>
          <cell r="B592" t="str">
            <v>1.21767528370291</v>
          </cell>
          <cell r="C592" t="str">
            <v>0.121233067468127</v>
          </cell>
        </row>
        <row r="593">
          <cell r="A593" t="str">
            <v>hsa-miR-3160-5p</v>
          </cell>
          <cell r="B593" t="str">
            <v>1.21767528370291</v>
          </cell>
          <cell r="C593" t="str">
            <v>0.121233067468127</v>
          </cell>
        </row>
        <row r="594">
          <cell r="A594" t="str">
            <v>hsa-miR-3161</v>
          </cell>
          <cell r="B594" t="str">
            <v>0.147428645775235</v>
          </cell>
          <cell r="C594" t="str">
            <v>-0.457446206621202</v>
          </cell>
        </row>
        <row r="595">
          <cell r="A595" t="str">
            <v>hsa-miR-3162-3p</v>
          </cell>
          <cell r="B595">
            <v>0</v>
          </cell>
          <cell r="C595" t="str">
            <v>NA</v>
          </cell>
        </row>
        <row r="596">
          <cell r="A596" t="str">
            <v>hsa-miR-3162-5p</v>
          </cell>
          <cell r="B596">
            <v>0</v>
          </cell>
          <cell r="C596" t="str">
            <v>NA</v>
          </cell>
        </row>
        <row r="597">
          <cell r="A597" t="str">
            <v>hsa-miR-3163</v>
          </cell>
          <cell r="B597">
            <v>0</v>
          </cell>
          <cell r="C597" t="str">
            <v>NA</v>
          </cell>
        </row>
        <row r="598">
          <cell r="A598" t="str">
            <v>hsa-miR-3164</v>
          </cell>
          <cell r="B598">
            <v>0</v>
          </cell>
          <cell r="C598" t="str">
            <v>NA</v>
          </cell>
        </row>
        <row r="599">
          <cell r="A599" t="str">
            <v>hsa-miR-3165</v>
          </cell>
          <cell r="B599" t="str">
            <v>0.025</v>
          </cell>
          <cell r="C599" t="str">
            <v>0.117756722024911</v>
          </cell>
        </row>
        <row r="600">
          <cell r="A600" t="str">
            <v>hsa-miR-3166</v>
          </cell>
          <cell r="B600" t="str">
            <v>0.0395837409864953</v>
          </cell>
          <cell r="C600" t="str">
            <v>0.0112941027371608</v>
          </cell>
        </row>
        <row r="601">
          <cell r="A601" t="str">
            <v>hsa-miR-3167</v>
          </cell>
          <cell r="B601">
            <v>0</v>
          </cell>
          <cell r="C601" t="str">
            <v>NA</v>
          </cell>
        </row>
        <row r="602">
          <cell r="A602" t="str">
            <v>hsa-miR-3168</v>
          </cell>
          <cell r="B602">
            <v>0</v>
          </cell>
          <cell r="C602" t="str">
            <v>NA</v>
          </cell>
        </row>
        <row r="603">
          <cell r="A603" t="str">
            <v>hsa-miR-3169</v>
          </cell>
          <cell r="B603">
            <v>0</v>
          </cell>
          <cell r="C603" t="str">
            <v>NA</v>
          </cell>
        </row>
        <row r="604">
          <cell r="A604" t="str">
            <v>hsa-miR-3170</v>
          </cell>
          <cell r="B604">
            <v>0</v>
          </cell>
          <cell r="C604" t="str">
            <v>NA</v>
          </cell>
        </row>
        <row r="605">
          <cell r="A605" t="str">
            <v>hsa-miR-3171</v>
          </cell>
          <cell r="B605">
            <v>0</v>
          </cell>
          <cell r="C605" t="str">
            <v>NA</v>
          </cell>
        </row>
        <row r="606">
          <cell r="A606" t="str">
            <v>hsa-miR-3173-3p</v>
          </cell>
          <cell r="B606">
            <v>0</v>
          </cell>
          <cell r="C606" t="str">
            <v>NA</v>
          </cell>
        </row>
        <row r="607">
          <cell r="A607" t="str">
            <v>hsa-miR-3173-5p</v>
          </cell>
          <cell r="B607">
            <v>0</v>
          </cell>
          <cell r="C607" t="str">
            <v>NA</v>
          </cell>
        </row>
        <row r="608">
          <cell r="A608" t="str">
            <v>hsa-miR-3174</v>
          </cell>
          <cell r="B608" t="str">
            <v>0.199857590687951</v>
          </cell>
          <cell r="C608" t="str">
            <v>-1.0528570721401</v>
          </cell>
        </row>
        <row r="609">
          <cell r="A609" t="str">
            <v>hsa-miR-3175</v>
          </cell>
          <cell r="B609" t="str">
            <v>0.0378381678462801</v>
          </cell>
          <cell r="C609" t="str">
            <v>-0.199833531718162</v>
          </cell>
        </row>
        <row r="610">
          <cell r="A610" t="str">
            <v>hsa-miR-3176</v>
          </cell>
          <cell r="B610" t="str">
            <v>1.13966109913445</v>
          </cell>
          <cell r="C610" t="str">
            <v>-1.15701144558166</v>
          </cell>
        </row>
        <row r="611">
          <cell r="A611" t="str">
            <v>hsa-miR-3177-3p</v>
          </cell>
          <cell r="B611" t="str">
            <v>0.864012515808713</v>
          </cell>
          <cell r="C611" t="str">
            <v>-0.0477464674204788</v>
          </cell>
        </row>
        <row r="612">
          <cell r="A612" t="str">
            <v>hsa-miR-3177-5p</v>
          </cell>
          <cell r="B612" t="str">
            <v>0.0527971174413022</v>
          </cell>
          <cell r="C612" t="str">
            <v>0.200445576388471</v>
          </cell>
        </row>
        <row r="613">
          <cell r="A613" t="str">
            <v>hsa-miR-3178</v>
          </cell>
          <cell r="B613" t="str">
            <v>0.00948856564603906</v>
          </cell>
          <cell r="C613" t="str">
            <v>-0.0510435897533336</v>
          </cell>
        </row>
        <row r="614">
          <cell r="A614" t="str">
            <v>hsa-miR-3179</v>
          </cell>
          <cell r="B614" t="str">
            <v>2.22308712685015</v>
          </cell>
          <cell r="C614" t="str">
            <v>0.373588526394457</v>
          </cell>
        </row>
        <row r="615">
          <cell r="A615" t="str">
            <v>hsa-miR-3180</v>
          </cell>
          <cell r="B615" t="str">
            <v>6.5935812741289</v>
          </cell>
          <cell r="C615" t="str">
            <v>-0.601597767593265</v>
          </cell>
        </row>
        <row r="616">
          <cell r="A616" t="str">
            <v>hsa-miR-3180-3p</v>
          </cell>
          <cell r="B616" t="str">
            <v>2.37413549410065</v>
          </cell>
          <cell r="C616" t="str">
            <v>0.206931703510444</v>
          </cell>
        </row>
        <row r="617">
          <cell r="A617" t="str">
            <v>hsa-miR-3180-5p</v>
          </cell>
          <cell r="B617" t="str">
            <v>2.25757569249619</v>
          </cell>
          <cell r="C617" t="str">
            <v>0.381828478025628</v>
          </cell>
        </row>
        <row r="618">
          <cell r="A618" t="str">
            <v>hsa-miR-3181</v>
          </cell>
          <cell r="B618">
            <v>0</v>
          </cell>
          <cell r="C618" t="str">
            <v>NA</v>
          </cell>
        </row>
        <row r="619">
          <cell r="A619" t="str">
            <v>hsa-miR-3182</v>
          </cell>
          <cell r="B619">
            <v>0</v>
          </cell>
          <cell r="C619" t="str">
            <v>NA</v>
          </cell>
        </row>
        <row r="620">
          <cell r="A620" t="str">
            <v>hsa-miR-3183</v>
          </cell>
          <cell r="B620">
            <v>0</v>
          </cell>
          <cell r="C620" t="str">
            <v>NA</v>
          </cell>
        </row>
        <row r="621">
          <cell r="A621" t="str">
            <v>hsa-miR-3184-3p</v>
          </cell>
          <cell r="B621" t="str">
            <v>9777.00687238608</v>
          </cell>
          <cell r="C621" t="str">
            <v>0.0353762747251092</v>
          </cell>
        </row>
        <row r="622">
          <cell r="A622" t="str">
            <v>hsa-miR-3184-5p</v>
          </cell>
          <cell r="B622" t="str">
            <v>201.719266524337</v>
          </cell>
          <cell r="C622" t="str">
            <v>-1.18554168050626</v>
          </cell>
        </row>
        <row r="623">
          <cell r="A623" t="str">
            <v>hsa-miR-3185</v>
          </cell>
          <cell r="B623" t="str">
            <v>0.0123079541051338</v>
          </cell>
          <cell r="C623" t="str">
            <v>0.117756722024911</v>
          </cell>
        </row>
        <row r="624">
          <cell r="A624" t="str">
            <v>hsa-miR-3186-3p</v>
          </cell>
          <cell r="B624">
            <v>0</v>
          </cell>
          <cell r="C624" t="str">
            <v>NA</v>
          </cell>
        </row>
        <row r="625">
          <cell r="A625" t="str">
            <v>hsa-miR-3186-5p</v>
          </cell>
          <cell r="B625">
            <v>0</v>
          </cell>
          <cell r="C625" t="str">
            <v>NA</v>
          </cell>
        </row>
        <row r="626">
          <cell r="A626" t="str">
            <v>hsa-miR-3187-3p</v>
          </cell>
          <cell r="B626" t="str">
            <v>0.132873950757268</v>
          </cell>
          <cell r="C626" t="str">
            <v>-0.185322041258285</v>
          </cell>
        </row>
        <row r="627">
          <cell r="A627" t="str">
            <v>hsa-miR-3187-5p</v>
          </cell>
          <cell r="B627" t="str">
            <v>0.0284656969381172</v>
          </cell>
          <cell r="C627" t="str">
            <v>-0.160768347286622</v>
          </cell>
        </row>
        <row r="628">
          <cell r="A628" t="str">
            <v>hsa-miR-3188</v>
          </cell>
          <cell r="B628" t="str">
            <v>0.10488954463757</v>
          </cell>
          <cell r="C628" t="str">
            <v>0.134104038696253</v>
          </cell>
        </row>
        <row r="629">
          <cell r="A629" t="str">
            <v>hsa-miR-3189-3p</v>
          </cell>
          <cell r="B629">
            <v>0</v>
          </cell>
          <cell r="C629" t="str">
            <v>NA</v>
          </cell>
        </row>
        <row r="630">
          <cell r="A630" t="str">
            <v>hsa-miR-3189-5p</v>
          </cell>
          <cell r="B630">
            <v>0</v>
          </cell>
          <cell r="C630" t="str">
            <v>NA</v>
          </cell>
        </row>
        <row r="631">
          <cell r="A631" t="str">
            <v>hsa-miR-3190-3p</v>
          </cell>
          <cell r="B631" t="str">
            <v>0.0244186694801473</v>
          </cell>
          <cell r="C631" t="str">
            <v>-0.135801850211455</v>
          </cell>
        </row>
        <row r="632">
          <cell r="A632" t="str">
            <v>hsa-miR-3190-5p</v>
          </cell>
          <cell r="B632" t="str">
            <v>0.025</v>
          </cell>
          <cell r="C632" t="str">
            <v>0.117756722024911</v>
          </cell>
        </row>
        <row r="633">
          <cell r="A633" t="str">
            <v>hsa-miR-3191-3p</v>
          </cell>
          <cell r="B633" t="str">
            <v>0.025</v>
          </cell>
          <cell r="C633" t="str">
            <v>0.117756722024911</v>
          </cell>
        </row>
        <row r="634">
          <cell r="A634" t="str">
            <v>hsa-miR-3191-5p</v>
          </cell>
          <cell r="B634" t="str">
            <v>0.0244186694801473</v>
          </cell>
          <cell r="C634" t="str">
            <v>-0.135801850211455</v>
          </cell>
        </row>
        <row r="635">
          <cell r="A635" t="str">
            <v>hsa-miR-3192-3p</v>
          </cell>
          <cell r="B635">
            <v>0</v>
          </cell>
          <cell r="C635" t="str">
            <v>NA</v>
          </cell>
        </row>
        <row r="636">
          <cell r="A636" t="str">
            <v>hsa-miR-3192-5p</v>
          </cell>
          <cell r="B636" t="str">
            <v>0.0376328607391053</v>
          </cell>
          <cell r="C636" t="str">
            <v>-0.0656869638688375</v>
          </cell>
        </row>
        <row r="637">
          <cell r="A637" t="str">
            <v>hsa-miR-3193</v>
          </cell>
          <cell r="B637" t="str">
            <v>0.0341835655848768</v>
          </cell>
          <cell r="C637" t="str">
            <v>-0.0496945082619064</v>
          </cell>
        </row>
        <row r="638">
          <cell r="A638" t="str">
            <v>hsa-miR-3194-3p</v>
          </cell>
          <cell r="B638">
            <v>0</v>
          </cell>
          <cell r="C638" t="str">
            <v>NA</v>
          </cell>
        </row>
        <row r="639">
          <cell r="A639" t="str">
            <v>hsa-miR-3194-5p</v>
          </cell>
          <cell r="B639">
            <v>0</v>
          </cell>
          <cell r="C639" t="str">
            <v>NA</v>
          </cell>
        </row>
        <row r="640">
          <cell r="A640" t="str">
            <v>hsa-miR-3195</v>
          </cell>
          <cell r="B640">
            <v>0</v>
          </cell>
          <cell r="C640" t="str">
            <v>NA</v>
          </cell>
        </row>
        <row r="641">
          <cell r="A641" t="str">
            <v>hsa-miR-3196</v>
          </cell>
          <cell r="B641" t="str">
            <v>0.0240723066325344</v>
          </cell>
          <cell r="C641" t="str">
            <v>-0.141913576438769</v>
          </cell>
        </row>
        <row r="642">
          <cell r="A642" t="str">
            <v>hsa-miR-3197</v>
          </cell>
          <cell r="B642" t="str">
            <v>0.0135146634071379</v>
          </cell>
          <cell r="C642" t="str">
            <v>-0.0656869620410081</v>
          </cell>
        </row>
        <row r="643">
          <cell r="A643" t="str">
            <v>hsa-miR-3198</v>
          </cell>
          <cell r="B643" t="str">
            <v>1.11154356342508</v>
          </cell>
          <cell r="C643" t="str">
            <v>0.368247108451652</v>
          </cell>
        </row>
        <row r="644">
          <cell r="A644" t="str">
            <v>hsa-miR-3199</v>
          </cell>
          <cell r="B644" t="str">
            <v>1.22638281212999</v>
          </cell>
          <cell r="C644" t="str">
            <v>0.171554410432882</v>
          </cell>
        </row>
        <row r="645">
          <cell r="A645" t="str">
            <v>hsa-miR-32-3p</v>
          </cell>
          <cell r="B645">
            <v>0</v>
          </cell>
          <cell r="C645" t="str">
            <v>NA</v>
          </cell>
        </row>
        <row r="646">
          <cell r="A646" t="str">
            <v>hsa-miR-32-5p</v>
          </cell>
          <cell r="B646">
            <v>0</v>
          </cell>
          <cell r="C646" t="str">
            <v>NA</v>
          </cell>
        </row>
        <row r="647">
          <cell r="A647" t="str">
            <v>hsa-miR-3200-3p</v>
          </cell>
          <cell r="B647" t="str">
            <v>0.650679375289536</v>
          </cell>
          <cell r="C647" t="str">
            <v>-0.259106346130824</v>
          </cell>
        </row>
        <row r="648">
          <cell r="A648" t="str">
            <v>hsa-miR-3200-5p</v>
          </cell>
          <cell r="B648" t="str">
            <v>4.45199124078286</v>
          </cell>
          <cell r="C648" t="str">
            <v>-0.564563100507181</v>
          </cell>
        </row>
        <row r="649">
          <cell r="A649" t="str">
            <v>hsa-miR-3201</v>
          </cell>
          <cell r="B649">
            <v>0</v>
          </cell>
          <cell r="C649" t="str">
            <v>NA</v>
          </cell>
        </row>
        <row r="650">
          <cell r="A650" t="str">
            <v>hsa-miR-3202</v>
          </cell>
          <cell r="B650" t="str">
            <v>1.25773231798307</v>
          </cell>
          <cell r="C650" t="str">
            <v>-0.14388315758636</v>
          </cell>
        </row>
        <row r="651">
          <cell r="A651" t="str">
            <v>hsa-miR-320a</v>
          </cell>
          <cell r="B651">
            <v>0</v>
          </cell>
          <cell r="C651" t="str">
            <v>NA</v>
          </cell>
        </row>
        <row r="652">
          <cell r="A652" t="str">
            <v>hsa-miR-320b</v>
          </cell>
          <cell r="B652" t="str">
            <v>561.286251429577</v>
          </cell>
          <cell r="C652" t="str">
            <v>-0.591760958368521</v>
          </cell>
        </row>
        <row r="653">
          <cell r="A653" t="str">
            <v>hsa-miR-320c</v>
          </cell>
          <cell r="B653" t="str">
            <v>4.05355128997353</v>
          </cell>
          <cell r="C653" t="str">
            <v>-0.468569723778109</v>
          </cell>
        </row>
        <row r="654">
          <cell r="A654" t="str">
            <v>hsa-miR-320d</v>
          </cell>
          <cell r="B654" t="str">
            <v>1.11154356342508</v>
          </cell>
          <cell r="C654" t="str">
            <v>0.368247108451652</v>
          </cell>
        </row>
        <row r="655">
          <cell r="A655" t="str">
            <v>hsa-miR-320e</v>
          </cell>
          <cell r="B655">
            <v>0</v>
          </cell>
          <cell r="C655" t="str">
            <v>NA</v>
          </cell>
        </row>
        <row r="656">
          <cell r="A656" t="str">
            <v>hsa-miR-323a-3p</v>
          </cell>
          <cell r="B656" t="str">
            <v>0.980300591570832</v>
          </cell>
          <cell r="C656" t="str">
            <v>-0.0842544032426446</v>
          </cell>
        </row>
        <row r="657">
          <cell r="A657" t="str">
            <v>hsa-miR-323a-5p</v>
          </cell>
          <cell r="B657">
            <v>0</v>
          </cell>
          <cell r="C657" t="str">
            <v>NA</v>
          </cell>
        </row>
        <row r="658">
          <cell r="A658" t="str">
            <v>hsa-miR-323b-3p</v>
          </cell>
          <cell r="B658" t="str">
            <v>2.74416390615448</v>
          </cell>
          <cell r="C658" t="str">
            <v>-0.0786187275306368</v>
          </cell>
        </row>
        <row r="659">
          <cell r="A659" t="str">
            <v>hsa-miR-323b-5p</v>
          </cell>
          <cell r="B659">
            <v>0</v>
          </cell>
          <cell r="C659" t="str">
            <v>NA</v>
          </cell>
        </row>
        <row r="660">
          <cell r="A660" t="str">
            <v>hsa-miR-324-3p</v>
          </cell>
          <cell r="B660">
            <v>0</v>
          </cell>
          <cell r="C660" t="str">
            <v>NA</v>
          </cell>
        </row>
        <row r="661">
          <cell r="A661" t="str">
            <v>hsa-miR-324-5p</v>
          </cell>
          <cell r="B661">
            <v>0</v>
          </cell>
          <cell r="C661" t="str">
            <v>NA</v>
          </cell>
        </row>
        <row r="662">
          <cell r="A662" t="str">
            <v>hsa-miR-325</v>
          </cell>
          <cell r="B662">
            <v>0</v>
          </cell>
          <cell r="C662" t="str">
            <v>NA</v>
          </cell>
        </row>
        <row r="663">
          <cell r="A663" t="str">
            <v>hsa-miR-326</v>
          </cell>
          <cell r="B663">
            <v>0</v>
          </cell>
          <cell r="C663" t="str">
            <v>NA</v>
          </cell>
        </row>
        <row r="664">
          <cell r="A664" t="str">
            <v>hsa-miR-328-3p</v>
          </cell>
          <cell r="B664">
            <v>0</v>
          </cell>
          <cell r="C664" t="str">
            <v>NA</v>
          </cell>
        </row>
        <row r="665">
          <cell r="A665" t="str">
            <v>hsa-miR-328-5p</v>
          </cell>
          <cell r="B665">
            <v>0</v>
          </cell>
          <cell r="C665" t="str">
            <v>NA</v>
          </cell>
        </row>
        <row r="666">
          <cell r="A666" t="str">
            <v>hsa-miR-329-3p</v>
          </cell>
          <cell r="B666" t="str">
            <v>1.19689610936984</v>
          </cell>
          <cell r="C666" t="str">
            <v>0.373383834530091</v>
          </cell>
        </row>
        <row r="667">
          <cell r="A667" t="str">
            <v>hsa-miR-329-5p</v>
          </cell>
          <cell r="B667" t="str">
            <v>1.11154356342508</v>
          </cell>
          <cell r="C667" t="str">
            <v>0.368247108451652</v>
          </cell>
        </row>
        <row r="668">
          <cell r="A668" t="str">
            <v>hsa-miR-330-3p</v>
          </cell>
          <cell r="B668">
            <v>0</v>
          </cell>
          <cell r="C668" t="str">
            <v>NA</v>
          </cell>
        </row>
        <row r="669">
          <cell r="A669" t="str">
            <v>hsa-miR-330-5p</v>
          </cell>
          <cell r="B669">
            <v>0</v>
          </cell>
          <cell r="C669" t="str">
            <v>NA</v>
          </cell>
        </row>
        <row r="670">
          <cell r="A670" t="str">
            <v>hsa-miR-331-3p</v>
          </cell>
          <cell r="B670" t="str">
            <v>0.289734222903109</v>
          </cell>
          <cell r="C670" t="str">
            <v>-0.403599712511214</v>
          </cell>
        </row>
        <row r="671">
          <cell r="A671" t="str">
            <v>hsa-miR-331-5p</v>
          </cell>
          <cell r="B671" t="str">
            <v>2.06356560903308</v>
          </cell>
          <cell r="C671" t="str">
            <v>0.0631955633768814</v>
          </cell>
        </row>
        <row r="672">
          <cell r="A672" t="str">
            <v>hsa-miR-335-3p</v>
          </cell>
          <cell r="B672" t="str">
            <v>3.41975400027613</v>
          </cell>
          <cell r="C672" t="str">
            <v>0.20385188727763</v>
          </cell>
        </row>
        <row r="673">
          <cell r="A673" t="str">
            <v>hsa-miR-335-5p</v>
          </cell>
          <cell r="B673" t="str">
            <v>32.0846340028815</v>
          </cell>
          <cell r="C673" t="str">
            <v>-0.56115199105892</v>
          </cell>
        </row>
        <row r="674">
          <cell r="A674" t="str">
            <v>hsa-miR-337-3p</v>
          </cell>
          <cell r="B674" t="str">
            <v>0.219352614821239</v>
          </cell>
          <cell r="C674" t="str">
            <v>-0.157174679210748</v>
          </cell>
        </row>
        <row r="675">
          <cell r="A675" t="str">
            <v>hsa-miR-337-5p</v>
          </cell>
          <cell r="B675" t="str">
            <v>0.0561855922969194</v>
          </cell>
          <cell r="C675" t="str">
            <v>-0.0623170510673333</v>
          </cell>
        </row>
        <row r="676">
          <cell r="A676" t="str">
            <v>hsa-miR-338-3p</v>
          </cell>
          <cell r="B676" t="str">
            <v>0.247963311116123</v>
          </cell>
          <cell r="C676" t="str">
            <v>-0.521780306155381</v>
          </cell>
        </row>
        <row r="677">
          <cell r="A677" t="str">
            <v>hsa-miR-338-5p</v>
          </cell>
          <cell r="B677" t="str">
            <v>0.0279223119714962</v>
          </cell>
          <cell r="C677" t="str">
            <v>-0.136073713321958</v>
          </cell>
        </row>
        <row r="678">
          <cell r="A678" t="str">
            <v>hsa-miR-339-3p</v>
          </cell>
          <cell r="B678" t="str">
            <v>0.0075617025705589</v>
          </cell>
          <cell r="C678" t="str">
            <v>-0.0385144465260201</v>
          </cell>
        </row>
        <row r="679">
          <cell r="A679" t="str">
            <v>hsa-miR-339-5p</v>
          </cell>
          <cell r="B679" t="str">
            <v>0.0075617025705589</v>
          </cell>
          <cell r="C679" t="str">
            <v>-0.0385144465260201</v>
          </cell>
        </row>
        <row r="680">
          <cell r="A680" t="str">
            <v>hsa-miR-33a-3p</v>
          </cell>
          <cell r="B680">
            <v>0</v>
          </cell>
          <cell r="C680" t="str">
            <v>NA</v>
          </cell>
        </row>
        <row r="681">
          <cell r="A681" t="str">
            <v>hsa-miR-33a-5p</v>
          </cell>
          <cell r="B681" t="str">
            <v>0.162805748987793</v>
          </cell>
          <cell r="C681" t="str">
            <v>0.295206086184787</v>
          </cell>
        </row>
        <row r="682">
          <cell r="A682" t="str">
            <v>hsa-miR-33b-3p</v>
          </cell>
          <cell r="B682" t="str">
            <v>0.104890676786294</v>
          </cell>
          <cell r="C682" t="str">
            <v>-0.608061922135074</v>
          </cell>
        </row>
        <row r="683">
          <cell r="A683" t="str">
            <v>hsa-miR-33b-5p</v>
          </cell>
          <cell r="B683">
            <v>0</v>
          </cell>
          <cell r="C683" t="str">
            <v>NA</v>
          </cell>
        </row>
        <row r="684">
          <cell r="A684" t="str">
            <v>hsa-miR-340-3p</v>
          </cell>
          <cell r="B684">
            <v>0</v>
          </cell>
          <cell r="C684" t="str">
            <v>NA</v>
          </cell>
        </row>
        <row r="685">
          <cell r="A685" t="str">
            <v>hsa-miR-340-5p</v>
          </cell>
          <cell r="B685">
            <v>0</v>
          </cell>
          <cell r="C685" t="str">
            <v>NA</v>
          </cell>
        </row>
        <row r="686">
          <cell r="A686" t="str">
            <v>hsa-miR-342-3p</v>
          </cell>
          <cell r="B686" t="str">
            <v>68.9237791272394</v>
          </cell>
          <cell r="C686" t="str">
            <v>0.434991750859767</v>
          </cell>
        </row>
        <row r="687">
          <cell r="A687" t="str">
            <v>hsa-miR-342-5p</v>
          </cell>
          <cell r="B687" t="str">
            <v>25.0830452379621</v>
          </cell>
          <cell r="C687" t="str">
            <v>0.199593668975905</v>
          </cell>
        </row>
        <row r="688">
          <cell r="A688" t="str">
            <v>hsa-miR-345-3p</v>
          </cell>
          <cell r="B688">
            <v>0</v>
          </cell>
          <cell r="C688" t="str">
            <v>NA</v>
          </cell>
        </row>
        <row r="689">
          <cell r="A689" t="str">
            <v>hsa-miR-345-5p</v>
          </cell>
          <cell r="B689" t="str">
            <v>94.6442592559008</v>
          </cell>
          <cell r="C689" t="str">
            <v>-0.590447719627605</v>
          </cell>
        </row>
        <row r="690">
          <cell r="A690" t="str">
            <v>hsa-miR-346</v>
          </cell>
          <cell r="B690">
            <v>0</v>
          </cell>
          <cell r="C690" t="str">
            <v>NA</v>
          </cell>
        </row>
        <row r="691">
          <cell r="A691" t="str">
            <v>hsa-miR-34a-3p</v>
          </cell>
          <cell r="B691">
            <v>0</v>
          </cell>
          <cell r="C691" t="str">
            <v>NA</v>
          </cell>
        </row>
        <row r="692">
          <cell r="A692" t="str">
            <v>hsa-miR-34a-5p</v>
          </cell>
          <cell r="B692">
            <v>0</v>
          </cell>
          <cell r="C692" t="str">
            <v>NA</v>
          </cell>
        </row>
        <row r="693">
          <cell r="A693" t="str">
            <v>hsa-miR-34b-3p</v>
          </cell>
          <cell r="B693" t="str">
            <v>0.140911882110411</v>
          </cell>
          <cell r="C693" t="str">
            <v>-0.183173764650854</v>
          </cell>
        </row>
        <row r="694">
          <cell r="A694" t="str">
            <v>hsa-miR-34b-5p</v>
          </cell>
          <cell r="B694" t="str">
            <v>0.05</v>
          </cell>
          <cell r="C694" t="str">
            <v>0.200445563315851</v>
          </cell>
        </row>
        <row r="695">
          <cell r="A695" t="str">
            <v>hsa-miR-34c-3p</v>
          </cell>
          <cell r="B695" t="str">
            <v>0.0807007178644182</v>
          </cell>
          <cell r="C695" t="str">
            <v>-0.315560189967067</v>
          </cell>
        </row>
        <row r="696">
          <cell r="A696" t="str">
            <v>hsa-miR-34c-5p</v>
          </cell>
          <cell r="B696" t="str">
            <v>0.295202879304116</v>
          </cell>
          <cell r="C696" t="str">
            <v>-0.438782007653785</v>
          </cell>
        </row>
        <row r="697">
          <cell r="A697" t="str">
            <v>hsa-miR-3529-3p</v>
          </cell>
          <cell r="B697" t="str">
            <v>6.57844143325749</v>
          </cell>
          <cell r="C697" t="str">
            <v>-0.430551804079424</v>
          </cell>
        </row>
        <row r="698">
          <cell r="A698" t="str">
            <v>hsa-miR-3529-5p</v>
          </cell>
          <cell r="B698">
            <v>0</v>
          </cell>
          <cell r="C698" t="str">
            <v>NA</v>
          </cell>
        </row>
        <row r="699">
          <cell r="A699" t="str">
            <v>hsa-miR-3591-3p</v>
          </cell>
          <cell r="B699" t="str">
            <v>3504.47833468569</v>
          </cell>
          <cell r="C699" t="str">
            <v>0.146403650606087</v>
          </cell>
        </row>
        <row r="700">
          <cell r="A700" t="str">
            <v>hsa-miR-3591-5p</v>
          </cell>
          <cell r="B700" t="str">
            <v>0.802710157032487</v>
          </cell>
          <cell r="C700" t="str">
            <v>0.145196612274491</v>
          </cell>
        </row>
        <row r="701">
          <cell r="A701" t="str">
            <v>hsa-miR-3605-3p</v>
          </cell>
          <cell r="B701">
            <v>0</v>
          </cell>
          <cell r="C701" t="str">
            <v>NA</v>
          </cell>
        </row>
        <row r="702">
          <cell r="A702" t="str">
            <v>hsa-miR-3605-5p</v>
          </cell>
          <cell r="B702">
            <v>0</v>
          </cell>
          <cell r="C702" t="str">
            <v>NA</v>
          </cell>
        </row>
        <row r="703">
          <cell r="A703" t="str">
            <v>hsa-miR-3606-3p</v>
          </cell>
          <cell r="B703">
            <v>0</v>
          </cell>
          <cell r="C703" t="str">
            <v>NA</v>
          </cell>
        </row>
        <row r="704">
          <cell r="A704" t="str">
            <v>hsa-miR-3606-5p</v>
          </cell>
          <cell r="B704">
            <v>0</v>
          </cell>
          <cell r="C704" t="str">
            <v>NA</v>
          </cell>
        </row>
        <row r="705">
          <cell r="A705" t="str">
            <v>hsa-miR-3607-3p</v>
          </cell>
          <cell r="B705">
            <v>0</v>
          </cell>
          <cell r="C705" t="str">
            <v>NA</v>
          </cell>
        </row>
        <row r="706">
          <cell r="A706" t="str">
            <v>hsa-miR-3607-5p</v>
          </cell>
          <cell r="B706">
            <v>0</v>
          </cell>
          <cell r="C706" t="str">
            <v>NA</v>
          </cell>
        </row>
        <row r="707">
          <cell r="A707" t="str">
            <v>hsa-miR-3609</v>
          </cell>
          <cell r="B707">
            <v>0</v>
          </cell>
          <cell r="C707" t="str">
            <v>NA</v>
          </cell>
        </row>
        <row r="708">
          <cell r="A708" t="str">
            <v>hsa-miR-361-3p</v>
          </cell>
          <cell r="B708">
            <v>0</v>
          </cell>
          <cell r="C708" t="str">
            <v>NA</v>
          </cell>
        </row>
        <row r="709">
          <cell r="A709" t="str">
            <v>hsa-miR-361-5p</v>
          </cell>
          <cell r="B709">
            <v>0</v>
          </cell>
          <cell r="C709" t="str">
            <v>NA</v>
          </cell>
        </row>
        <row r="710">
          <cell r="A710" t="str">
            <v>hsa-miR-3610</v>
          </cell>
          <cell r="B710" t="str">
            <v>0.025</v>
          </cell>
          <cell r="C710" t="str">
            <v>-0.0656869620410081</v>
          </cell>
        </row>
        <row r="711">
          <cell r="A711" t="str">
            <v>hsa-miR-3611</v>
          </cell>
          <cell r="B711">
            <v>0</v>
          </cell>
          <cell r="C711" t="str">
            <v>NA</v>
          </cell>
        </row>
        <row r="712">
          <cell r="A712" t="str">
            <v>hsa-miR-3612</v>
          </cell>
          <cell r="B712">
            <v>0</v>
          </cell>
          <cell r="C712" t="str">
            <v>NA</v>
          </cell>
        </row>
        <row r="713">
          <cell r="A713" t="str">
            <v>hsa-miR-3613-3p</v>
          </cell>
          <cell r="B713" t="str">
            <v>0.0352876111438835</v>
          </cell>
          <cell r="C713" t="str">
            <v>0.117756719446933</v>
          </cell>
        </row>
        <row r="714">
          <cell r="A714" t="str">
            <v>hsa-miR-3613-5p</v>
          </cell>
          <cell r="B714">
            <v>0</v>
          </cell>
          <cell r="C714" t="str">
            <v>NA</v>
          </cell>
        </row>
        <row r="715">
          <cell r="A715" t="str">
            <v>hsa-miR-3614-3p</v>
          </cell>
          <cell r="B715">
            <v>0</v>
          </cell>
          <cell r="C715" t="str">
            <v>NA</v>
          </cell>
        </row>
        <row r="716">
          <cell r="A716" t="str">
            <v>hsa-miR-3614-5p</v>
          </cell>
          <cell r="B716">
            <v>0</v>
          </cell>
          <cell r="C716" t="str">
            <v>NA</v>
          </cell>
        </row>
        <row r="717">
          <cell r="A717" t="str">
            <v>hsa-miR-3615</v>
          </cell>
          <cell r="B717" t="str">
            <v>99.0643479500584</v>
          </cell>
          <cell r="C717" t="str">
            <v>-0.078345053239437</v>
          </cell>
        </row>
        <row r="718">
          <cell r="A718" t="str">
            <v>hsa-miR-3616-3p</v>
          </cell>
          <cell r="B718">
            <v>0</v>
          </cell>
          <cell r="C718" t="str">
            <v>NA</v>
          </cell>
        </row>
        <row r="719">
          <cell r="A719" t="str">
            <v>hsa-miR-3616-5p</v>
          </cell>
          <cell r="B719">
            <v>0</v>
          </cell>
          <cell r="C719" t="str">
            <v>NA</v>
          </cell>
        </row>
        <row r="720">
          <cell r="A720" t="str">
            <v>hsa-miR-3617-3p</v>
          </cell>
          <cell r="B720">
            <v>0</v>
          </cell>
          <cell r="C720" t="str">
            <v>NA</v>
          </cell>
        </row>
        <row r="721">
          <cell r="A721" t="str">
            <v>hsa-miR-3617-5p</v>
          </cell>
          <cell r="B721">
            <v>0</v>
          </cell>
          <cell r="C721" t="str">
            <v>NA</v>
          </cell>
        </row>
        <row r="722">
          <cell r="A722" t="str">
            <v>hsa-miR-3618</v>
          </cell>
          <cell r="B722">
            <v>0</v>
          </cell>
          <cell r="C722" t="str">
            <v>NA</v>
          </cell>
        </row>
        <row r="723">
          <cell r="A723" t="str">
            <v>hsa-miR-3619-3p</v>
          </cell>
          <cell r="B723">
            <v>0</v>
          </cell>
          <cell r="C723" t="str">
            <v>NA</v>
          </cell>
        </row>
        <row r="724">
          <cell r="A724" t="str">
            <v>hsa-miR-3619-5p</v>
          </cell>
          <cell r="B724">
            <v>0</v>
          </cell>
          <cell r="C724" t="str">
            <v>NA</v>
          </cell>
        </row>
        <row r="725">
          <cell r="A725" t="str">
            <v>hsa-miR-362-3p</v>
          </cell>
          <cell r="B725" t="str">
            <v>0.622875715732035</v>
          </cell>
          <cell r="C725" t="str">
            <v>-1.68760218719969</v>
          </cell>
        </row>
        <row r="726">
          <cell r="A726" t="str">
            <v>hsa-miR-362-5p</v>
          </cell>
          <cell r="B726" t="str">
            <v>0.290250482555097</v>
          </cell>
          <cell r="C726" t="str">
            <v>0.338368376169579</v>
          </cell>
        </row>
        <row r="727">
          <cell r="A727" t="str">
            <v>hsa-miR-3620-3p</v>
          </cell>
          <cell r="B727" t="str">
            <v>0.39603963068601</v>
          </cell>
          <cell r="C727" t="str">
            <v>-0.0822700716295702</v>
          </cell>
        </row>
        <row r="728">
          <cell r="A728" t="str">
            <v>hsa-miR-3620-5p</v>
          </cell>
          <cell r="B728" t="str">
            <v>0.025</v>
          </cell>
          <cell r="C728" t="str">
            <v>-0.0656869620410082</v>
          </cell>
        </row>
        <row r="729">
          <cell r="A729" t="str">
            <v>hsa-miR-3621</v>
          </cell>
          <cell r="B729">
            <v>0</v>
          </cell>
          <cell r="C729" t="str">
            <v>NA</v>
          </cell>
        </row>
        <row r="730">
          <cell r="A730" t="str">
            <v>hsa-miR-3622a-3p</v>
          </cell>
          <cell r="B730">
            <v>0</v>
          </cell>
          <cell r="C730" t="str">
            <v>NA</v>
          </cell>
        </row>
        <row r="731">
          <cell r="A731" t="str">
            <v>hsa-miR-3622a-5p</v>
          </cell>
          <cell r="B731">
            <v>0</v>
          </cell>
          <cell r="C731" t="str">
            <v>NA</v>
          </cell>
        </row>
        <row r="732">
          <cell r="A732" t="str">
            <v>hsa-miR-3622b-3p</v>
          </cell>
          <cell r="B732">
            <v>0</v>
          </cell>
          <cell r="C732" t="str">
            <v>NA</v>
          </cell>
        </row>
        <row r="733">
          <cell r="A733" t="str">
            <v>hsa-miR-3622b-5p</v>
          </cell>
          <cell r="B733">
            <v>0</v>
          </cell>
          <cell r="C733" t="str">
            <v>NA</v>
          </cell>
        </row>
        <row r="734">
          <cell r="A734" t="str">
            <v>hsa-miR-363-3p</v>
          </cell>
          <cell r="B734">
            <v>0</v>
          </cell>
          <cell r="C734" t="str">
            <v>NA</v>
          </cell>
        </row>
        <row r="735">
          <cell r="A735" t="str">
            <v>hsa-miR-363-5p</v>
          </cell>
          <cell r="B735">
            <v>0</v>
          </cell>
          <cell r="C735" t="str">
            <v>NA</v>
          </cell>
        </row>
        <row r="736">
          <cell r="A736" t="str">
            <v>hsa-miR-3646</v>
          </cell>
          <cell r="B736">
            <v>0</v>
          </cell>
          <cell r="C736" t="str">
            <v>NA</v>
          </cell>
        </row>
        <row r="737">
          <cell r="A737" t="str">
            <v>hsa-miR-3648</v>
          </cell>
          <cell r="B737" t="str">
            <v>0.0684723743978302</v>
          </cell>
          <cell r="C737" t="str">
            <v>0.114104371621458</v>
          </cell>
        </row>
        <row r="738">
          <cell r="A738" t="str">
            <v>hsa-miR-3649</v>
          </cell>
          <cell r="B738">
            <v>0</v>
          </cell>
          <cell r="C738" t="str">
            <v>NA</v>
          </cell>
        </row>
        <row r="739">
          <cell r="A739" t="str">
            <v>hsa-miR-3650</v>
          </cell>
          <cell r="B739">
            <v>0</v>
          </cell>
          <cell r="C739" t="str">
            <v>NA</v>
          </cell>
        </row>
        <row r="740">
          <cell r="A740" t="str">
            <v>hsa-miR-3651</v>
          </cell>
          <cell r="B740">
            <v>0</v>
          </cell>
          <cell r="C740" t="str">
            <v>NA</v>
          </cell>
        </row>
        <row r="741">
          <cell r="A741" t="str">
            <v>hsa-miR-3652</v>
          </cell>
          <cell r="B741" t="str">
            <v>0.025</v>
          </cell>
          <cell r="C741" t="str">
            <v>0.117756722024911</v>
          </cell>
        </row>
        <row r="742">
          <cell r="A742" t="str">
            <v>hsa-miR-3653</v>
          </cell>
          <cell r="B742">
            <v>0</v>
          </cell>
          <cell r="C742" t="str">
            <v>NA</v>
          </cell>
        </row>
        <row r="743">
          <cell r="A743" t="str">
            <v>hsa-miR-3654</v>
          </cell>
          <cell r="B743">
            <v>0</v>
          </cell>
          <cell r="C743" t="str">
            <v>NA</v>
          </cell>
        </row>
        <row r="744">
          <cell r="A744" t="str">
            <v>hsa-miR-3655</v>
          </cell>
          <cell r="B744">
            <v>0</v>
          </cell>
          <cell r="C744" t="str">
            <v>NA</v>
          </cell>
        </row>
        <row r="745">
          <cell r="A745" t="str">
            <v>hsa-miR-3656</v>
          </cell>
          <cell r="B745" t="str">
            <v>0.017840139493578</v>
          </cell>
          <cell r="C745" t="str">
            <v>0.117756722024911</v>
          </cell>
        </row>
        <row r="746">
          <cell r="A746" t="str">
            <v>hsa-miR-3657</v>
          </cell>
          <cell r="B746" t="str">
            <v>0.0075617025705589</v>
          </cell>
          <cell r="C746" t="str">
            <v>-0.0385144465260201</v>
          </cell>
        </row>
        <row r="747">
          <cell r="A747" t="str">
            <v>hsa-miR-3658</v>
          </cell>
          <cell r="B747">
            <v>0</v>
          </cell>
          <cell r="C747" t="str">
            <v>NA</v>
          </cell>
        </row>
        <row r="748">
          <cell r="A748" t="str">
            <v>hsa-miR-3659</v>
          </cell>
          <cell r="B748">
            <v>0</v>
          </cell>
          <cell r="C748" t="str">
            <v>NA</v>
          </cell>
        </row>
        <row r="749">
          <cell r="A749" t="str">
            <v>hsa-miR-365a-3p</v>
          </cell>
          <cell r="B749" t="str">
            <v>1.24275387380291</v>
          </cell>
          <cell r="C749" t="str">
            <v>0.142436773395369</v>
          </cell>
        </row>
        <row r="750">
          <cell r="A750" t="str">
            <v>hsa-miR-365a-5p</v>
          </cell>
          <cell r="B750" t="str">
            <v>0.035680278987156</v>
          </cell>
          <cell r="C750" t="str">
            <v>0.200445568653504</v>
          </cell>
        </row>
        <row r="751">
          <cell r="A751" t="str">
            <v>hsa-miR-365b-3p</v>
          </cell>
          <cell r="B751" t="str">
            <v>0.77573253789982</v>
          </cell>
          <cell r="C751" t="str">
            <v>0.468854354327567</v>
          </cell>
        </row>
        <row r="752">
          <cell r="A752" t="str">
            <v>hsa-miR-365b-5p</v>
          </cell>
          <cell r="B752" t="str">
            <v>0.175090190309292</v>
          </cell>
          <cell r="C752" t="str">
            <v>-0.945697519617267</v>
          </cell>
        </row>
        <row r="753">
          <cell r="A753" t="str">
            <v>hsa-miR-3660</v>
          </cell>
          <cell r="B753">
            <v>0</v>
          </cell>
          <cell r="C753" t="str">
            <v>NA</v>
          </cell>
        </row>
        <row r="754">
          <cell r="A754" t="str">
            <v>hsa-miR-3661</v>
          </cell>
          <cell r="B754" t="str">
            <v>0.133557151466575</v>
          </cell>
          <cell r="C754" t="str">
            <v>-0.690579426306928</v>
          </cell>
        </row>
        <row r="755">
          <cell r="A755" t="str">
            <v>hsa-miR-3662</v>
          </cell>
          <cell r="B755">
            <v>0</v>
          </cell>
          <cell r="C755" t="str">
            <v>NA</v>
          </cell>
        </row>
        <row r="756">
          <cell r="A756" t="str">
            <v>hsa-miR-3663-3p</v>
          </cell>
          <cell r="B756" t="str">
            <v>0.0277971174413022</v>
          </cell>
          <cell r="C756" t="str">
            <v>0.117756722024911</v>
          </cell>
        </row>
        <row r="757">
          <cell r="A757" t="str">
            <v>hsa-miR-3663-5p</v>
          </cell>
          <cell r="B757">
            <v>0</v>
          </cell>
          <cell r="C757" t="str">
            <v>NA</v>
          </cell>
        </row>
        <row r="758">
          <cell r="A758" t="str">
            <v>hsa-miR-3664-3p</v>
          </cell>
          <cell r="B758">
            <v>0</v>
          </cell>
          <cell r="C758" t="str">
            <v>NA</v>
          </cell>
        </row>
        <row r="759">
          <cell r="A759" t="str">
            <v>hsa-miR-3664-5p</v>
          </cell>
          <cell r="B759">
            <v>0</v>
          </cell>
          <cell r="C759" t="str">
            <v>NA</v>
          </cell>
        </row>
        <row r="760">
          <cell r="A760" t="str">
            <v>hsa-miR-3665</v>
          </cell>
          <cell r="B760">
            <v>0</v>
          </cell>
          <cell r="C760" t="str">
            <v>NA</v>
          </cell>
        </row>
        <row r="761">
          <cell r="A761" t="str">
            <v>hsa-miR-3666</v>
          </cell>
          <cell r="B761">
            <v>0</v>
          </cell>
          <cell r="C761" t="str">
            <v>NA</v>
          </cell>
        </row>
        <row r="762">
          <cell r="A762" t="str">
            <v>hsa-miR-3667-3p</v>
          </cell>
          <cell r="B762">
            <v>0</v>
          </cell>
          <cell r="C762" t="str">
            <v>NA</v>
          </cell>
        </row>
        <row r="763">
          <cell r="A763" t="str">
            <v>hsa-miR-3667-5p</v>
          </cell>
          <cell r="B763">
            <v>0</v>
          </cell>
          <cell r="C763" t="str">
            <v>NA</v>
          </cell>
        </row>
        <row r="764">
          <cell r="A764" t="str">
            <v>hsa-miR-3668</v>
          </cell>
          <cell r="B764" t="str">
            <v>0.0295213015735422</v>
          </cell>
          <cell r="C764" t="str">
            <v>0.11775672194777</v>
          </cell>
        </row>
        <row r="765">
          <cell r="A765" t="str">
            <v>hsa-miR-3669</v>
          </cell>
          <cell r="B765">
            <v>0</v>
          </cell>
          <cell r="C765" t="str">
            <v>NA</v>
          </cell>
        </row>
        <row r="766">
          <cell r="A766" t="str">
            <v>hsa-miR-367-3p</v>
          </cell>
          <cell r="B766">
            <v>0</v>
          </cell>
          <cell r="C766" t="str">
            <v>NA</v>
          </cell>
        </row>
        <row r="767">
          <cell r="A767" t="str">
            <v>hsa-miR-367-5p</v>
          </cell>
          <cell r="B767">
            <v>0</v>
          </cell>
          <cell r="C767" t="str">
            <v>NA</v>
          </cell>
        </row>
        <row r="768">
          <cell r="A768" t="str">
            <v>hsa-miR-3670</v>
          </cell>
          <cell r="B768" t="str">
            <v>1.11154356342508</v>
          </cell>
          <cell r="C768" t="str">
            <v>0.368247108451652</v>
          </cell>
        </row>
        <row r="769">
          <cell r="A769" t="str">
            <v>hsa-miR-3671</v>
          </cell>
          <cell r="B769">
            <v>0</v>
          </cell>
          <cell r="C769" t="str">
            <v>NA</v>
          </cell>
        </row>
        <row r="770">
          <cell r="A770" t="str">
            <v>hsa-miR-3672</v>
          </cell>
          <cell r="B770">
            <v>0</v>
          </cell>
          <cell r="C770" t="str">
            <v>NA</v>
          </cell>
        </row>
        <row r="771">
          <cell r="A771" t="str">
            <v>hsa-miR-3673</v>
          </cell>
          <cell r="B771">
            <v>0</v>
          </cell>
          <cell r="C771" t="str">
            <v>NA</v>
          </cell>
        </row>
        <row r="772">
          <cell r="A772" t="str">
            <v>hsa-miR-3674</v>
          </cell>
          <cell r="B772">
            <v>0</v>
          </cell>
          <cell r="C772" t="str">
            <v>NA</v>
          </cell>
        </row>
        <row r="773">
          <cell r="A773" t="str">
            <v>hsa-miR-3675-3p</v>
          </cell>
          <cell r="B773">
            <v>0</v>
          </cell>
          <cell r="C773" t="str">
            <v>NA</v>
          </cell>
        </row>
        <row r="774">
          <cell r="A774" t="str">
            <v>hsa-miR-3675-5p</v>
          </cell>
          <cell r="B774">
            <v>0</v>
          </cell>
          <cell r="C774" t="str">
            <v>NA</v>
          </cell>
        </row>
        <row r="775">
          <cell r="A775" t="str">
            <v>hsa-miR-3677-3p</v>
          </cell>
          <cell r="B775" t="str">
            <v>0.106590619940157</v>
          </cell>
          <cell r="C775" t="str">
            <v>-0.578076331984477</v>
          </cell>
        </row>
        <row r="776">
          <cell r="A776" t="str">
            <v>hsa-miR-3677-5p</v>
          </cell>
          <cell r="B776">
            <v>0</v>
          </cell>
          <cell r="C776" t="str">
            <v>NA</v>
          </cell>
        </row>
        <row r="777">
          <cell r="A777" t="str">
            <v>hsa-miR-3678-3p</v>
          </cell>
          <cell r="B777">
            <v>0</v>
          </cell>
          <cell r="C777" t="str">
            <v>NA</v>
          </cell>
        </row>
        <row r="778">
          <cell r="A778" t="str">
            <v>hsa-miR-3678-5p</v>
          </cell>
          <cell r="B778" t="str">
            <v>0.0577576658847735</v>
          </cell>
          <cell r="C778" t="str">
            <v>0.27514598398263</v>
          </cell>
        </row>
        <row r="779">
          <cell r="A779" t="str">
            <v>hsa-miR-3679-3p</v>
          </cell>
          <cell r="B779">
            <v>0</v>
          </cell>
          <cell r="C779" t="str">
            <v>NA</v>
          </cell>
        </row>
        <row r="780">
          <cell r="A780" t="str">
            <v>hsa-miR-3679-5p</v>
          </cell>
          <cell r="B780" t="str">
            <v>0.878676135193213</v>
          </cell>
          <cell r="C780" t="str">
            <v>-0.274261659934424</v>
          </cell>
        </row>
        <row r="781">
          <cell r="A781" t="str">
            <v>hsa-miR-3680-3p</v>
          </cell>
          <cell r="B781" t="str">
            <v>1.11154356342508</v>
          </cell>
          <cell r="C781" t="str">
            <v>0.368247108451652</v>
          </cell>
        </row>
        <row r="782">
          <cell r="A782" t="str">
            <v>hsa-miR-3680-5p</v>
          </cell>
          <cell r="B782" t="str">
            <v>1.11154356342508</v>
          </cell>
          <cell r="C782" t="str">
            <v>0.368247108451652</v>
          </cell>
        </row>
        <row r="783">
          <cell r="A783" t="str">
            <v>hsa-miR-3681-3p</v>
          </cell>
          <cell r="B783">
            <v>0</v>
          </cell>
          <cell r="C783" t="str">
            <v>NA</v>
          </cell>
        </row>
        <row r="784">
          <cell r="A784" t="str">
            <v>hsa-miR-3681-5p</v>
          </cell>
          <cell r="B784">
            <v>0</v>
          </cell>
          <cell r="C784" t="str">
            <v>NA</v>
          </cell>
        </row>
        <row r="785">
          <cell r="A785" t="str">
            <v>hsa-miR-3682-3p</v>
          </cell>
          <cell r="B785">
            <v>0</v>
          </cell>
          <cell r="C785" t="str">
            <v>NA</v>
          </cell>
        </row>
        <row r="786">
          <cell r="A786" t="str">
            <v>hsa-miR-3682-5p</v>
          </cell>
          <cell r="B786">
            <v>0</v>
          </cell>
          <cell r="C786" t="str">
            <v>NA</v>
          </cell>
        </row>
        <row r="787">
          <cell r="A787" t="str">
            <v>hsa-miR-3683</v>
          </cell>
          <cell r="B787">
            <v>0</v>
          </cell>
          <cell r="C787" t="str">
            <v>NA</v>
          </cell>
        </row>
        <row r="788">
          <cell r="A788" t="str">
            <v>hsa-miR-3684</v>
          </cell>
          <cell r="B788" t="str">
            <v>0.025</v>
          </cell>
          <cell r="C788" t="str">
            <v>0.117756722024911</v>
          </cell>
        </row>
        <row r="789">
          <cell r="A789" t="str">
            <v>hsa-miR-3685</v>
          </cell>
          <cell r="B789">
            <v>0</v>
          </cell>
          <cell r="C789" t="str">
            <v>NA</v>
          </cell>
        </row>
        <row r="790">
          <cell r="A790" t="str">
            <v>hsa-miR-3686</v>
          </cell>
          <cell r="B790">
            <v>0</v>
          </cell>
          <cell r="C790" t="str">
            <v>NA</v>
          </cell>
        </row>
        <row r="791">
          <cell r="A791" t="str">
            <v>hsa-miR-3687</v>
          </cell>
          <cell r="B791">
            <v>0</v>
          </cell>
          <cell r="C791" t="str">
            <v>NA</v>
          </cell>
        </row>
        <row r="792">
          <cell r="A792" t="str">
            <v>hsa-miR-3688-3p</v>
          </cell>
          <cell r="B792" t="str">
            <v>3.94413007833094</v>
          </cell>
          <cell r="C792" t="str">
            <v>-1.13183189100661</v>
          </cell>
        </row>
        <row r="793">
          <cell r="A793" t="str">
            <v>hsa-miR-3688-5p</v>
          </cell>
          <cell r="B793" t="str">
            <v>3.94413007833094</v>
          </cell>
          <cell r="C793" t="str">
            <v>-1.13183189100661</v>
          </cell>
        </row>
        <row r="794">
          <cell r="A794" t="str">
            <v>hsa-miR-3689a-3p</v>
          </cell>
          <cell r="B794">
            <v>0</v>
          </cell>
          <cell r="C794" t="str">
            <v>NA</v>
          </cell>
        </row>
        <row r="795">
          <cell r="A795" t="str">
            <v>hsa-miR-3689a-5p</v>
          </cell>
          <cell r="B795">
            <v>0</v>
          </cell>
          <cell r="C795" t="str">
            <v>NA</v>
          </cell>
        </row>
        <row r="796">
          <cell r="A796" t="str">
            <v>hsa-miR-3689b-3p</v>
          </cell>
          <cell r="B796">
            <v>0</v>
          </cell>
          <cell r="C796" t="str">
            <v>NA</v>
          </cell>
        </row>
        <row r="797">
          <cell r="A797" t="str">
            <v>hsa-miR-3689b-5p</v>
          </cell>
          <cell r="B797">
            <v>0</v>
          </cell>
          <cell r="C797" t="str">
            <v>NA</v>
          </cell>
        </row>
        <row r="798">
          <cell r="A798" t="str">
            <v>hsa-miR-3689c</v>
          </cell>
          <cell r="B798">
            <v>0</v>
          </cell>
          <cell r="C798" t="str">
            <v>NA</v>
          </cell>
        </row>
        <row r="799">
          <cell r="A799" t="str">
            <v>hsa-miR-3689d</v>
          </cell>
          <cell r="B799" t="str">
            <v>1.11154356342508</v>
          </cell>
          <cell r="C799" t="str">
            <v>0.368247108451652</v>
          </cell>
        </row>
        <row r="800">
          <cell r="A800" t="str">
            <v>hsa-miR-3689e</v>
          </cell>
          <cell r="B800">
            <v>0</v>
          </cell>
          <cell r="C800" t="str">
            <v>NA</v>
          </cell>
        </row>
        <row r="801">
          <cell r="A801" t="str">
            <v>hsa-miR-3689f</v>
          </cell>
          <cell r="B801">
            <v>0</v>
          </cell>
          <cell r="C801" t="str">
            <v>NA</v>
          </cell>
        </row>
        <row r="802">
          <cell r="A802" t="str">
            <v>hsa-miR-369-3p</v>
          </cell>
          <cell r="B802" t="str">
            <v>0.563661472221547</v>
          </cell>
          <cell r="C802" t="str">
            <v>-1.4712736818558</v>
          </cell>
        </row>
        <row r="803">
          <cell r="A803" t="str">
            <v>hsa-miR-369-5p</v>
          </cell>
          <cell r="B803" t="str">
            <v>0.194602643849965</v>
          </cell>
          <cell r="C803" t="str">
            <v>-0.569474838528748</v>
          </cell>
        </row>
        <row r="804">
          <cell r="A804" t="str">
            <v>hsa-miR-3690</v>
          </cell>
          <cell r="B804" t="str">
            <v>1.21900505038126</v>
          </cell>
          <cell r="C804" t="str">
            <v>0.227356356505372</v>
          </cell>
        </row>
        <row r="805">
          <cell r="A805" t="str">
            <v>hsa-miR-3691-3p</v>
          </cell>
          <cell r="B805">
            <v>0</v>
          </cell>
          <cell r="C805" t="str">
            <v>NA</v>
          </cell>
        </row>
        <row r="806">
          <cell r="A806" t="str">
            <v>hsa-miR-3691-5p</v>
          </cell>
          <cell r="B806">
            <v>0</v>
          </cell>
          <cell r="C806" t="str">
            <v>NA</v>
          </cell>
        </row>
        <row r="807">
          <cell r="A807" t="str">
            <v>hsa-miR-3692-3p</v>
          </cell>
          <cell r="B807">
            <v>0</v>
          </cell>
          <cell r="C807" t="str">
            <v>NA</v>
          </cell>
        </row>
        <row r="808">
          <cell r="A808" t="str">
            <v>hsa-miR-3692-5p</v>
          </cell>
          <cell r="B808">
            <v>0</v>
          </cell>
          <cell r="C808" t="str">
            <v>NA</v>
          </cell>
        </row>
        <row r="809">
          <cell r="A809" t="str">
            <v>hsa-miR-370-3p</v>
          </cell>
          <cell r="B809" t="str">
            <v>0.808597811267495</v>
          </cell>
          <cell r="C809" t="str">
            <v>-0.284864828535209</v>
          </cell>
        </row>
        <row r="810">
          <cell r="A810" t="str">
            <v>hsa-miR-370-5p</v>
          </cell>
          <cell r="B810" t="str">
            <v>0.0303602366271787</v>
          </cell>
          <cell r="C810" t="str">
            <v>0.117756721741602</v>
          </cell>
        </row>
        <row r="811">
          <cell r="A811" t="str">
            <v>hsa-miR-3713</v>
          </cell>
          <cell r="B811">
            <v>0</v>
          </cell>
          <cell r="C811" t="str">
            <v>NA</v>
          </cell>
        </row>
        <row r="812">
          <cell r="A812" t="str">
            <v>hsa-miR-3714</v>
          </cell>
          <cell r="B812">
            <v>0</v>
          </cell>
          <cell r="C812" t="str">
            <v>NA</v>
          </cell>
        </row>
        <row r="813">
          <cell r="A813" t="str">
            <v>hsa-miR-371a-3p</v>
          </cell>
          <cell r="B813">
            <v>0</v>
          </cell>
          <cell r="C813" t="str">
            <v>NA</v>
          </cell>
        </row>
        <row r="814">
          <cell r="A814" t="str">
            <v>hsa-miR-371a-5p</v>
          </cell>
          <cell r="B814">
            <v>0</v>
          </cell>
          <cell r="C814">
            <v>0</v>
          </cell>
        </row>
        <row r="815">
          <cell r="A815" t="str">
            <v>hsa-miR-371b-3p</v>
          </cell>
          <cell r="B815">
            <v>0</v>
          </cell>
          <cell r="C815">
            <v>0</v>
          </cell>
        </row>
        <row r="816">
          <cell r="A816" t="str">
            <v>hsa-miR-371b-5p</v>
          </cell>
          <cell r="B816">
            <v>0</v>
          </cell>
          <cell r="C816" t="str">
            <v>NA</v>
          </cell>
        </row>
        <row r="817">
          <cell r="A817" t="str">
            <v>hsa-miR-372-3p</v>
          </cell>
          <cell r="B817" t="str">
            <v>0.00852659471138785</v>
          </cell>
          <cell r="C817" t="str">
            <v>-0.0449765717902016</v>
          </cell>
        </row>
        <row r="818">
          <cell r="A818" t="str">
            <v>hsa-miR-372-5p</v>
          </cell>
          <cell r="B818">
            <v>0</v>
          </cell>
          <cell r="C818" t="str">
            <v>NA</v>
          </cell>
        </row>
        <row r="819">
          <cell r="A819" t="str">
            <v>hsa-miR-373-3p</v>
          </cell>
          <cell r="B819" t="str">
            <v>0.114930103834108</v>
          </cell>
          <cell r="C819" t="str">
            <v>0.243229882377766</v>
          </cell>
        </row>
        <row r="820">
          <cell r="A820" t="str">
            <v>hsa-miR-373-5p</v>
          </cell>
          <cell r="B820">
            <v>0</v>
          </cell>
          <cell r="C820" t="str">
            <v>NA</v>
          </cell>
        </row>
        <row r="821">
          <cell r="A821" t="str">
            <v>hsa-miR-374a-3p</v>
          </cell>
          <cell r="B821" t="str">
            <v>0.772675801178366</v>
          </cell>
          <cell r="C821" t="str">
            <v>-0.641669348506733</v>
          </cell>
        </row>
        <row r="822">
          <cell r="A822" t="str">
            <v>hsa-miR-374a-5p</v>
          </cell>
          <cell r="B822">
            <v>0</v>
          </cell>
          <cell r="C822" t="str">
            <v>NA</v>
          </cell>
        </row>
        <row r="823">
          <cell r="A823" t="str">
            <v>hsa-miR-374b-3p</v>
          </cell>
          <cell r="B823" t="str">
            <v>0.931825806109194</v>
          </cell>
          <cell r="C823" t="str">
            <v>-0.72873242769648</v>
          </cell>
        </row>
        <row r="824">
          <cell r="A824" t="str">
            <v>hsa-miR-374b-5p</v>
          </cell>
          <cell r="B824" t="str">
            <v>0.114031756200587</v>
          </cell>
          <cell r="C824" t="str">
            <v>-0.242656410309657</v>
          </cell>
        </row>
        <row r="825">
          <cell r="A825" t="str">
            <v>hsa-miR-374c-3p</v>
          </cell>
          <cell r="B825" t="str">
            <v>0.114031756200587</v>
          </cell>
          <cell r="C825" t="str">
            <v>-0.242656410309657</v>
          </cell>
        </row>
        <row r="826">
          <cell r="A826" t="str">
            <v>hsa-miR-374c-5p</v>
          </cell>
          <cell r="B826" t="str">
            <v>0.931825806109194</v>
          </cell>
          <cell r="C826" t="str">
            <v>-0.72873242769648</v>
          </cell>
        </row>
        <row r="827">
          <cell r="A827" t="str">
            <v>hsa-miR-375</v>
          </cell>
          <cell r="B827">
            <v>0</v>
          </cell>
          <cell r="C827" t="str">
            <v>NA</v>
          </cell>
        </row>
        <row r="828">
          <cell r="A828" t="str">
            <v>hsa-miR-376a-2-5p</v>
          </cell>
          <cell r="B828">
            <v>0</v>
          </cell>
          <cell r="C828" t="str">
            <v>NA</v>
          </cell>
        </row>
        <row r="829">
          <cell r="A829" t="str">
            <v>hsa-miR-376a-3p</v>
          </cell>
          <cell r="B829" t="str">
            <v>1.25923442475992</v>
          </cell>
          <cell r="C829" t="str">
            <v>0.485431393236908</v>
          </cell>
        </row>
        <row r="830">
          <cell r="A830" t="str">
            <v>hsa-miR-376a-5p</v>
          </cell>
          <cell r="B830">
            <v>0</v>
          </cell>
          <cell r="C830" t="str">
            <v>NA</v>
          </cell>
        </row>
        <row r="831">
          <cell r="A831" t="str">
            <v>hsa-miR-376b-3p</v>
          </cell>
          <cell r="B831">
            <v>0</v>
          </cell>
          <cell r="C831" t="str">
            <v>NA</v>
          </cell>
        </row>
        <row r="832">
          <cell r="A832" t="str">
            <v>hsa-miR-376b-5p</v>
          </cell>
          <cell r="B832">
            <v>0</v>
          </cell>
          <cell r="C832" t="str">
            <v>NA</v>
          </cell>
        </row>
        <row r="833">
          <cell r="A833" t="str">
            <v>hsa-miR-376c-3p</v>
          </cell>
          <cell r="B833" t="str">
            <v>0.649142318074255</v>
          </cell>
          <cell r="C833" t="str">
            <v>-0.255233392535479</v>
          </cell>
        </row>
        <row r="834">
          <cell r="A834" t="str">
            <v>hsa-miR-376c-5p</v>
          </cell>
          <cell r="B834">
            <v>0</v>
          </cell>
          <cell r="C834" t="str">
            <v>NA</v>
          </cell>
        </row>
        <row r="835">
          <cell r="A835" t="str">
            <v>hsa-miR-377-3p</v>
          </cell>
          <cell r="B835" t="str">
            <v>0.122942600800593</v>
          </cell>
          <cell r="C835" t="str">
            <v>-0.540282211996776</v>
          </cell>
        </row>
        <row r="836">
          <cell r="A836" t="str">
            <v>hsa-miR-377-5p</v>
          </cell>
          <cell r="B836" t="str">
            <v>0.0761475241462432</v>
          </cell>
          <cell r="C836" t="str">
            <v>-0.289191499682549</v>
          </cell>
        </row>
        <row r="837">
          <cell r="A837" t="str">
            <v>hsa-miR-378a-3p</v>
          </cell>
          <cell r="B837" t="str">
            <v>87.214788781056</v>
          </cell>
          <cell r="C837" t="str">
            <v>-0.811344693008079</v>
          </cell>
        </row>
        <row r="838">
          <cell r="A838" t="str">
            <v>hsa-miR-378a-5p</v>
          </cell>
          <cell r="B838" t="str">
            <v>0.33983096692496</v>
          </cell>
          <cell r="C838" t="str">
            <v>-0.00545897046001965</v>
          </cell>
        </row>
        <row r="839">
          <cell r="A839" t="str">
            <v>hsa-miR-378b</v>
          </cell>
          <cell r="B839">
            <v>0</v>
          </cell>
          <cell r="C839" t="str">
            <v>NA</v>
          </cell>
        </row>
        <row r="840">
          <cell r="A840" t="str">
            <v>hsa-miR-378c</v>
          </cell>
          <cell r="B840">
            <v>0</v>
          </cell>
          <cell r="C840" t="str">
            <v>NA</v>
          </cell>
        </row>
        <row r="841">
          <cell r="A841" t="str">
            <v>hsa-miR-378d</v>
          </cell>
          <cell r="B841" t="str">
            <v>1.11154356342508</v>
          </cell>
          <cell r="C841" t="str">
            <v>0.368247108451652</v>
          </cell>
        </row>
        <row r="842">
          <cell r="A842" t="str">
            <v>hsa-miR-378e</v>
          </cell>
          <cell r="B842" t="str">
            <v>0.0148535730638066</v>
          </cell>
          <cell r="C842" t="str">
            <v>-0.0913317527977997</v>
          </cell>
        </row>
        <row r="843">
          <cell r="A843" t="str">
            <v>hsa-miR-378f</v>
          </cell>
          <cell r="B843" t="str">
            <v>0.0753688724023668</v>
          </cell>
          <cell r="C843" t="str">
            <v>0.104907514193296</v>
          </cell>
        </row>
        <row r="844">
          <cell r="A844" t="str">
            <v>hsa-miR-378g</v>
          </cell>
          <cell r="B844">
            <v>0</v>
          </cell>
          <cell r="C844" t="str">
            <v>NA</v>
          </cell>
        </row>
        <row r="845">
          <cell r="A845" t="str">
            <v>hsa-miR-378h</v>
          </cell>
          <cell r="B845" t="str">
            <v>0.0114922973912368</v>
          </cell>
          <cell r="C845" t="str">
            <v>-0.0628743885447066</v>
          </cell>
        </row>
        <row r="846">
          <cell r="A846" t="str">
            <v>hsa-miR-378i</v>
          </cell>
          <cell r="B846">
            <v>0</v>
          </cell>
          <cell r="C846" t="str">
            <v>NA</v>
          </cell>
        </row>
        <row r="847">
          <cell r="A847" t="str">
            <v>hsa-miR-378j</v>
          </cell>
          <cell r="B847">
            <v>0</v>
          </cell>
          <cell r="C847" t="str">
            <v>NA</v>
          </cell>
        </row>
        <row r="848">
          <cell r="A848" t="str">
            <v>hsa-miR-379-3p</v>
          </cell>
          <cell r="B848" t="str">
            <v>0.308151318964707</v>
          </cell>
          <cell r="C848" t="str">
            <v>0.0204509324347716</v>
          </cell>
        </row>
        <row r="849">
          <cell r="A849" t="str">
            <v>hsa-miR-379-5p</v>
          </cell>
          <cell r="B849" t="str">
            <v>0.714208016794944</v>
          </cell>
          <cell r="C849" t="str">
            <v>0.325185452097976</v>
          </cell>
        </row>
        <row r="850">
          <cell r="A850" t="str">
            <v>hsa-miR-380-3p</v>
          </cell>
          <cell r="B850" t="str">
            <v>0.0794761158784839</v>
          </cell>
          <cell r="C850" t="str">
            <v>-0.123280402041956</v>
          </cell>
        </row>
        <row r="851">
          <cell r="A851" t="str">
            <v>hsa-miR-380-5p</v>
          </cell>
          <cell r="B851">
            <v>0</v>
          </cell>
          <cell r="C851" t="str">
            <v>NA</v>
          </cell>
        </row>
        <row r="852">
          <cell r="A852" t="str">
            <v>hsa-miR-381-3p</v>
          </cell>
          <cell r="B852" t="str">
            <v>4.45751778028488</v>
          </cell>
          <cell r="C852" t="str">
            <v>-0.234819736913754</v>
          </cell>
        </row>
        <row r="853">
          <cell r="A853" t="str">
            <v>hsa-miR-381-5p</v>
          </cell>
          <cell r="B853">
            <v>0</v>
          </cell>
          <cell r="C853" t="str">
            <v>NA</v>
          </cell>
        </row>
        <row r="854">
          <cell r="A854" t="str">
            <v>hsa-miR-382-3p</v>
          </cell>
          <cell r="B854" t="str">
            <v>0.461773595360199</v>
          </cell>
          <cell r="C854" t="str">
            <v>-0.307093638047231</v>
          </cell>
        </row>
        <row r="855">
          <cell r="A855" t="str">
            <v>hsa-miR-382-5p</v>
          </cell>
          <cell r="B855">
            <v>0</v>
          </cell>
          <cell r="C855" t="str">
            <v>NA</v>
          </cell>
        </row>
        <row r="856">
          <cell r="A856" t="str">
            <v>hsa-miR-383-3p</v>
          </cell>
          <cell r="B856">
            <v>0</v>
          </cell>
          <cell r="C856" t="str">
            <v>NA</v>
          </cell>
        </row>
        <row r="857">
          <cell r="A857" t="str">
            <v>hsa-miR-383-5p</v>
          </cell>
          <cell r="B857">
            <v>0</v>
          </cell>
          <cell r="C857" t="str">
            <v>NA</v>
          </cell>
        </row>
        <row r="858">
          <cell r="A858" t="str">
            <v>hsa-miR-384</v>
          </cell>
          <cell r="B858">
            <v>0</v>
          </cell>
          <cell r="C858" t="str">
            <v>NA</v>
          </cell>
        </row>
        <row r="859">
          <cell r="A859" t="str">
            <v>hsa-miR-3907</v>
          </cell>
          <cell r="B859">
            <v>0</v>
          </cell>
          <cell r="C859" t="str">
            <v>NA</v>
          </cell>
        </row>
        <row r="860">
          <cell r="A860" t="str">
            <v>hsa-miR-3908</v>
          </cell>
          <cell r="B860">
            <v>0</v>
          </cell>
          <cell r="C860" t="str">
            <v>NA</v>
          </cell>
        </row>
        <row r="861">
          <cell r="A861" t="str">
            <v>hsa-miR-3909</v>
          </cell>
          <cell r="B861" t="str">
            <v>1.50474091019412</v>
          </cell>
          <cell r="C861" t="str">
            <v>-0.842730267403854</v>
          </cell>
        </row>
        <row r="862">
          <cell r="A862" t="str">
            <v>hsa-miR-3910</v>
          </cell>
          <cell r="B862" t="str">
            <v>1.11154356342508</v>
          </cell>
          <cell r="C862" t="str">
            <v>0.368247108451652</v>
          </cell>
        </row>
        <row r="863">
          <cell r="A863" t="str">
            <v>hsa-miR-3911</v>
          </cell>
          <cell r="B863">
            <v>0</v>
          </cell>
          <cell r="C863" t="str">
            <v>NA</v>
          </cell>
        </row>
        <row r="864">
          <cell r="A864" t="str">
            <v>hsa-miR-3912-3p</v>
          </cell>
          <cell r="B864">
            <v>0</v>
          </cell>
          <cell r="C864" t="str">
            <v>NA</v>
          </cell>
        </row>
        <row r="865">
          <cell r="A865" t="str">
            <v>hsa-miR-3912-5p</v>
          </cell>
          <cell r="B865" t="str">
            <v>0.561649733363904</v>
          </cell>
          <cell r="C865" t="str">
            <v>0.0475961657769101</v>
          </cell>
        </row>
        <row r="866">
          <cell r="A866" t="str">
            <v>hsa-miR-3913-3p</v>
          </cell>
          <cell r="B866" t="str">
            <v>1.49397571643565</v>
          </cell>
          <cell r="C866" t="str">
            <v>0.192255614730862</v>
          </cell>
        </row>
        <row r="867">
          <cell r="A867" t="str">
            <v>hsa-miR-3913-5p</v>
          </cell>
          <cell r="B867" t="str">
            <v>1.49397571643565</v>
          </cell>
          <cell r="C867" t="str">
            <v>0.192255614730862</v>
          </cell>
        </row>
        <row r="868">
          <cell r="A868" t="str">
            <v>hsa-miR-3914</v>
          </cell>
          <cell r="B868" t="str">
            <v>1.11154356342508</v>
          </cell>
          <cell r="C868" t="str">
            <v>0.368247108451652</v>
          </cell>
        </row>
        <row r="869">
          <cell r="A869" t="str">
            <v>hsa-miR-3915</v>
          </cell>
          <cell r="B869">
            <v>0</v>
          </cell>
          <cell r="C869" t="str">
            <v>NA</v>
          </cell>
        </row>
        <row r="870">
          <cell r="A870" t="str">
            <v>hsa-miR-3916</v>
          </cell>
          <cell r="B870">
            <v>0</v>
          </cell>
          <cell r="C870" t="str">
            <v>NA</v>
          </cell>
        </row>
        <row r="871">
          <cell r="A871" t="str">
            <v>hsa-miR-3917</v>
          </cell>
          <cell r="B871">
            <v>0</v>
          </cell>
          <cell r="C871" t="str">
            <v>NA</v>
          </cell>
        </row>
        <row r="872">
          <cell r="A872" t="str">
            <v>hsa-miR-3918</v>
          </cell>
          <cell r="B872" t="str">
            <v>0.0149301038341082</v>
          </cell>
          <cell r="C872" t="str">
            <v>-0.0656869620410081</v>
          </cell>
        </row>
        <row r="873">
          <cell r="A873" t="str">
            <v>hsa-miR-3919</v>
          </cell>
          <cell r="B873">
            <v>0</v>
          </cell>
          <cell r="C873" t="str">
            <v>NA</v>
          </cell>
        </row>
        <row r="874">
          <cell r="A874" t="str">
            <v>hsa-miR-3920</v>
          </cell>
          <cell r="B874">
            <v>0</v>
          </cell>
          <cell r="C874" t="str">
            <v>NA</v>
          </cell>
        </row>
        <row r="875">
          <cell r="A875" t="str">
            <v>hsa-miR-3921</v>
          </cell>
          <cell r="B875">
            <v>0</v>
          </cell>
          <cell r="C875" t="str">
            <v>NA</v>
          </cell>
        </row>
        <row r="876">
          <cell r="A876" t="str">
            <v>hsa-miR-3922-3p</v>
          </cell>
          <cell r="B876" t="str">
            <v>0.0299769782049244</v>
          </cell>
          <cell r="C876" t="str">
            <v>-0.171258644158037</v>
          </cell>
        </row>
        <row r="877">
          <cell r="A877" t="str">
            <v>hsa-miR-3922-5p</v>
          </cell>
          <cell r="B877" t="str">
            <v>0.0318237642208212</v>
          </cell>
          <cell r="C877" t="str">
            <v>0.117756721117984</v>
          </cell>
        </row>
        <row r="878">
          <cell r="A878" t="str">
            <v>hsa-miR-3923</v>
          </cell>
          <cell r="B878">
            <v>0</v>
          </cell>
          <cell r="C878" t="str">
            <v>NA</v>
          </cell>
        </row>
        <row r="879">
          <cell r="A879" t="str">
            <v>hsa-miR-3924</v>
          </cell>
          <cell r="B879">
            <v>0</v>
          </cell>
          <cell r="C879" t="str">
            <v>NA</v>
          </cell>
        </row>
        <row r="880">
          <cell r="A880" t="str">
            <v>hsa-miR-3925-3p</v>
          </cell>
          <cell r="B880" t="str">
            <v>0.0302468102822356</v>
          </cell>
          <cell r="C880" t="str">
            <v>-0.17235106081062</v>
          </cell>
        </row>
        <row r="881">
          <cell r="A881" t="str">
            <v>hsa-miR-3925-5p</v>
          </cell>
          <cell r="B881" t="str">
            <v>0.0594885656460391</v>
          </cell>
          <cell r="C881" t="str">
            <v>0.137566079438693</v>
          </cell>
        </row>
        <row r="882">
          <cell r="A882" t="str">
            <v>hsa-miR-3926</v>
          </cell>
          <cell r="B882" t="str">
            <v>1.11154356342508</v>
          </cell>
          <cell r="C882" t="str">
            <v>0.368247108451652</v>
          </cell>
        </row>
        <row r="883">
          <cell r="A883" t="str">
            <v>hsa-miR-3927-3p</v>
          </cell>
          <cell r="B883">
            <v>0</v>
          </cell>
          <cell r="C883" t="str">
            <v>NA</v>
          </cell>
        </row>
        <row r="884">
          <cell r="A884" t="str">
            <v>hsa-miR-3927-5p</v>
          </cell>
          <cell r="B884">
            <v>0</v>
          </cell>
          <cell r="C884" t="str">
            <v>NA</v>
          </cell>
        </row>
        <row r="885">
          <cell r="A885" t="str">
            <v>hsa-miR-3928-3p</v>
          </cell>
          <cell r="B885">
            <v>0</v>
          </cell>
          <cell r="C885" t="str">
            <v>NA</v>
          </cell>
        </row>
        <row r="886">
          <cell r="A886" t="str">
            <v>hsa-miR-3928-5p</v>
          </cell>
          <cell r="B886" t="str">
            <v>0.05</v>
          </cell>
          <cell r="C886" t="str">
            <v>-0.170475285741162</v>
          </cell>
        </row>
        <row r="887">
          <cell r="A887" t="str">
            <v>hsa-miR-3929</v>
          </cell>
          <cell r="B887">
            <v>0</v>
          </cell>
          <cell r="C887" t="str">
            <v>NA</v>
          </cell>
        </row>
        <row r="888">
          <cell r="A888" t="str">
            <v>hsa-miR-3934-3p</v>
          </cell>
          <cell r="B888">
            <v>0</v>
          </cell>
          <cell r="C888" t="str">
            <v>NA</v>
          </cell>
        </row>
        <row r="889">
          <cell r="A889" t="str">
            <v>hsa-miR-3934-5p</v>
          </cell>
          <cell r="B889">
            <v>0</v>
          </cell>
          <cell r="C889" t="str">
            <v>NA</v>
          </cell>
        </row>
        <row r="890">
          <cell r="A890" t="str">
            <v>hsa-miR-3935</v>
          </cell>
          <cell r="B890">
            <v>0</v>
          </cell>
          <cell r="C890" t="str">
            <v>NA</v>
          </cell>
        </row>
        <row r="891">
          <cell r="A891" t="str">
            <v>hsa-miR-3936</v>
          </cell>
          <cell r="B891">
            <v>0</v>
          </cell>
          <cell r="C891" t="str">
            <v>NA</v>
          </cell>
        </row>
        <row r="892">
          <cell r="A892" t="str">
            <v>hsa-miR-3937</v>
          </cell>
          <cell r="B892">
            <v>0</v>
          </cell>
          <cell r="C892" t="str">
            <v>NA</v>
          </cell>
        </row>
        <row r="893">
          <cell r="A893" t="str">
            <v>hsa-miR-3938</v>
          </cell>
          <cell r="B893">
            <v>0</v>
          </cell>
          <cell r="C893" t="str">
            <v>NA</v>
          </cell>
        </row>
        <row r="894">
          <cell r="A894" t="str">
            <v>hsa-miR-3939</v>
          </cell>
          <cell r="B894">
            <v>0</v>
          </cell>
          <cell r="C894" t="str">
            <v>NA</v>
          </cell>
        </row>
        <row r="895">
          <cell r="A895" t="str">
            <v>hsa-miR-3940-3p</v>
          </cell>
          <cell r="B895">
            <v>0</v>
          </cell>
          <cell r="C895" t="str">
            <v>NA</v>
          </cell>
        </row>
        <row r="896">
          <cell r="A896" t="str">
            <v>hsa-miR-3940-5p</v>
          </cell>
          <cell r="B896">
            <v>0</v>
          </cell>
          <cell r="C896" t="str">
            <v>NA</v>
          </cell>
        </row>
        <row r="897">
          <cell r="A897" t="str">
            <v>hsa-miR-3941</v>
          </cell>
          <cell r="B897">
            <v>0</v>
          </cell>
          <cell r="C897" t="str">
            <v>NA</v>
          </cell>
        </row>
        <row r="898">
          <cell r="A898" t="str">
            <v>hsa-miR-3942-3p</v>
          </cell>
          <cell r="B898">
            <v>0</v>
          </cell>
          <cell r="C898" t="str">
            <v>NA</v>
          </cell>
        </row>
        <row r="899">
          <cell r="A899" t="str">
            <v>hsa-miR-3942-5p</v>
          </cell>
          <cell r="B899">
            <v>0</v>
          </cell>
          <cell r="C899" t="str">
            <v>NA</v>
          </cell>
        </row>
        <row r="900">
          <cell r="A900" t="str">
            <v>hsa-miR-3943</v>
          </cell>
          <cell r="B900">
            <v>0</v>
          </cell>
          <cell r="C900" t="str">
            <v>NA</v>
          </cell>
        </row>
        <row r="901">
          <cell r="A901" t="str">
            <v>hsa-miR-3944-3p</v>
          </cell>
          <cell r="B901">
            <v>0</v>
          </cell>
          <cell r="C901" t="str">
            <v>NA</v>
          </cell>
        </row>
        <row r="902">
          <cell r="A902" t="str">
            <v>hsa-miR-3944-5p</v>
          </cell>
          <cell r="B902">
            <v>0</v>
          </cell>
          <cell r="C902" t="str">
            <v>NA</v>
          </cell>
        </row>
        <row r="903">
          <cell r="A903" t="str">
            <v>hsa-miR-3945</v>
          </cell>
          <cell r="B903">
            <v>0</v>
          </cell>
          <cell r="C903" t="str">
            <v>NA</v>
          </cell>
        </row>
        <row r="904">
          <cell r="A904" t="str">
            <v>hsa-miR-3960</v>
          </cell>
          <cell r="B904" t="str">
            <v>0.0344885656460391</v>
          </cell>
          <cell r="C904" t="str">
            <v>0.0449259974220155</v>
          </cell>
        </row>
        <row r="905">
          <cell r="A905" t="str">
            <v>hsa-miR-3972</v>
          </cell>
          <cell r="B905">
            <v>0</v>
          </cell>
          <cell r="C905" t="str">
            <v>NA</v>
          </cell>
        </row>
        <row r="906">
          <cell r="A906" t="str">
            <v>hsa-miR-3973</v>
          </cell>
          <cell r="B906">
            <v>0</v>
          </cell>
          <cell r="C906" t="str">
            <v>NA</v>
          </cell>
        </row>
        <row r="907">
          <cell r="A907" t="str">
            <v>hsa-miR-3974</v>
          </cell>
          <cell r="B907">
            <v>0</v>
          </cell>
          <cell r="C907" t="str">
            <v>NA</v>
          </cell>
        </row>
        <row r="908">
          <cell r="A908" t="str">
            <v>hsa-miR-3975</v>
          </cell>
          <cell r="B908">
            <v>0</v>
          </cell>
          <cell r="C908" t="str">
            <v>NA</v>
          </cell>
        </row>
        <row r="909">
          <cell r="A909" t="str">
            <v>hsa-miR-3976</v>
          </cell>
          <cell r="B909">
            <v>0</v>
          </cell>
          <cell r="C909" t="str">
            <v>NA</v>
          </cell>
        </row>
        <row r="910">
          <cell r="A910" t="str">
            <v>hsa-miR-3977</v>
          </cell>
          <cell r="B910">
            <v>0</v>
          </cell>
          <cell r="C910" t="str">
            <v>NA</v>
          </cell>
        </row>
        <row r="911">
          <cell r="A911" t="str">
            <v>hsa-miR-3978</v>
          </cell>
          <cell r="B911">
            <v>0</v>
          </cell>
          <cell r="C911" t="str">
            <v>NA</v>
          </cell>
        </row>
        <row r="912">
          <cell r="A912" t="str">
            <v>hsa-miR-409-3p</v>
          </cell>
          <cell r="B912" t="str">
            <v>37.6950974739224</v>
          </cell>
          <cell r="C912" t="str">
            <v>-0.0957554616705841</v>
          </cell>
        </row>
        <row r="913">
          <cell r="A913" t="str">
            <v>hsa-miR-409-5p</v>
          </cell>
          <cell r="B913" t="str">
            <v>0.107001943721686</v>
          </cell>
          <cell r="C913" t="str">
            <v>0.23406996955802</v>
          </cell>
        </row>
        <row r="914">
          <cell r="A914" t="str">
            <v>hsa-miR-410-3p</v>
          </cell>
          <cell r="B914" t="str">
            <v>8.14538807538562</v>
          </cell>
          <cell r="C914" t="str">
            <v>-0.592699465901328</v>
          </cell>
        </row>
        <row r="915">
          <cell r="A915" t="str">
            <v>hsa-miR-410-5p</v>
          </cell>
          <cell r="B915">
            <v>0</v>
          </cell>
          <cell r="C915" t="str">
            <v>NA</v>
          </cell>
        </row>
        <row r="916">
          <cell r="A916" t="str">
            <v>hsa-miR-411-3p</v>
          </cell>
          <cell r="B916" t="str">
            <v>0.0983447540821493</v>
          </cell>
          <cell r="C916" t="str">
            <v>-0.0186126239141278</v>
          </cell>
        </row>
        <row r="917">
          <cell r="A917" t="str">
            <v>hsa-miR-411-5p</v>
          </cell>
          <cell r="B917" t="str">
            <v>0.650751791822013</v>
          </cell>
          <cell r="C917" t="str">
            <v>-0.368611241111341</v>
          </cell>
        </row>
        <row r="918">
          <cell r="A918" t="str">
            <v>hsa-miR-412-3p</v>
          </cell>
          <cell r="B918">
            <v>0</v>
          </cell>
          <cell r="C918" t="str">
            <v>NA</v>
          </cell>
        </row>
        <row r="919">
          <cell r="A919" t="str">
            <v>hsa-miR-412-5p</v>
          </cell>
          <cell r="B919" t="str">
            <v>0.233125926511723</v>
          </cell>
          <cell r="C919" t="str">
            <v>-0.419660762219634</v>
          </cell>
        </row>
        <row r="920">
          <cell r="A920" t="str">
            <v>hsa-miR-421</v>
          </cell>
          <cell r="B920">
            <v>0</v>
          </cell>
          <cell r="C920" t="str">
            <v>NA</v>
          </cell>
        </row>
        <row r="921">
          <cell r="A921" t="str">
            <v>hsa-miR-422a</v>
          </cell>
          <cell r="B921">
            <v>0</v>
          </cell>
          <cell r="C921" t="str">
            <v>NA</v>
          </cell>
        </row>
        <row r="922">
          <cell r="A922" t="str">
            <v>hsa-miR-423-3p</v>
          </cell>
          <cell r="B922" t="str">
            <v>201.719266524337</v>
          </cell>
          <cell r="C922" t="str">
            <v>-1.18554168050626</v>
          </cell>
        </row>
        <row r="923">
          <cell r="A923" t="str">
            <v>hsa-miR-423-5p</v>
          </cell>
          <cell r="B923" t="str">
            <v>9777.00687238608</v>
          </cell>
          <cell r="C923" t="str">
            <v>0.0353762747251092</v>
          </cell>
        </row>
        <row r="924">
          <cell r="A924" t="str">
            <v>hsa-miR-424-3p</v>
          </cell>
          <cell r="B924">
            <v>0</v>
          </cell>
          <cell r="C924" t="str">
            <v>NA</v>
          </cell>
        </row>
        <row r="925">
          <cell r="A925" t="str">
            <v>hsa-miR-424-5p</v>
          </cell>
          <cell r="B925">
            <v>0</v>
          </cell>
          <cell r="C925" t="str">
            <v>NA</v>
          </cell>
        </row>
        <row r="926">
          <cell r="A926" t="str">
            <v>hsa-miR-425-3p</v>
          </cell>
          <cell r="B926" t="str">
            <v>0.0135146634071379</v>
          </cell>
          <cell r="C926" t="str">
            <v>-0.0656869620410081</v>
          </cell>
        </row>
        <row r="927">
          <cell r="A927" t="str">
            <v>hsa-miR-425-5p</v>
          </cell>
          <cell r="B927">
            <v>0</v>
          </cell>
          <cell r="C927" t="str">
            <v>NA</v>
          </cell>
        </row>
        <row r="928">
          <cell r="A928" t="str">
            <v>hsa-miR-4251</v>
          </cell>
          <cell r="B928">
            <v>0</v>
          </cell>
          <cell r="C928" t="str">
            <v>NA</v>
          </cell>
        </row>
        <row r="929">
          <cell r="A929" t="str">
            <v>hsa-miR-4252</v>
          </cell>
          <cell r="B929">
            <v>0</v>
          </cell>
          <cell r="C929" t="str">
            <v>NA</v>
          </cell>
        </row>
        <row r="930">
          <cell r="A930" t="str">
            <v>hsa-miR-4253</v>
          </cell>
          <cell r="B930">
            <v>0</v>
          </cell>
          <cell r="C930" t="str">
            <v>NA</v>
          </cell>
        </row>
        <row r="931">
          <cell r="A931" t="str">
            <v>hsa-miR-4254</v>
          </cell>
          <cell r="B931">
            <v>0</v>
          </cell>
          <cell r="C931" t="str">
            <v>NA</v>
          </cell>
        </row>
        <row r="932">
          <cell r="A932" t="str">
            <v>hsa-miR-4255</v>
          </cell>
          <cell r="B932">
            <v>0</v>
          </cell>
          <cell r="C932" t="str">
            <v>NA</v>
          </cell>
        </row>
        <row r="933">
          <cell r="A933" t="str">
            <v>hsa-miR-4256</v>
          </cell>
          <cell r="B933">
            <v>0</v>
          </cell>
          <cell r="C933" t="str">
            <v>NA</v>
          </cell>
        </row>
        <row r="934">
          <cell r="A934" t="str">
            <v>hsa-miR-4257</v>
          </cell>
          <cell r="B934">
            <v>0</v>
          </cell>
          <cell r="C934" t="str">
            <v>NA</v>
          </cell>
        </row>
        <row r="935">
          <cell r="A935" t="str">
            <v>hsa-miR-4258</v>
          </cell>
          <cell r="B935">
            <v>0</v>
          </cell>
          <cell r="C935" t="str">
            <v>NA</v>
          </cell>
        </row>
        <row r="936">
          <cell r="A936" t="str">
            <v>hsa-miR-4259</v>
          </cell>
          <cell r="B936">
            <v>0</v>
          </cell>
          <cell r="C936" t="str">
            <v>NA</v>
          </cell>
        </row>
        <row r="937">
          <cell r="A937" t="str">
            <v>hsa-miR-4260</v>
          </cell>
          <cell r="B937">
            <v>0</v>
          </cell>
          <cell r="C937" t="str">
            <v>NA</v>
          </cell>
        </row>
        <row r="938">
          <cell r="A938" t="str">
            <v>hsa-miR-4261</v>
          </cell>
          <cell r="B938">
            <v>0</v>
          </cell>
          <cell r="C938" t="str">
            <v>NA</v>
          </cell>
        </row>
        <row r="939">
          <cell r="A939" t="str">
            <v>hsa-miR-4262</v>
          </cell>
          <cell r="B939">
            <v>0</v>
          </cell>
          <cell r="C939" t="str">
            <v>NA</v>
          </cell>
        </row>
        <row r="940">
          <cell r="A940" t="str">
            <v>hsa-miR-4263</v>
          </cell>
          <cell r="B940">
            <v>0</v>
          </cell>
          <cell r="C940" t="str">
            <v>NA</v>
          </cell>
        </row>
        <row r="941">
          <cell r="A941" t="str">
            <v>hsa-miR-4264</v>
          </cell>
          <cell r="B941">
            <v>0</v>
          </cell>
          <cell r="C941" t="str">
            <v>NA</v>
          </cell>
        </row>
        <row r="942">
          <cell r="A942" t="str">
            <v>hsa-miR-4265</v>
          </cell>
          <cell r="B942" t="str">
            <v>0.025</v>
          </cell>
          <cell r="C942" t="str">
            <v>-0.0656869620410081</v>
          </cell>
        </row>
        <row r="943">
          <cell r="A943" t="str">
            <v>hsa-miR-4266</v>
          </cell>
          <cell r="B943">
            <v>0</v>
          </cell>
          <cell r="C943" t="str">
            <v>NA</v>
          </cell>
        </row>
        <row r="944">
          <cell r="A944" t="str">
            <v>hsa-miR-4267</v>
          </cell>
          <cell r="B944">
            <v>0</v>
          </cell>
          <cell r="C944" t="str">
            <v>NA</v>
          </cell>
        </row>
        <row r="945">
          <cell r="A945" t="str">
            <v>hsa-miR-4268</v>
          </cell>
          <cell r="B945">
            <v>0</v>
          </cell>
          <cell r="C945" t="str">
            <v>NA</v>
          </cell>
        </row>
        <row r="946">
          <cell r="A946" t="str">
            <v>hsa-miR-4269</v>
          </cell>
          <cell r="B946">
            <v>0</v>
          </cell>
          <cell r="C946" t="str">
            <v>NA</v>
          </cell>
        </row>
        <row r="947">
          <cell r="A947" t="str">
            <v>hsa-miR-4270</v>
          </cell>
          <cell r="B947">
            <v>0</v>
          </cell>
          <cell r="C947" t="str">
            <v>NA</v>
          </cell>
        </row>
        <row r="948">
          <cell r="A948" t="str">
            <v>hsa-miR-4271</v>
          </cell>
          <cell r="B948">
            <v>0</v>
          </cell>
          <cell r="C948" t="str">
            <v>NA</v>
          </cell>
        </row>
        <row r="949">
          <cell r="A949" t="str">
            <v>hsa-miR-4272</v>
          </cell>
          <cell r="B949">
            <v>0</v>
          </cell>
          <cell r="C949" t="str">
            <v>NA</v>
          </cell>
        </row>
        <row r="950">
          <cell r="A950" t="str">
            <v>hsa-miR-4273</v>
          </cell>
          <cell r="B950">
            <v>0</v>
          </cell>
          <cell r="C950" t="str">
            <v>NA</v>
          </cell>
        </row>
        <row r="951">
          <cell r="A951" t="str">
            <v>hsa-miR-4274</v>
          </cell>
          <cell r="B951">
            <v>0</v>
          </cell>
          <cell r="C951" t="str">
            <v>NA</v>
          </cell>
        </row>
        <row r="952">
          <cell r="A952" t="str">
            <v>hsa-miR-4275</v>
          </cell>
          <cell r="B952">
            <v>0</v>
          </cell>
          <cell r="C952" t="str">
            <v>NA</v>
          </cell>
        </row>
        <row r="953">
          <cell r="A953" t="str">
            <v>hsa-miR-4276</v>
          </cell>
          <cell r="B953">
            <v>0</v>
          </cell>
          <cell r="C953" t="str">
            <v>NA</v>
          </cell>
        </row>
        <row r="954">
          <cell r="A954" t="str">
            <v>hsa-miR-4277</v>
          </cell>
          <cell r="B954">
            <v>0</v>
          </cell>
          <cell r="C954" t="str">
            <v>NA</v>
          </cell>
        </row>
        <row r="955">
          <cell r="A955" t="str">
            <v>hsa-miR-4278</v>
          </cell>
          <cell r="B955">
            <v>0</v>
          </cell>
          <cell r="C955" t="str">
            <v>NA</v>
          </cell>
        </row>
        <row r="956">
          <cell r="A956" t="str">
            <v>hsa-miR-4279</v>
          </cell>
          <cell r="B956">
            <v>0</v>
          </cell>
          <cell r="C956" t="str">
            <v>NA</v>
          </cell>
        </row>
        <row r="957">
          <cell r="A957" t="str">
            <v>hsa-miR-4280</v>
          </cell>
          <cell r="B957">
            <v>0</v>
          </cell>
          <cell r="C957" t="str">
            <v>NA</v>
          </cell>
        </row>
        <row r="958">
          <cell r="A958" t="str">
            <v>hsa-miR-4281</v>
          </cell>
          <cell r="B958">
            <v>0</v>
          </cell>
          <cell r="C958" t="str">
            <v>NA</v>
          </cell>
        </row>
        <row r="959">
          <cell r="A959" t="str">
            <v>hsa-miR-4282</v>
          </cell>
          <cell r="B959">
            <v>0</v>
          </cell>
          <cell r="C959" t="str">
            <v>NA</v>
          </cell>
        </row>
        <row r="960">
          <cell r="A960" t="str">
            <v>hsa-miR-4283</v>
          </cell>
          <cell r="B960" t="str">
            <v>1.11154356342508</v>
          </cell>
          <cell r="C960" t="str">
            <v>0.368247108451652</v>
          </cell>
        </row>
        <row r="961">
          <cell r="A961" t="str">
            <v>hsa-miR-4284</v>
          </cell>
          <cell r="B961">
            <v>0</v>
          </cell>
          <cell r="C961" t="str">
            <v>NA</v>
          </cell>
        </row>
        <row r="962">
          <cell r="A962" t="str">
            <v>hsa-miR-4285</v>
          </cell>
          <cell r="B962">
            <v>0</v>
          </cell>
          <cell r="C962" t="str">
            <v>NA</v>
          </cell>
        </row>
        <row r="963">
          <cell r="A963" t="str">
            <v>hsa-miR-4286</v>
          </cell>
          <cell r="B963" t="str">
            <v>0.0159118821104106</v>
          </cell>
          <cell r="C963" t="str">
            <v>-0.0656869620410081</v>
          </cell>
        </row>
        <row r="964">
          <cell r="A964" t="str">
            <v>hsa-miR-4287</v>
          </cell>
          <cell r="B964">
            <v>0</v>
          </cell>
          <cell r="C964" t="str">
            <v>NA</v>
          </cell>
        </row>
        <row r="965">
          <cell r="A965" t="str">
            <v>hsa-miR-4288</v>
          </cell>
          <cell r="B965">
            <v>0</v>
          </cell>
          <cell r="C965" t="str">
            <v>NA</v>
          </cell>
        </row>
        <row r="966">
          <cell r="A966" t="str">
            <v>hsa-miR-4289</v>
          </cell>
          <cell r="B966">
            <v>0</v>
          </cell>
          <cell r="C966" t="str">
            <v>NA</v>
          </cell>
        </row>
        <row r="967">
          <cell r="A967" t="str">
            <v>hsa-miR-429</v>
          </cell>
          <cell r="B967" t="str">
            <v>0.313091957911655</v>
          </cell>
          <cell r="C967" t="str">
            <v>-0.644353093203607</v>
          </cell>
        </row>
        <row r="968">
          <cell r="A968" t="str">
            <v>hsa-miR-4290</v>
          </cell>
          <cell r="B968">
            <v>0</v>
          </cell>
          <cell r="C968" t="str">
            <v>NA</v>
          </cell>
        </row>
        <row r="969">
          <cell r="A969" t="str">
            <v>hsa-miR-4291</v>
          </cell>
          <cell r="B969">
            <v>0</v>
          </cell>
          <cell r="C969" t="str">
            <v>NA</v>
          </cell>
        </row>
        <row r="970">
          <cell r="A970" t="str">
            <v>hsa-miR-4292</v>
          </cell>
          <cell r="B970">
            <v>0</v>
          </cell>
          <cell r="C970" t="str">
            <v>NA</v>
          </cell>
        </row>
        <row r="971">
          <cell r="A971" t="str">
            <v>hsa-miR-4293</v>
          </cell>
          <cell r="B971">
            <v>0</v>
          </cell>
          <cell r="C971" t="str">
            <v>NA</v>
          </cell>
        </row>
        <row r="972">
          <cell r="A972" t="str">
            <v>hsa-miR-4294</v>
          </cell>
          <cell r="B972" t="str">
            <v>0.0149301038341082</v>
          </cell>
          <cell r="C972" t="str">
            <v>-0.0656869620410081</v>
          </cell>
        </row>
        <row r="973">
          <cell r="A973" t="str">
            <v>hsa-miR-4295</v>
          </cell>
          <cell r="B973">
            <v>0</v>
          </cell>
          <cell r="C973" t="str">
            <v>NA</v>
          </cell>
        </row>
        <row r="974">
          <cell r="A974" t="str">
            <v>hsa-miR-4296</v>
          </cell>
          <cell r="B974">
            <v>0</v>
          </cell>
          <cell r="C974" t="str">
            <v>NA</v>
          </cell>
        </row>
        <row r="975">
          <cell r="A975" t="str">
            <v>hsa-miR-4297</v>
          </cell>
          <cell r="B975">
            <v>0</v>
          </cell>
          <cell r="C975" t="str">
            <v>NA</v>
          </cell>
        </row>
        <row r="976">
          <cell r="A976" t="str">
            <v>hsa-miR-4298</v>
          </cell>
          <cell r="B976">
            <v>0</v>
          </cell>
          <cell r="C976" t="str">
            <v>NA</v>
          </cell>
        </row>
        <row r="977">
          <cell r="A977" t="str">
            <v>hsa-miR-4299</v>
          </cell>
          <cell r="B977">
            <v>0</v>
          </cell>
          <cell r="C977" t="str">
            <v>NA</v>
          </cell>
        </row>
        <row r="978">
          <cell r="A978" t="str">
            <v>hsa-miR-4300</v>
          </cell>
          <cell r="B978">
            <v>0</v>
          </cell>
          <cell r="C978" t="str">
            <v>NA</v>
          </cell>
        </row>
        <row r="979">
          <cell r="A979" t="str">
            <v>hsa-miR-4301</v>
          </cell>
          <cell r="B979">
            <v>0</v>
          </cell>
          <cell r="C979" t="str">
            <v>NA</v>
          </cell>
        </row>
        <row r="980">
          <cell r="A980" t="str">
            <v>hsa-miR-4302</v>
          </cell>
          <cell r="B980">
            <v>0</v>
          </cell>
          <cell r="C980" t="str">
            <v>NA</v>
          </cell>
        </row>
        <row r="981">
          <cell r="A981" t="str">
            <v>hsa-miR-4303</v>
          </cell>
          <cell r="B981">
            <v>0</v>
          </cell>
          <cell r="C981" t="str">
            <v>NA</v>
          </cell>
        </row>
        <row r="982">
          <cell r="A982" t="str">
            <v>hsa-miR-4304</v>
          </cell>
          <cell r="B982">
            <v>0</v>
          </cell>
          <cell r="C982" t="str">
            <v>NA</v>
          </cell>
        </row>
        <row r="983">
          <cell r="A983" t="str">
            <v>hsa-miR-4305</v>
          </cell>
          <cell r="B983">
            <v>0</v>
          </cell>
          <cell r="C983" t="str">
            <v>NA</v>
          </cell>
        </row>
        <row r="984">
          <cell r="A984" t="str">
            <v>hsa-miR-4306</v>
          </cell>
          <cell r="B984" t="str">
            <v>0.64550684628915</v>
          </cell>
          <cell r="C984" t="str">
            <v>-1.28973685069441</v>
          </cell>
        </row>
        <row r="985">
          <cell r="A985" t="str">
            <v>hsa-miR-4307</v>
          </cell>
          <cell r="B985">
            <v>0</v>
          </cell>
          <cell r="C985" t="str">
            <v>NA</v>
          </cell>
        </row>
        <row r="986">
          <cell r="A986" t="str">
            <v>hsa-miR-4308</v>
          </cell>
          <cell r="B986">
            <v>0</v>
          </cell>
          <cell r="C986" t="str">
            <v>NA</v>
          </cell>
        </row>
        <row r="987">
          <cell r="A987" t="str">
            <v>hsa-miR-4309</v>
          </cell>
          <cell r="B987">
            <v>0</v>
          </cell>
          <cell r="C987" t="str">
            <v>NA</v>
          </cell>
        </row>
        <row r="988">
          <cell r="A988" t="str">
            <v>hsa-miR-431-3p</v>
          </cell>
          <cell r="B988" t="str">
            <v>0.0758226175122717</v>
          </cell>
          <cell r="C988" t="str">
            <v>0.19989566030217</v>
          </cell>
        </row>
        <row r="989">
          <cell r="A989" t="str">
            <v>hsa-miR-431-5p</v>
          </cell>
          <cell r="B989" t="str">
            <v>2.14291362093276</v>
          </cell>
          <cell r="C989" t="str">
            <v>0.441022551902579</v>
          </cell>
        </row>
        <row r="990">
          <cell r="A990" t="str">
            <v>hsa-miR-4310</v>
          </cell>
          <cell r="B990">
            <v>0</v>
          </cell>
          <cell r="C990" t="str">
            <v>NA</v>
          </cell>
        </row>
        <row r="991">
          <cell r="A991" t="str">
            <v>hsa-miR-4311</v>
          </cell>
          <cell r="B991">
            <v>0</v>
          </cell>
          <cell r="C991" t="str">
            <v>NA</v>
          </cell>
        </row>
        <row r="992">
          <cell r="A992" t="str">
            <v>hsa-miR-4312</v>
          </cell>
          <cell r="B992">
            <v>0</v>
          </cell>
          <cell r="C992" t="str">
            <v>NA</v>
          </cell>
        </row>
        <row r="993">
          <cell r="A993" t="str">
            <v>hsa-miR-4313</v>
          </cell>
          <cell r="B993">
            <v>0</v>
          </cell>
          <cell r="C993" t="str">
            <v>NA</v>
          </cell>
        </row>
        <row r="994">
          <cell r="A994" t="str">
            <v>hsa-miR-4314</v>
          </cell>
          <cell r="B994">
            <v>0</v>
          </cell>
          <cell r="C994" t="str">
            <v>NA</v>
          </cell>
        </row>
        <row r="995">
          <cell r="A995" t="str">
            <v>hsa-miR-4315</v>
          </cell>
          <cell r="B995" t="str">
            <v>1.11154356342508</v>
          </cell>
          <cell r="C995" t="str">
            <v>0.368247108451652</v>
          </cell>
        </row>
        <row r="996">
          <cell r="A996" t="str">
            <v>hsa-miR-4316</v>
          </cell>
          <cell r="B996">
            <v>0</v>
          </cell>
          <cell r="C996" t="str">
            <v>NA</v>
          </cell>
        </row>
        <row r="997">
          <cell r="A997" t="str">
            <v>hsa-miR-4317</v>
          </cell>
          <cell r="B997">
            <v>0</v>
          </cell>
          <cell r="C997" t="str">
            <v>NA</v>
          </cell>
        </row>
        <row r="998">
          <cell r="A998" t="str">
            <v>hsa-miR-4318</v>
          </cell>
          <cell r="B998">
            <v>0</v>
          </cell>
          <cell r="C998" t="str">
            <v>NA</v>
          </cell>
        </row>
        <row r="999">
          <cell r="A999" t="str">
            <v>hsa-miR-4319</v>
          </cell>
          <cell r="B999">
            <v>0</v>
          </cell>
          <cell r="C999" t="str">
            <v>NA</v>
          </cell>
        </row>
        <row r="1000">
          <cell r="A1000" t="str">
            <v>hsa-miR-432-3p</v>
          </cell>
          <cell r="B1000" t="str">
            <v>0.11803482754792</v>
          </cell>
          <cell r="C1000" t="str">
            <v>-0.490082860569802</v>
          </cell>
        </row>
        <row r="1001">
          <cell r="A1001" t="str">
            <v>hsa-miR-432-5p</v>
          </cell>
          <cell r="B1001" t="str">
            <v>8.81640803339353</v>
          </cell>
          <cell r="C1001" t="str">
            <v>0.157200865800721</v>
          </cell>
        </row>
        <row r="1002">
          <cell r="A1002" t="str">
            <v>hsa-miR-4320</v>
          </cell>
          <cell r="B1002">
            <v>0</v>
          </cell>
          <cell r="C1002" t="str">
            <v>NA</v>
          </cell>
        </row>
        <row r="1003">
          <cell r="A1003" t="str">
            <v>hsa-miR-4321</v>
          </cell>
          <cell r="B1003">
            <v>0</v>
          </cell>
          <cell r="C1003" t="str">
            <v>NA</v>
          </cell>
        </row>
        <row r="1004">
          <cell r="A1004" t="str">
            <v>hsa-miR-4322</v>
          </cell>
          <cell r="B1004">
            <v>0</v>
          </cell>
          <cell r="C1004" t="str">
            <v>NA</v>
          </cell>
        </row>
        <row r="1005">
          <cell r="A1005" t="str">
            <v>hsa-miR-4323</v>
          </cell>
          <cell r="B1005">
            <v>0</v>
          </cell>
          <cell r="C1005" t="str">
            <v>NA</v>
          </cell>
        </row>
        <row r="1006">
          <cell r="A1006" t="str">
            <v>hsa-miR-4324</v>
          </cell>
          <cell r="B1006">
            <v>0</v>
          </cell>
          <cell r="C1006" t="str">
            <v>NA</v>
          </cell>
        </row>
        <row r="1007">
          <cell r="A1007" t="str">
            <v>hsa-miR-4325</v>
          </cell>
          <cell r="B1007">
            <v>0</v>
          </cell>
          <cell r="C1007" t="str">
            <v>NA</v>
          </cell>
        </row>
        <row r="1008">
          <cell r="A1008" t="str">
            <v>hsa-miR-4326</v>
          </cell>
          <cell r="B1008" t="str">
            <v>1.16515573004442</v>
          </cell>
          <cell r="C1008" t="str">
            <v>-0.371944031657358</v>
          </cell>
        </row>
        <row r="1009">
          <cell r="A1009" t="str">
            <v>hsa-miR-4327</v>
          </cell>
          <cell r="B1009">
            <v>0</v>
          </cell>
          <cell r="C1009" t="str">
            <v>NA</v>
          </cell>
        </row>
        <row r="1010">
          <cell r="A1010" t="str">
            <v>hsa-miR-4328</v>
          </cell>
          <cell r="B1010">
            <v>0</v>
          </cell>
          <cell r="C1010" t="str">
            <v>NA</v>
          </cell>
        </row>
        <row r="1011">
          <cell r="A1011" t="str">
            <v>hsa-miR-4329</v>
          </cell>
          <cell r="B1011">
            <v>0</v>
          </cell>
          <cell r="C1011" t="str">
            <v>NA</v>
          </cell>
        </row>
        <row r="1012">
          <cell r="A1012" t="str">
            <v>hsa-miR-433-3p</v>
          </cell>
          <cell r="B1012" t="str">
            <v>0.6841978671566</v>
          </cell>
          <cell r="C1012" t="str">
            <v>-0.638936346842269</v>
          </cell>
        </row>
        <row r="1013">
          <cell r="A1013" t="str">
            <v>hsa-miR-433-5p</v>
          </cell>
          <cell r="B1013">
            <v>0</v>
          </cell>
          <cell r="C1013" t="str">
            <v>NA</v>
          </cell>
        </row>
        <row r="1014">
          <cell r="A1014" t="str">
            <v>hsa-miR-4330</v>
          </cell>
          <cell r="B1014">
            <v>0</v>
          </cell>
          <cell r="C1014" t="str">
            <v>NA</v>
          </cell>
        </row>
        <row r="1015">
          <cell r="A1015" t="str">
            <v>hsa-miR-4417</v>
          </cell>
          <cell r="B1015">
            <v>0</v>
          </cell>
          <cell r="C1015" t="str">
            <v>NA</v>
          </cell>
        </row>
        <row r="1016">
          <cell r="A1016" t="str">
            <v>hsa-miR-4418</v>
          </cell>
          <cell r="B1016">
            <v>0</v>
          </cell>
          <cell r="C1016" t="str">
            <v>NA</v>
          </cell>
        </row>
        <row r="1017">
          <cell r="A1017" t="str">
            <v>hsa-miR-4419a</v>
          </cell>
          <cell r="B1017">
            <v>0</v>
          </cell>
          <cell r="C1017" t="str">
            <v>NA</v>
          </cell>
        </row>
        <row r="1018">
          <cell r="A1018" t="str">
            <v>hsa-miR-4419b</v>
          </cell>
          <cell r="B1018">
            <v>0</v>
          </cell>
          <cell r="C1018" t="str">
            <v>NA</v>
          </cell>
        </row>
        <row r="1019">
          <cell r="A1019" t="str">
            <v>hsa-miR-4420</v>
          </cell>
          <cell r="B1019">
            <v>0</v>
          </cell>
          <cell r="C1019" t="str">
            <v>NA</v>
          </cell>
        </row>
        <row r="1020">
          <cell r="A1020" t="str">
            <v>hsa-miR-4421</v>
          </cell>
          <cell r="B1020">
            <v>0</v>
          </cell>
          <cell r="C1020" t="str">
            <v>NA</v>
          </cell>
        </row>
        <row r="1021">
          <cell r="A1021" t="str">
            <v>hsa-miR-4422</v>
          </cell>
          <cell r="B1021" t="str">
            <v>0.0788975154024912</v>
          </cell>
          <cell r="C1021" t="str">
            <v>-0.179725133791849</v>
          </cell>
        </row>
        <row r="1022">
          <cell r="A1022" t="str">
            <v>hsa-miR-4423-3p</v>
          </cell>
          <cell r="B1022">
            <v>0</v>
          </cell>
          <cell r="C1022" t="str">
            <v>NA</v>
          </cell>
        </row>
        <row r="1023">
          <cell r="A1023" t="str">
            <v>hsa-miR-4423-5p</v>
          </cell>
          <cell r="B1023">
            <v>0</v>
          </cell>
          <cell r="C1023" t="str">
            <v>NA</v>
          </cell>
        </row>
        <row r="1024">
          <cell r="A1024" t="str">
            <v>hsa-miR-4424</v>
          </cell>
          <cell r="B1024">
            <v>0</v>
          </cell>
          <cell r="C1024">
            <v>0</v>
          </cell>
        </row>
        <row r="1025">
          <cell r="A1025" t="str">
            <v>hsa-miR-4425</v>
          </cell>
          <cell r="B1025">
            <v>0</v>
          </cell>
          <cell r="C1025" t="str">
            <v>NA</v>
          </cell>
        </row>
        <row r="1026">
          <cell r="A1026" t="str">
            <v>hsa-miR-4426</v>
          </cell>
          <cell r="B1026">
            <v>0</v>
          </cell>
          <cell r="C1026" t="str">
            <v>NA</v>
          </cell>
        </row>
        <row r="1027">
          <cell r="A1027" t="str">
            <v>hsa-miR-4427</v>
          </cell>
          <cell r="B1027">
            <v>0</v>
          </cell>
          <cell r="C1027" t="str">
            <v>NA</v>
          </cell>
        </row>
        <row r="1028">
          <cell r="A1028" t="str">
            <v>hsa-miR-4428</v>
          </cell>
          <cell r="B1028">
            <v>0</v>
          </cell>
          <cell r="C1028" t="str">
            <v>NA</v>
          </cell>
        </row>
        <row r="1029">
          <cell r="A1029" t="str">
            <v>hsa-miR-4429</v>
          </cell>
          <cell r="B1029">
            <v>0</v>
          </cell>
          <cell r="C1029" t="str">
            <v>NA</v>
          </cell>
        </row>
        <row r="1030">
          <cell r="A1030" t="str">
            <v>hsa-miR-4430</v>
          </cell>
          <cell r="B1030">
            <v>0</v>
          </cell>
          <cell r="C1030" t="str">
            <v>NA</v>
          </cell>
        </row>
        <row r="1031">
          <cell r="A1031" t="str">
            <v>hsa-miR-4431</v>
          </cell>
          <cell r="B1031">
            <v>0</v>
          </cell>
          <cell r="C1031" t="str">
            <v>NA</v>
          </cell>
        </row>
        <row r="1032">
          <cell r="A1032" t="str">
            <v>hsa-miR-4432</v>
          </cell>
          <cell r="B1032">
            <v>0</v>
          </cell>
          <cell r="C1032" t="str">
            <v>NA</v>
          </cell>
        </row>
        <row r="1033">
          <cell r="A1033" t="str">
            <v>hsa-miR-4433-3p</v>
          </cell>
          <cell r="B1033">
            <v>0</v>
          </cell>
          <cell r="C1033" t="str">
            <v>NA</v>
          </cell>
        </row>
        <row r="1034">
          <cell r="A1034" t="str">
            <v>hsa-miR-4433-5p</v>
          </cell>
          <cell r="B1034">
            <v>0</v>
          </cell>
          <cell r="C1034" t="str">
            <v>NA</v>
          </cell>
        </row>
        <row r="1035">
          <cell r="A1035" t="str">
            <v>hsa-miR-4433b-3p</v>
          </cell>
          <cell r="B1035">
            <v>0</v>
          </cell>
          <cell r="C1035" t="str">
            <v>NA</v>
          </cell>
        </row>
        <row r="1036">
          <cell r="A1036" t="str">
            <v>hsa-miR-4433b-5p</v>
          </cell>
          <cell r="B1036">
            <v>0</v>
          </cell>
          <cell r="C1036" t="str">
            <v>NA</v>
          </cell>
        </row>
        <row r="1037">
          <cell r="A1037" t="str">
            <v>hsa-miR-4434</v>
          </cell>
          <cell r="B1037">
            <v>0</v>
          </cell>
          <cell r="C1037" t="str">
            <v>NA</v>
          </cell>
        </row>
        <row r="1038">
          <cell r="A1038" t="str">
            <v>hsa-miR-4435</v>
          </cell>
          <cell r="B1038" t="str">
            <v>2.64321847229443</v>
          </cell>
          <cell r="C1038" t="str">
            <v>0.342699785819878</v>
          </cell>
        </row>
        <row r="1039">
          <cell r="A1039" t="str">
            <v>hsa-miR-4436a</v>
          </cell>
          <cell r="B1039">
            <v>0</v>
          </cell>
          <cell r="C1039" t="str">
            <v>NA</v>
          </cell>
        </row>
        <row r="1040">
          <cell r="A1040" t="str">
            <v>hsa-miR-4436b-3p</v>
          </cell>
          <cell r="B1040" t="str">
            <v>1.11154356342508</v>
          </cell>
          <cell r="C1040" t="str">
            <v>0.368247108451652</v>
          </cell>
        </row>
        <row r="1041">
          <cell r="A1041" t="str">
            <v>hsa-miR-4436b-5p</v>
          </cell>
          <cell r="B1041" t="str">
            <v>1.11154356342508</v>
          </cell>
          <cell r="C1041" t="str">
            <v>0.368247108451652</v>
          </cell>
        </row>
        <row r="1042">
          <cell r="A1042" t="str">
            <v>hsa-miR-4437</v>
          </cell>
          <cell r="B1042">
            <v>0</v>
          </cell>
          <cell r="C1042" t="str">
            <v>NA</v>
          </cell>
        </row>
        <row r="1043">
          <cell r="A1043" t="str">
            <v>hsa-miR-4438</v>
          </cell>
          <cell r="B1043">
            <v>0</v>
          </cell>
          <cell r="C1043" t="str">
            <v>NA</v>
          </cell>
        </row>
        <row r="1044">
          <cell r="A1044" t="str">
            <v>hsa-miR-4439</v>
          </cell>
          <cell r="B1044">
            <v>0</v>
          </cell>
          <cell r="C1044" t="str">
            <v>NA</v>
          </cell>
        </row>
        <row r="1045">
          <cell r="A1045" t="str">
            <v>hsa-miR-4440</v>
          </cell>
          <cell r="B1045">
            <v>0</v>
          </cell>
          <cell r="C1045" t="str">
            <v>NA</v>
          </cell>
        </row>
        <row r="1046">
          <cell r="A1046" t="str">
            <v>hsa-miR-4441</v>
          </cell>
          <cell r="B1046">
            <v>0</v>
          </cell>
          <cell r="C1046" t="str">
            <v>NA</v>
          </cell>
        </row>
        <row r="1047">
          <cell r="A1047" t="str">
            <v>hsa-miR-4442</v>
          </cell>
          <cell r="B1047">
            <v>0</v>
          </cell>
          <cell r="C1047" t="str">
            <v>NA</v>
          </cell>
        </row>
        <row r="1048">
          <cell r="A1048" t="str">
            <v>hsa-miR-4443</v>
          </cell>
          <cell r="B1048">
            <v>0</v>
          </cell>
          <cell r="C1048" t="str">
            <v>NA</v>
          </cell>
        </row>
        <row r="1049">
          <cell r="A1049" t="str">
            <v>hsa-miR-4444</v>
          </cell>
          <cell r="B1049" t="str">
            <v>1.13654356342508</v>
          </cell>
          <cell r="C1049" t="str">
            <v>0.429612375951558</v>
          </cell>
        </row>
        <row r="1050">
          <cell r="A1050" t="str">
            <v>hsa-miR-4445-3p</v>
          </cell>
          <cell r="B1050">
            <v>0</v>
          </cell>
          <cell r="C1050" t="str">
            <v>NA</v>
          </cell>
        </row>
        <row r="1051">
          <cell r="A1051" t="str">
            <v>hsa-miR-4445-5p</v>
          </cell>
          <cell r="B1051">
            <v>0</v>
          </cell>
          <cell r="C1051" t="str">
            <v>NA</v>
          </cell>
        </row>
        <row r="1052">
          <cell r="A1052" t="str">
            <v>hsa-miR-4446-3p</v>
          </cell>
          <cell r="B1052" t="str">
            <v>6.98604589959706</v>
          </cell>
          <cell r="C1052" t="str">
            <v>0.439573562199281</v>
          </cell>
        </row>
        <row r="1053">
          <cell r="A1053" t="str">
            <v>hsa-miR-4446-5p</v>
          </cell>
          <cell r="B1053">
            <v>0</v>
          </cell>
          <cell r="C1053" t="str">
            <v>NA</v>
          </cell>
        </row>
        <row r="1054">
          <cell r="A1054" t="str">
            <v>hsa-miR-4447</v>
          </cell>
          <cell r="B1054">
            <v>0</v>
          </cell>
          <cell r="C1054" t="str">
            <v>NA</v>
          </cell>
        </row>
        <row r="1055">
          <cell r="A1055" t="str">
            <v>hsa-miR-4448</v>
          </cell>
          <cell r="B1055">
            <v>0</v>
          </cell>
          <cell r="C1055" t="str">
            <v>NA</v>
          </cell>
        </row>
        <row r="1056">
          <cell r="A1056" t="str">
            <v>hsa-miR-4449</v>
          </cell>
          <cell r="B1056" t="str">
            <v>0.0979915555808483</v>
          </cell>
          <cell r="C1056" t="str">
            <v>-0.0373364918846549</v>
          </cell>
        </row>
        <row r="1057">
          <cell r="A1057" t="str">
            <v>hsa-miR-4450</v>
          </cell>
          <cell r="B1057">
            <v>0</v>
          </cell>
          <cell r="C1057" t="str">
            <v>NA</v>
          </cell>
        </row>
        <row r="1058">
          <cell r="A1058" t="str">
            <v>hsa-miR-4451</v>
          </cell>
          <cell r="B1058">
            <v>0</v>
          </cell>
          <cell r="C1058" t="str">
            <v>NA</v>
          </cell>
        </row>
        <row r="1059">
          <cell r="A1059" t="str">
            <v>hsa-miR-4452</v>
          </cell>
          <cell r="B1059">
            <v>0</v>
          </cell>
          <cell r="C1059" t="str">
            <v>NA</v>
          </cell>
        </row>
        <row r="1060">
          <cell r="A1060" t="str">
            <v>hsa-miR-4453</v>
          </cell>
          <cell r="B1060">
            <v>0</v>
          </cell>
          <cell r="C1060" t="str">
            <v>NA</v>
          </cell>
        </row>
        <row r="1061">
          <cell r="A1061" t="str">
            <v>hsa-miR-4454</v>
          </cell>
          <cell r="B1061">
            <v>0</v>
          </cell>
          <cell r="C1061" t="str">
            <v>NA</v>
          </cell>
        </row>
        <row r="1062">
          <cell r="A1062" t="str">
            <v>hsa-miR-4455</v>
          </cell>
          <cell r="B1062">
            <v>0</v>
          </cell>
          <cell r="C1062" t="str">
            <v>NA</v>
          </cell>
        </row>
        <row r="1063">
          <cell r="A1063" t="str">
            <v>hsa-miR-4456</v>
          </cell>
          <cell r="B1063">
            <v>0</v>
          </cell>
          <cell r="C1063" t="str">
            <v>NA</v>
          </cell>
        </row>
        <row r="1064">
          <cell r="A1064" t="str">
            <v>hsa-miR-4457</v>
          </cell>
          <cell r="B1064">
            <v>0</v>
          </cell>
          <cell r="C1064" t="str">
            <v>NA</v>
          </cell>
        </row>
        <row r="1065">
          <cell r="A1065" t="str">
            <v>hsa-miR-4458</v>
          </cell>
          <cell r="B1065">
            <v>0</v>
          </cell>
          <cell r="C1065" t="str">
            <v>NA</v>
          </cell>
        </row>
        <row r="1066">
          <cell r="A1066" t="str">
            <v>hsa-miR-4459</v>
          </cell>
          <cell r="B1066">
            <v>0</v>
          </cell>
          <cell r="C1066" t="str">
            <v>NA</v>
          </cell>
        </row>
        <row r="1067">
          <cell r="A1067" t="str">
            <v>hsa-miR-4460</v>
          </cell>
          <cell r="B1067">
            <v>0</v>
          </cell>
          <cell r="C1067" t="str">
            <v>NA</v>
          </cell>
        </row>
        <row r="1068">
          <cell r="A1068" t="str">
            <v>hsa-miR-4461</v>
          </cell>
          <cell r="B1068">
            <v>0</v>
          </cell>
          <cell r="C1068" t="str">
            <v>NA</v>
          </cell>
        </row>
        <row r="1069">
          <cell r="A1069" t="str">
            <v>hsa-miR-4462</v>
          </cell>
          <cell r="B1069">
            <v>0</v>
          </cell>
          <cell r="C1069" t="str">
            <v>NA</v>
          </cell>
        </row>
        <row r="1070">
          <cell r="A1070" t="str">
            <v>hsa-miR-4463</v>
          </cell>
          <cell r="B1070">
            <v>0</v>
          </cell>
          <cell r="C1070" t="str">
            <v>NA</v>
          </cell>
        </row>
        <row r="1071">
          <cell r="A1071" t="str">
            <v>hsa-miR-4464</v>
          </cell>
          <cell r="B1071">
            <v>0</v>
          </cell>
          <cell r="C1071" t="str">
            <v>NA</v>
          </cell>
        </row>
        <row r="1072">
          <cell r="A1072" t="str">
            <v>hsa-miR-4465</v>
          </cell>
          <cell r="B1072">
            <v>0</v>
          </cell>
          <cell r="C1072" t="str">
            <v>NA</v>
          </cell>
        </row>
        <row r="1073">
          <cell r="A1073" t="str">
            <v>hsa-miR-4466</v>
          </cell>
          <cell r="B1073">
            <v>0</v>
          </cell>
          <cell r="C1073" t="str">
            <v>NA</v>
          </cell>
        </row>
        <row r="1074">
          <cell r="A1074" t="str">
            <v>hsa-miR-4467</v>
          </cell>
          <cell r="B1074" t="str">
            <v>0.17245179754629</v>
          </cell>
          <cell r="C1074" t="str">
            <v>-0.392527367025389</v>
          </cell>
        </row>
        <row r="1075">
          <cell r="A1075" t="str">
            <v>hsa-miR-4468</v>
          </cell>
          <cell r="B1075">
            <v>0</v>
          </cell>
          <cell r="C1075" t="str">
            <v>NA</v>
          </cell>
        </row>
        <row r="1076">
          <cell r="A1076" t="str">
            <v>hsa-miR-4469</v>
          </cell>
          <cell r="B1076">
            <v>0</v>
          </cell>
          <cell r="C1076" t="str">
            <v>NA</v>
          </cell>
        </row>
        <row r="1077">
          <cell r="A1077" t="str">
            <v>hsa-miR-4470</v>
          </cell>
          <cell r="B1077" t="str">
            <v>0.025</v>
          </cell>
          <cell r="C1077" t="str">
            <v>-0.0656869620410081</v>
          </cell>
        </row>
        <row r="1078">
          <cell r="A1078" t="str">
            <v>hsa-miR-4471</v>
          </cell>
          <cell r="B1078">
            <v>0</v>
          </cell>
          <cell r="C1078" t="str">
            <v>NA</v>
          </cell>
        </row>
        <row r="1079">
          <cell r="A1079" t="str">
            <v>hsa-miR-4472</v>
          </cell>
          <cell r="B1079" t="str">
            <v>1.11154356342508</v>
          </cell>
          <cell r="C1079" t="str">
            <v>0.368247108451652</v>
          </cell>
        </row>
        <row r="1080">
          <cell r="A1080" t="str">
            <v>hsa-miR-4473</v>
          </cell>
          <cell r="B1080">
            <v>0</v>
          </cell>
          <cell r="C1080" t="str">
            <v>NA</v>
          </cell>
        </row>
        <row r="1081">
          <cell r="A1081" t="str">
            <v>hsa-miR-4474-3p</v>
          </cell>
          <cell r="B1081">
            <v>0</v>
          </cell>
          <cell r="C1081" t="str">
            <v>NA</v>
          </cell>
        </row>
        <row r="1082">
          <cell r="A1082" t="str">
            <v>hsa-miR-4474-5p</v>
          </cell>
          <cell r="B1082">
            <v>0</v>
          </cell>
          <cell r="C1082" t="str">
            <v>NA</v>
          </cell>
        </row>
        <row r="1083">
          <cell r="A1083" t="str">
            <v>hsa-miR-4475</v>
          </cell>
          <cell r="B1083">
            <v>0</v>
          </cell>
          <cell r="C1083" t="str">
            <v>NA</v>
          </cell>
        </row>
        <row r="1084">
          <cell r="A1084" t="str">
            <v>hsa-miR-4476</v>
          </cell>
          <cell r="B1084">
            <v>0</v>
          </cell>
          <cell r="C1084" t="str">
            <v>NA</v>
          </cell>
        </row>
        <row r="1085">
          <cell r="A1085" t="str">
            <v>hsa-miR-4477a</v>
          </cell>
          <cell r="B1085">
            <v>0</v>
          </cell>
          <cell r="C1085" t="str">
            <v>NA</v>
          </cell>
        </row>
        <row r="1086">
          <cell r="A1086" t="str">
            <v>hsa-miR-4477b</v>
          </cell>
          <cell r="B1086" t="str">
            <v>0.00948856564603906</v>
          </cell>
          <cell r="C1086" t="str">
            <v>-0.0510435897533336</v>
          </cell>
        </row>
        <row r="1087">
          <cell r="A1087" t="str">
            <v>hsa-miR-4478</v>
          </cell>
          <cell r="B1087">
            <v>0</v>
          </cell>
          <cell r="C1087" t="str">
            <v>NA</v>
          </cell>
        </row>
        <row r="1088">
          <cell r="A1088" t="str">
            <v>hsa-miR-4479</v>
          </cell>
          <cell r="B1088" t="str">
            <v>0.0594885656460391</v>
          </cell>
          <cell r="C1088" t="str">
            <v>-0.0486369285305507</v>
          </cell>
        </row>
        <row r="1089">
          <cell r="A1089" t="str">
            <v>hsa-miR-448</v>
          </cell>
          <cell r="B1089">
            <v>0</v>
          </cell>
          <cell r="C1089" t="str">
            <v>NA</v>
          </cell>
        </row>
        <row r="1090">
          <cell r="A1090" t="str">
            <v>hsa-miR-4480</v>
          </cell>
          <cell r="B1090">
            <v>0</v>
          </cell>
          <cell r="C1090" t="str">
            <v>NA</v>
          </cell>
        </row>
        <row r="1091">
          <cell r="A1091" t="str">
            <v>hsa-miR-4481</v>
          </cell>
          <cell r="B1091">
            <v>0</v>
          </cell>
          <cell r="C1091" t="str">
            <v>NA</v>
          </cell>
        </row>
        <row r="1092">
          <cell r="A1092" t="str">
            <v>hsa-miR-4482-3p</v>
          </cell>
          <cell r="B1092">
            <v>0</v>
          </cell>
          <cell r="C1092" t="str">
            <v>NA</v>
          </cell>
        </row>
        <row r="1093">
          <cell r="A1093" t="str">
            <v>hsa-miR-4482-5p</v>
          </cell>
          <cell r="B1093">
            <v>0</v>
          </cell>
          <cell r="C1093" t="str">
            <v>NA</v>
          </cell>
        </row>
        <row r="1094">
          <cell r="A1094" t="str">
            <v>hsa-miR-4483</v>
          </cell>
          <cell r="B1094">
            <v>0</v>
          </cell>
          <cell r="C1094" t="str">
            <v>NA</v>
          </cell>
        </row>
        <row r="1095">
          <cell r="A1095" t="str">
            <v>hsa-miR-4484</v>
          </cell>
          <cell r="B1095">
            <v>0</v>
          </cell>
          <cell r="C1095" t="str">
            <v>NA</v>
          </cell>
        </row>
        <row r="1096">
          <cell r="A1096" t="str">
            <v>hsa-miR-4485</v>
          </cell>
          <cell r="B1096" t="str">
            <v>0.0246159082102675</v>
          </cell>
          <cell r="C1096" t="str">
            <v>0.175746916189382</v>
          </cell>
        </row>
        <row r="1097">
          <cell r="A1097" t="str">
            <v>hsa-miR-4486</v>
          </cell>
          <cell r="B1097">
            <v>0</v>
          </cell>
          <cell r="C1097" t="str">
            <v>NA</v>
          </cell>
        </row>
        <row r="1098">
          <cell r="A1098" t="str">
            <v>hsa-miR-4487</v>
          </cell>
          <cell r="B1098" t="str">
            <v>0.0135146634071379</v>
          </cell>
          <cell r="C1098" t="str">
            <v>-0.0656869620410081</v>
          </cell>
        </row>
        <row r="1099">
          <cell r="A1099" t="str">
            <v>hsa-miR-4488</v>
          </cell>
          <cell r="B1099" t="str">
            <v>0.025</v>
          </cell>
          <cell r="C1099" t="str">
            <v>0.117756722024911</v>
          </cell>
        </row>
        <row r="1100">
          <cell r="A1100" t="str">
            <v>hsa-miR-4489</v>
          </cell>
          <cell r="B1100" t="str">
            <v>0.0476851077116767</v>
          </cell>
          <cell r="C1100" t="str">
            <v>-0.21004264679215</v>
          </cell>
        </row>
        <row r="1101">
          <cell r="A1101" t="str">
            <v>hsa-miR-4490</v>
          </cell>
          <cell r="B1101">
            <v>0</v>
          </cell>
          <cell r="C1101" t="str">
            <v>NA</v>
          </cell>
        </row>
        <row r="1102">
          <cell r="A1102" t="str">
            <v>hsa-miR-4491</v>
          </cell>
          <cell r="B1102">
            <v>0</v>
          </cell>
          <cell r="C1102" t="str">
            <v>NA</v>
          </cell>
        </row>
        <row r="1103">
          <cell r="A1103" t="str">
            <v>hsa-miR-4492</v>
          </cell>
          <cell r="B1103" t="str">
            <v>0.0870997170744097</v>
          </cell>
          <cell r="C1103" t="str">
            <v>-0.660118231934968</v>
          </cell>
        </row>
        <row r="1104">
          <cell r="A1104" t="str">
            <v>hsa-miR-4493</v>
          </cell>
          <cell r="B1104">
            <v>0</v>
          </cell>
          <cell r="C1104" t="str">
            <v>NA</v>
          </cell>
        </row>
        <row r="1105">
          <cell r="A1105" t="str">
            <v>hsa-miR-4494</v>
          </cell>
          <cell r="B1105">
            <v>0</v>
          </cell>
          <cell r="C1105" t="str">
            <v>NA</v>
          </cell>
        </row>
        <row r="1106">
          <cell r="A1106" t="str">
            <v>hsa-miR-4495</v>
          </cell>
          <cell r="B1106">
            <v>0</v>
          </cell>
          <cell r="C1106" t="str">
            <v>NA</v>
          </cell>
        </row>
        <row r="1107">
          <cell r="A1107" t="str">
            <v>hsa-miR-4496</v>
          </cell>
          <cell r="B1107">
            <v>0</v>
          </cell>
          <cell r="C1107" t="str">
            <v>NA</v>
          </cell>
        </row>
        <row r="1108">
          <cell r="A1108" t="str">
            <v>hsa-miR-4497</v>
          </cell>
          <cell r="B1108" t="str">
            <v>0.0184337463254571</v>
          </cell>
          <cell r="C1108" t="str">
            <v>-0.0656869620410081</v>
          </cell>
        </row>
        <row r="1109">
          <cell r="A1109" t="str">
            <v>hsa-miR-4498</v>
          </cell>
          <cell r="B1109">
            <v>0</v>
          </cell>
          <cell r="C1109" t="str">
            <v>NA</v>
          </cell>
        </row>
        <row r="1110">
          <cell r="A1110" t="str">
            <v>hsa-miR-4499</v>
          </cell>
          <cell r="B1110">
            <v>0</v>
          </cell>
          <cell r="C1110" t="str">
            <v>NA</v>
          </cell>
        </row>
        <row r="1111">
          <cell r="A1111" t="str">
            <v>hsa-miR-449a</v>
          </cell>
          <cell r="B1111">
            <v>0</v>
          </cell>
          <cell r="C1111" t="str">
            <v>NA</v>
          </cell>
        </row>
        <row r="1112">
          <cell r="A1112" t="str">
            <v>hsa-miR-449b-3p</v>
          </cell>
          <cell r="B1112">
            <v>0</v>
          </cell>
          <cell r="C1112" t="str">
            <v>NA</v>
          </cell>
        </row>
        <row r="1113">
          <cell r="A1113" t="str">
            <v>hsa-miR-449b-5p</v>
          </cell>
          <cell r="B1113">
            <v>0</v>
          </cell>
          <cell r="C1113" t="str">
            <v>NA</v>
          </cell>
        </row>
        <row r="1114">
          <cell r="A1114" t="str">
            <v>hsa-miR-449c-3p</v>
          </cell>
          <cell r="B1114">
            <v>0</v>
          </cell>
          <cell r="C1114" t="str">
            <v>NA</v>
          </cell>
        </row>
        <row r="1115">
          <cell r="A1115" t="str">
            <v>hsa-miR-449c-5p</v>
          </cell>
          <cell r="B1115">
            <v>0</v>
          </cell>
          <cell r="C1115" t="str">
            <v>NA</v>
          </cell>
        </row>
        <row r="1116">
          <cell r="A1116" t="str">
            <v>hsa-miR-4500</v>
          </cell>
          <cell r="B1116">
            <v>0</v>
          </cell>
          <cell r="C1116" t="str">
            <v>NA</v>
          </cell>
        </row>
        <row r="1117">
          <cell r="A1117" t="str">
            <v>hsa-miR-4501</v>
          </cell>
          <cell r="B1117">
            <v>0</v>
          </cell>
          <cell r="C1117" t="str">
            <v>NA</v>
          </cell>
        </row>
        <row r="1118">
          <cell r="A1118" t="str">
            <v>hsa-miR-4502</v>
          </cell>
          <cell r="B1118">
            <v>0</v>
          </cell>
          <cell r="C1118" t="str">
            <v>NA</v>
          </cell>
        </row>
        <row r="1119">
          <cell r="A1119" t="str">
            <v>hsa-miR-4503</v>
          </cell>
          <cell r="B1119">
            <v>0</v>
          </cell>
          <cell r="C1119" t="str">
            <v>NA</v>
          </cell>
        </row>
        <row r="1120">
          <cell r="A1120" t="str">
            <v>hsa-miR-4504</v>
          </cell>
          <cell r="B1120">
            <v>0</v>
          </cell>
          <cell r="C1120" t="str">
            <v>NA</v>
          </cell>
        </row>
        <row r="1121">
          <cell r="A1121" t="str">
            <v>hsa-miR-4505</v>
          </cell>
          <cell r="B1121">
            <v>0</v>
          </cell>
          <cell r="C1121" t="str">
            <v>NA</v>
          </cell>
        </row>
        <row r="1122">
          <cell r="A1122" t="str">
            <v>hsa-miR-4506</v>
          </cell>
          <cell r="B1122">
            <v>0</v>
          </cell>
          <cell r="C1122" t="str">
            <v>NA</v>
          </cell>
        </row>
        <row r="1123">
          <cell r="A1123" t="str">
            <v>hsa-miR-4507</v>
          </cell>
          <cell r="B1123">
            <v>0</v>
          </cell>
          <cell r="C1123" t="str">
            <v>NA</v>
          </cell>
        </row>
        <row r="1124">
          <cell r="A1124" t="str">
            <v>hsa-miR-4508</v>
          </cell>
          <cell r="B1124">
            <v>0</v>
          </cell>
          <cell r="C1124" t="str">
            <v>NA</v>
          </cell>
        </row>
        <row r="1125">
          <cell r="A1125" t="str">
            <v>hsa-miR-4509</v>
          </cell>
          <cell r="B1125" t="str">
            <v>2.22308712685015</v>
          </cell>
          <cell r="C1125" t="str">
            <v>0.373588526394457</v>
          </cell>
        </row>
        <row r="1126">
          <cell r="A1126" t="str">
            <v>hsa-miR-450a-1-3p</v>
          </cell>
          <cell r="B1126">
            <v>0</v>
          </cell>
          <cell r="C1126" t="str">
            <v>NA</v>
          </cell>
        </row>
        <row r="1127">
          <cell r="A1127" t="str">
            <v>hsa-miR-450a-2-3p</v>
          </cell>
          <cell r="B1127">
            <v>0</v>
          </cell>
          <cell r="C1127" t="str">
            <v>NA</v>
          </cell>
        </row>
        <row r="1128">
          <cell r="A1128" t="str">
            <v>hsa-miR-450a-5p</v>
          </cell>
          <cell r="B1128" t="str">
            <v>1.11154356342508</v>
          </cell>
          <cell r="C1128" t="str">
            <v>0.368247108451652</v>
          </cell>
        </row>
        <row r="1129">
          <cell r="A1129" t="str">
            <v>hsa-miR-450b-3p</v>
          </cell>
          <cell r="B1129">
            <v>0</v>
          </cell>
          <cell r="C1129" t="str">
            <v>NA</v>
          </cell>
        </row>
        <row r="1130">
          <cell r="A1130" t="str">
            <v>hsa-miR-450b-5p</v>
          </cell>
          <cell r="B1130">
            <v>0</v>
          </cell>
          <cell r="C1130" t="str">
            <v>NA</v>
          </cell>
        </row>
        <row r="1131">
          <cell r="A1131" t="str">
            <v>hsa-miR-4510</v>
          </cell>
          <cell r="B1131" t="str">
            <v>0.409115208442246</v>
          </cell>
          <cell r="C1131" t="str">
            <v>-0.101665969516782</v>
          </cell>
        </row>
        <row r="1132">
          <cell r="A1132" t="str">
            <v>hsa-miR-4511</v>
          </cell>
          <cell r="B1132">
            <v>0</v>
          </cell>
          <cell r="C1132" t="str">
            <v>NA</v>
          </cell>
        </row>
        <row r="1133">
          <cell r="A1133" t="str">
            <v>hsa-miR-4512</v>
          </cell>
          <cell r="B1133">
            <v>0</v>
          </cell>
          <cell r="C1133" t="str">
            <v>NA</v>
          </cell>
        </row>
        <row r="1134">
          <cell r="A1134" t="str">
            <v>hsa-miR-4513</v>
          </cell>
          <cell r="B1134">
            <v>0</v>
          </cell>
          <cell r="C1134" t="str">
            <v>NA</v>
          </cell>
        </row>
        <row r="1135">
          <cell r="A1135" t="str">
            <v>hsa-miR-4514</v>
          </cell>
          <cell r="B1135">
            <v>0</v>
          </cell>
          <cell r="C1135" t="str">
            <v>NA</v>
          </cell>
        </row>
        <row r="1136">
          <cell r="A1136" t="str">
            <v>hsa-miR-4515</v>
          </cell>
          <cell r="B1136">
            <v>0</v>
          </cell>
          <cell r="C1136" t="str">
            <v>NA</v>
          </cell>
        </row>
        <row r="1137">
          <cell r="A1137" t="str">
            <v>hsa-miR-4516</v>
          </cell>
          <cell r="B1137" t="str">
            <v>0.0579635446346958</v>
          </cell>
          <cell r="C1137" t="str">
            <v>-0.0847254706332973</v>
          </cell>
        </row>
        <row r="1138">
          <cell r="A1138" t="str">
            <v>hsa-miR-4517</v>
          </cell>
          <cell r="B1138">
            <v>0</v>
          </cell>
          <cell r="C1138" t="str">
            <v>NA</v>
          </cell>
        </row>
        <row r="1139">
          <cell r="A1139" t="str">
            <v>hsa-miR-4518</v>
          </cell>
          <cell r="B1139">
            <v>0</v>
          </cell>
          <cell r="C1139" t="str">
            <v>NA</v>
          </cell>
        </row>
        <row r="1140">
          <cell r="A1140" t="str">
            <v>hsa-miR-4519</v>
          </cell>
          <cell r="B1140">
            <v>0</v>
          </cell>
          <cell r="C1140" t="str">
            <v>NA</v>
          </cell>
        </row>
        <row r="1141">
          <cell r="A1141" t="str">
            <v>hsa-miR-451a</v>
          </cell>
          <cell r="B1141">
            <v>0</v>
          </cell>
          <cell r="C1141" t="str">
            <v>NA</v>
          </cell>
        </row>
        <row r="1142">
          <cell r="A1142" t="str">
            <v>hsa-miR-451b</v>
          </cell>
          <cell r="B1142" t="str">
            <v>0.0349930618168105</v>
          </cell>
          <cell r="C1142" t="str">
            <v>-0.053824151585885</v>
          </cell>
        </row>
        <row r="1143">
          <cell r="A1143" t="str">
            <v>hsa-miR-452-3p</v>
          </cell>
          <cell r="B1143">
            <v>0</v>
          </cell>
          <cell r="C1143" t="str">
            <v>NA</v>
          </cell>
        </row>
        <row r="1144">
          <cell r="A1144" t="str">
            <v>hsa-miR-452-5p</v>
          </cell>
          <cell r="B1144">
            <v>0</v>
          </cell>
          <cell r="C1144" t="str">
            <v>NA</v>
          </cell>
        </row>
        <row r="1145">
          <cell r="A1145" t="str">
            <v>hsa-miR-4520a-3p</v>
          </cell>
          <cell r="B1145">
            <v>0</v>
          </cell>
          <cell r="C1145" t="str">
            <v>NA</v>
          </cell>
        </row>
        <row r="1146">
          <cell r="A1146" t="str">
            <v>hsa-miR-4520a-5p</v>
          </cell>
          <cell r="B1146" t="str">
            <v>0.0439771312920781</v>
          </cell>
          <cell r="C1146" t="str">
            <v>-0.189740019197831</v>
          </cell>
        </row>
        <row r="1147">
          <cell r="A1147" t="str">
            <v>hsa-miR-4520b-3p</v>
          </cell>
          <cell r="B1147" t="str">
            <v>0.0439771312920781</v>
          </cell>
          <cell r="C1147" t="str">
            <v>-0.189740019197831</v>
          </cell>
        </row>
        <row r="1148">
          <cell r="A1148" t="str">
            <v>hsa-miR-4520b-5p</v>
          </cell>
          <cell r="B1148">
            <v>0</v>
          </cell>
          <cell r="C1148" t="str">
            <v>NA</v>
          </cell>
        </row>
        <row r="1149">
          <cell r="A1149" t="str">
            <v>hsa-miR-4521</v>
          </cell>
          <cell r="B1149" t="str">
            <v>7.05133477430553</v>
          </cell>
          <cell r="C1149" t="str">
            <v>-0.494643961671982</v>
          </cell>
        </row>
        <row r="1150">
          <cell r="A1150" t="str">
            <v>hsa-miR-4522</v>
          </cell>
          <cell r="B1150">
            <v>0</v>
          </cell>
          <cell r="C1150" t="str">
            <v>NA</v>
          </cell>
        </row>
        <row r="1151">
          <cell r="A1151" t="str">
            <v>hsa-miR-4523</v>
          </cell>
          <cell r="B1151" t="str">
            <v>0.0315124062148042</v>
          </cell>
          <cell r="C1151" t="str">
            <v>0.117756721249992</v>
          </cell>
        </row>
        <row r="1152">
          <cell r="A1152" t="str">
            <v>hsa-miR-4524a-3p</v>
          </cell>
          <cell r="B1152">
            <v>0</v>
          </cell>
          <cell r="C1152" t="str">
            <v>NA</v>
          </cell>
        </row>
        <row r="1153">
          <cell r="A1153" t="str">
            <v>hsa-miR-4524a-5p</v>
          </cell>
          <cell r="B1153">
            <v>0</v>
          </cell>
          <cell r="C1153" t="str">
            <v>NA</v>
          </cell>
        </row>
        <row r="1154">
          <cell r="A1154" t="str">
            <v>hsa-miR-4524b-3p</v>
          </cell>
          <cell r="B1154">
            <v>0</v>
          </cell>
          <cell r="C1154" t="str">
            <v>NA</v>
          </cell>
        </row>
        <row r="1155">
          <cell r="A1155" t="str">
            <v>hsa-miR-4524b-5p</v>
          </cell>
          <cell r="B1155">
            <v>0</v>
          </cell>
          <cell r="C1155" t="str">
            <v>NA</v>
          </cell>
        </row>
        <row r="1156">
          <cell r="A1156" t="str">
            <v>hsa-miR-4525</v>
          </cell>
          <cell r="B1156">
            <v>0</v>
          </cell>
          <cell r="C1156" t="str">
            <v>NA</v>
          </cell>
        </row>
        <row r="1157">
          <cell r="A1157" t="str">
            <v>hsa-miR-4526</v>
          </cell>
          <cell r="B1157" t="str">
            <v>0.0584300596390063</v>
          </cell>
          <cell r="C1157" t="str">
            <v>0.200445583628289</v>
          </cell>
        </row>
        <row r="1158">
          <cell r="A1158" t="str">
            <v>hsa-miR-4527</v>
          </cell>
          <cell r="B1158">
            <v>0</v>
          </cell>
          <cell r="C1158" t="str">
            <v>NA</v>
          </cell>
        </row>
        <row r="1159">
          <cell r="A1159" t="str">
            <v>hsa-miR-4528</v>
          </cell>
          <cell r="B1159">
            <v>0</v>
          </cell>
          <cell r="C1159" t="str">
            <v>NA</v>
          </cell>
        </row>
        <row r="1160">
          <cell r="A1160" t="str">
            <v>hsa-miR-4529-3p</v>
          </cell>
          <cell r="B1160">
            <v>0</v>
          </cell>
          <cell r="C1160" t="str">
            <v>NA</v>
          </cell>
        </row>
        <row r="1161">
          <cell r="A1161" t="str">
            <v>hsa-miR-4529-5p</v>
          </cell>
          <cell r="B1161">
            <v>0</v>
          </cell>
          <cell r="C1161" t="str">
            <v>NA</v>
          </cell>
        </row>
        <row r="1162">
          <cell r="A1162" t="str">
            <v>hsa-miR-4530</v>
          </cell>
          <cell r="B1162">
            <v>0</v>
          </cell>
          <cell r="C1162" t="str">
            <v>NA</v>
          </cell>
        </row>
        <row r="1163">
          <cell r="A1163" t="str">
            <v>hsa-miR-4531</v>
          </cell>
          <cell r="B1163">
            <v>0</v>
          </cell>
          <cell r="C1163" t="str">
            <v>NA</v>
          </cell>
        </row>
        <row r="1164">
          <cell r="A1164" t="str">
            <v>hsa-miR-4532</v>
          </cell>
          <cell r="B1164">
            <v>0</v>
          </cell>
          <cell r="C1164" t="str">
            <v>NA</v>
          </cell>
        </row>
        <row r="1165">
          <cell r="A1165" t="str">
            <v>hsa-miR-4533</v>
          </cell>
          <cell r="B1165" t="str">
            <v>0.075</v>
          </cell>
          <cell r="C1165" t="str">
            <v>0.281302428555622</v>
          </cell>
        </row>
        <row r="1166">
          <cell r="A1166" t="str">
            <v>hsa-miR-4534</v>
          </cell>
          <cell r="B1166" t="str">
            <v>0.0881004716599803</v>
          </cell>
          <cell r="C1166" t="str">
            <v>0.200445538516579</v>
          </cell>
        </row>
        <row r="1167">
          <cell r="A1167" t="str">
            <v>hsa-miR-4535</v>
          </cell>
          <cell r="B1167">
            <v>0</v>
          </cell>
          <cell r="C1167" t="str">
            <v>NA</v>
          </cell>
        </row>
        <row r="1168">
          <cell r="A1168" t="str">
            <v>hsa-miR-4536-3p</v>
          </cell>
          <cell r="B1168" t="str">
            <v>1.11154356342508</v>
          </cell>
          <cell r="C1168" t="str">
            <v>0.368247108451652</v>
          </cell>
        </row>
        <row r="1169">
          <cell r="A1169" t="str">
            <v>hsa-miR-4536-5p</v>
          </cell>
          <cell r="B1169" t="str">
            <v>1.11154356342508</v>
          </cell>
          <cell r="C1169" t="str">
            <v>0.368247108451652</v>
          </cell>
        </row>
        <row r="1170">
          <cell r="A1170" t="str">
            <v>hsa-miR-4537</v>
          </cell>
          <cell r="B1170">
            <v>0</v>
          </cell>
          <cell r="C1170" t="str">
            <v>NA</v>
          </cell>
        </row>
        <row r="1171">
          <cell r="A1171" t="str">
            <v>hsa-miR-4538</v>
          </cell>
          <cell r="B1171">
            <v>0</v>
          </cell>
          <cell r="C1171" t="str">
            <v>NA</v>
          </cell>
        </row>
        <row r="1172">
          <cell r="A1172" t="str">
            <v>hsa-miR-4539</v>
          </cell>
          <cell r="B1172">
            <v>0</v>
          </cell>
          <cell r="C1172" t="str">
            <v>NA</v>
          </cell>
        </row>
        <row r="1173">
          <cell r="A1173" t="str">
            <v>hsa-miR-454-3p</v>
          </cell>
          <cell r="B1173">
            <v>0</v>
          </cell>
          <cell r="C1173" t="str">
            <v>NA</v>
          </cell>
        </row>
        <row r="1174">
          <cell r="A1174" t="str">
            <v>hsa-miR-454-5p</v>
          </cell>
          <cell r="B1174">
            <v>0</v>
          </cell>
          <cell r="C1174" t="str">
            <v>NA</v>
          </cell>
        </row>
        <row r="1175">
          <cell r="A1175" t="str">
            <v>hsa-miR-4540</v>
          </cell>
          <cell r="B1175">
            <v>0</v>
          </cell>
          <cell r="C1175" t="str">
            <v>NA</v>
          </cell>
        </row>
        <row r="1176">
          <cell r="A1176" t="str">
            <v>hsa-miR-455-3p</v>
          </cell>
          <cell r="B1176" t="str">
            <v>0.127806021565784</v>
          </cell>
          <cell r="C1176" t="str">
            <v>0.275725815185565</v>
          </cell>
        </row>
        <row r="1177">
          <cell r="A1177" t="str">
            <v>hsa-miR-455-5p</v>
          </cell>
          <cell r="B1177" t="str">
            <v>0.127471738069769</v>
          </cell>
          <cell r="C1177" t="str">
            <v>-0.171916408854398</v>
          </cell>
        </row>
        <row r="1178">
          <cell r="A1178" t="str">
            <v>hsa-miR-4632-3p</v>
          </cell>
          <cell r="B1178">
            <v>0</v>
          </cell>
          <cell r="C1178" t="str">
            <v>NA</v>
          </cell>
        </row>
        <row r="1179">
          <cell r="A1179" t="str">
            <v>hsa-miR-4632-5p</v>
          </cell>
          <cell r="B1179">
            <v>0</v>
          </cell>
          <cell r="C1179" t="str">
            <v>NA</v>
          </cell>
        </row>
        <row r="1180">
          <cell r="A1180" t="str">
            <v>hsa-miR-4633-3p</v>
          </cell>
          <cell r="B1180">
            <v>0</v>
          </cell>
          <cell r="C1180" t="str">
            <v>NA</v>
          </cell>
        </row>
        <row r="1181">
          <cell r="A1181" t="str">
            <v>hsa-miR-4633-5p</v>
          </cell>
          <cell r="B1181">
            <v>0</v>
          </cell>
          <cell r="C1181" t="str">
            <v>NA</v>
          </cell>
        </row>
        <row r="1182">
          <cell r="A1182" t="str">
            <v>hsa-miR-4634</v>
          </cell>
          <cell r="B1182">
            <v>0</v>
          </cell>
          <cell r="C1182" t="str">
            <v>NA</v>
          </cell>
        </row>
        <row r="1183">
          <cell r="A1183" t="str">
            <v>hsa-miR-4635</v>
          </cell>
          <cell r="B1183">
            <v>0</v>
          </cell>
          <cell r="C1183" t="str">
            <v>NA</v>
          </cell>
        </row>
        <row r="1184">
          <cell r="A1184" t="str">
            <v>hsa-miR-4636</v>
          </cell>
          <cell r="B1184" t="str">
            <v>0.00729187049324767</v>
          </cell>
          <cell r="C1184" t="str">
            <v>-0.0366331821497981</v>
          </cell>
        </row>
        <row r="1185">
          <cell r="A1185" t="str">
            <v>hsa-miR-4637</v>
          </cell>
          <cell r="B1185">
            <v>0</v>
          </cell>
          <cell r="C1185" t="str">
            <v>NA</v>
          </cell>
        </row>
        <row r="1186">
          <cell r="A1186" t="str">
            <v>hsa-miR-4638-3p</v>
          </cell>
          <cell r="B1186">
            <v>0</v>
          </cell>
          <cell r="C1186" t="str">
            <v>NA</v>
          </cell>
        </row>
        <row r="1187">
          <cell r="A1187" t="str">
            <v>hsa-miR-4638-5p</v>
          </cell>
          <cell r="B1187">
            <v>0</v>
          </cell>
          <cell r="C1187" t="str">
            <v>NA</v>
          </cell>
        </row>
        <row r="1188">
          <cell r="A1188" t="str">
            <v>hsa-miR-4639-3p</v>
          </cell>
          <cell r="B1188">
            <v>0</v>
          </cell>
          <cell r="C1188" t="str">
            <v>NA</v>
          </cell>
        </row>
        <row r="1189">
          <cell r="A1189" t="str">
            <v>hsa-miR-4639-5p</v>
          </cell>
          <cell r="B1189">
            <v>0</v>
          </cell>
          <cell r="C1189" t="str">
            <v>NA</v>
          </cell>
        </row>
        <row r="1190">
          <cell r="A1190" t="str">
            <v>hsa-miR-4640-3p</v>
          </cell>
          <cell r="B1190">
            <v>0</v>
          </cell>
          <cell r="C1190" t="str">
            <v>NA</v>
          </cell>
        </row>
        <row r="1191">
          <cell r="A1191" t="str">
            <v>hsa-miR-4640-5p</v>
          </cell>
          <cell r="B1191">
            <v>0</v>
          </cell>
          <cell r="C1191" t="str">
            <v>NA</v>
          </cell>
        </row>
        <row r="1192">
          <cell r="A1192" t="str">
            <v>hsa-miR-4641</v>
          </cell>
          <cell r="B1192">
            <v>0</v>
          </cell>
          <cell r="C1192" t="str">
            <v>NA</v>
          </cell>
        </row>
        <row r="1193">
          <cell r="A1193" t="str">
            <v>hsa-miR-4642</v>
          </cell>
          <cell r="B1193">
            <v>0</v>
          </cell>
          <cell r="C1193" t="str">
            <v>NA</v>
          </cell>
        </row>
        <row r="1194">
          <cell r="A1194" t="str">
            <v>hsa-miR-4643</v>
          </cell>
          <cell r="B1194">
            <v>0</v>
          </cell>
          <cell r="C1194" t="str">
            <v>NA</v>
          </cell>
        </row>
        <row r="1195">
          <cell r="A1195" t="str">
            <v>hsa-miR-4644</v>
          </cell>
          <cell r="B1195" t="str">
            <v>0.025</v>
          </cell>
          <cell r="C1195" t="str">
            <v>0.117756722024911</v>
          </cell>
        </row>
        <row r="1196">
          <cell r="A1196" t="str">
            <v>hsa-miR-4645-3p</v>
          </cell>
          <cell r="B1196" t="str">
            <v>0.195583937294378</v>
          </cell>
          <cell r="C1196" t="str">
            <v>-0.00122114347584317</v>
          </cell>
        </row>
        <row r="1197">
          <cell r="A1197" t="str">
            <v>hsa-miR-4645-5p</v>
          </cell>
          <cell r="B1197">
            <v>0</v>
          </cell>
          <cell r="C1197" t="str">
            <v>NA</v>
          </cell>
        </row>
        <row r="1198">
          <cell r="A1198" t="str">
            <v>hsa-miR-4646-3p</v>
          </cell>
          <cell r="B1198">
            <v>0</v>
          </cell>
          <cell r="C1198" t="str">
            <v>NA</v>
          </cell>
        </row>
        <row r="1199">
          <cell r="A1199" t="str">
            <v>hsa-miR-4646-5p</v>
          </cell>
          <cell r="B1199">
            <v>0</v>
          </cell>
          <cell r="C1199" t="str">
            <v>NA</v>
          </cell>
        </row>
        <row r="1200">
          <cell r="A1200" t="str">
            <v>hsa-miR-4647</v>
          </cell>
          <cell r="B1200">
            <v>0</v>
          </cell>
          <cell r="C1200" t="str">
            <v>NA</v>
          </cell>
        </row>
        <row r="1201">
          <cell r="A1201" t="str">
            <v>hsa-miR-4648</v>
          </cell>
          <cell r="B1201" t="str">
            <v>0.0587203820665741</v>
          </cell>
          <cell r="C1201" t="str">
            <v>0.176948874414719</v>
          </cell>
        </row>
        <row r="1202">
          <cell r="A1202" t="str">
            <v>hsa-miR-4649-3p</v>
          </cell>
          <cell r="B1202">
            <v>0</v>
          </cell>
          <cell r="C1202" t="str">
            <v>NA</v>
          </cell>
        </row>
        <row r="1203">
          <cell r="A1203" t="str">
            <v>hsa-miR-4649-5p</v>
          </cell>
          <cell r="B1203">
            <v>0</v>
          </cell>
          <cell r="C1203" t="str">
            <v>NA</v>
          </cell>
        </row>
        <row r="1204">
          <cell r="A1204" t="str">
            <v>hsa-miR-4650-3p</v>
          </cell>
          <cell r="B1204" t="str">
            <v>1.11154356342508</v>
          </cell>
          <cell r="C1204" t="str">
            <v>0.368247108451652</v>
          </cell>
        </row>
        <row r="1205">
          <cell r="A1205" t="str">
            <v>hsa-miR-4650-5p</v>
          </cell>
          <cell r="B1205" t="str">
            <v>1.11154356342508</v>
          </cell>
          <cell r="C1205" t="str">
            <v>0.368247108451652</v>
          </cell>
        </row>
        <row r="1206">
          <cell r="A1206" t="str">
            <v>hsa-miR-4651</v>
          </cell>
          <cell r="B1206">
            <v>0</v>
          </cell>
          <cell r="C1206" t="str">
            <v>NA</v>
          </cell>
        </row>
        <row r="1207">
          <cell r="A1207" t="str">
            <v>hsa-miR-4652-3p</v>
          </cell>
          <cell r="B1207">
            <v>0</v>
          </cell>
          <cell r="C1207" t="str">
            <v>NA</v>
          </cell>
        </row>
        <row r="1208">
          <cell r="A1208" t="str">
            <v>hsa-miR-4652-5p</v>
          </cell>
          <cell r="B1208">
            <v>0</v>
          </cell>
          <cell r="C1208" t="str">
            <v>NA</v>
          </cell>
        </row>
        <row r="1209">
          <cell r="A1209" t="str">
            <v>hsa-miR-4653-3p</v>
          </cell>
          <cell r="B1209">
            <v>0</v>
          </cell>
          <cell r="C1209" t="str">
            <v>NA</v>
          </cell>
        </row>
        <row r="1210">
          <cell r="A1210" t="str">
            <v>hsa-miR-4653-5p</v>
          </cell>
          <cell r="B1210">
            <v>0</v>
          </cell>
          <cell r="C1210" t="str">
            <v>NA</v>
          </cell>
        </row>
        <row r="1211">
          <cell r="A1211" t="str">
            <v>hsa-miR-4654</v>
          </cell>
          <cell r="B1211" t="str">
            <v>0.025</v>
          </cell>
          <cell r="C1211" t="str">
            <v>0.117756722024911</v>
          </cell>
        </row>
        <row r="1212">
          <cell r="A1212" t="str">
            <v>hsa-miR-4655-3p</v>
          </cell>
          <cell r="B1212">
            <v>0</v>
          </cell>
          <cell r="C1212" t="str">
            <v>NA</v>
          </cell>
        </row>
        <row r="1213">
          <cell r="A1213" t="str">
            <v>hsa-miR-4655-5p</v>
          </cell>
          <cell r="B1213">
            <v>0</v>
          </cell>
          <cell r="C1213" t="str">
            <v>NA</v>
          </cell>
        </row>
        <row r="1214">
          <cell r="A1214" t="str">
            <v>hsa-miR-4656</v>
          </cell>
          <cell r="B1214">
            <v>0</v>
          </cell>
          <cell r="C1214" t="str">
            <v>NA</v>
          </cell>
        </row>
        <row r="1215">
          <cell r="A1215" t="str">
            <v>hsa-miR-4657</v>
          </cell>
          <cell r="B1215">
            <v>0</v>
          </cell>
          <cell r="C1215" t="str">
            <v>NA</v>
          </cell>
        </row>
        <row r="1216">
          <cell r="A1216" t="str">
            <v>hsa-miR-4658</v>
          </cell>
          <cell r="B1216">
            <v>0</v>
          </cell>
          <cell r="C1216" t="str">
            <v>NA</v>
          </cell>
        </row>
        <row r="1217">
          <cell r="A1217" t="str">
            <v>hsa-miR-4659a-3p</v>
          </cell>
          <cell r="B1217" t="str">
            <v>0.159100536433196</v>
          </cell>
          <cell r="C1217" t="str">
            <v>-0.614359241566939</v>
          </cell>
        </row>
        <row r="1218">
          <cell r="A1218" t="str">
            <v>hsa-miR-4659a-5p</v>
          </cell>
          <cell r="B1218">
            <v>0</v>
          </cell>
          <cell r="C1218" t="str">
            <v>NA</v>
          </cell>
        </row>
        <row r="1219">
          <cell r="A1219" t="str">
            <v>hsa-miR-4659b-3p</v>
          </cell>
          <cell r="B1219">
            <v>0</v>
          </cell>
          <cell r="C1219" t="str">
            <v>NA</v>
          </cell>
        </row>
        <row r="1220">
          <cell r="A1220" t="str">
            <v>hsa-miR-4659b-5p</v>
          </cell>
          <cell r="B1220" t="str">
            <v>0.159100536433196</v>
          </cell>
          <cell r="C1220" t="str">
            <v>-0.614359241566939</v>
          </cell>
        </row>
        <row r="1221">
          <cell r="A1221" t="str">
            <v>hsa-miR-466</v>
          </cell>
          <cell r="B1221">
            <v>0</v>
          </cell>
          <cell r="C1221" t="str">
            <v>NA</v>
          </cell>
        </row>
        <row r="1222">
          <cell r="A1222" t="str">
            <v>hsa-miR-4660</v>
          </cell>
          <cell r="B1222" t="str">
            <v>0.0226851077116767</v>
          </cell>
          <cell r="C1222" t="str">
            <v>-0.135796170275833</v>
          </cell>
        </row>
        <row r="1223">
          <cell r="A1223" t="str">
            <v>hsa-miR-4661-3p</v>
          </cell>
          <cell r="B1223" t="str">
            <v>0.0642002629413001</v>
          </cell>
          <cell r="C1223" t="str">
            <v>-0.0656869749398523</v>
          </cell>
        </row>
        <row r="1224">
          <cell r="A1224" t="str">
            <v>hsa-miR-4661-5p</v>
          </cell>
          <cell r="B1224" t="str">
            <v>0.0295213015735422</v>
          </cell>
          <cell r="C1224" t="str">
            <v>0.11775672194777</v>
          </cell>
        </row>
        <row r="1225">
          <cell r="A1225" t="str">
            <v>hsa-miR-4662a-3p</v>
          </cell>
          <cell r="B1225">
            <v>0</v>
          </cell>
          <cell r="C1225" t="str">
            <v>NA</v>
          </cell>
        </row>
        <row r="1226">
          <cell r="A1226" t="str">
            <v>hsa-miR-4662a-5p</v>
          </cell>
          <cell r="B1226" t="str">
            <v>1.26267636046885</v>
          </cell>
          <cell r="C1226" t="str">
            <v>-0.562812192095182</v>
          </cell>
        </row>
        <row r="1227">
          <cell r="A1227" t="str">
            <v>hsa-miR-4662b</v>
          </cell>
          <cell r="B1227" t="str">
            <v>1.26267636046885</v>
          </cell>
          <cell r="C1227" t="str">
            <v>-0.562812192095182</v>
          </cell>
        </row>
        <row r="1228">
          <cell r="A1228" t="str">
            <v>hsa-miR-4663</v>
          </cell>
          <cell r="B1228">
            <v>0</v>
          </cell>
          <cell r="C1228" t="str">
            <v>NA</v>
          </cell>
        </row>
        <row r="1229">
          <cell r="A1229" t="str">
            <v>hsa-miR-4664-3p</v>
          </cell>
          <cell r="B1229">
            <v>0</v>
          </cell>
          <cell r="C1229" t="str">
            <v>NA</v>
          </cell>
        </row>
        <row r="1230">
          <cell r="A1230" t="str">
            <v>hsa-miR-4664-5p</v>
          </cell>
          <cell r="B1230">
            <v>0</v>
          </cell>
          <cell r="C1230" t="str">
            <v>NA</v>
          </cell>
        </row>
        <row r="1231">
          <cell r="A1231" t="str">
            <v>hsa-miR-4665-3p</v>
          </cell>
          <cell r="B1231">
            <v>0</v>
          </cell>
          <cell r="C1231" t="str">
            <v>NA</v>
          </cell>
        </row>
        <row r="1232">
          <cell r="A1232" t="str">
            <v>hsa-miR-4665-5p</v>
          </cell>
          <cell r="B1232" t="str">
            <v>0.0481056927919727</v>
          </cell>
          <cell r="C1232" t="str">
            <v>-0.232328969668116</v>
          </cell>
        </row>
        <row r="1233">
          <cell r="A1233" t="str">
            <v>hsa-miR-4666a-3p</v>
          </cell>
          <cell r="B1233" t="str">
            <v>0.0270293268142758</v>
          </cell>
          <cell r="C1233" t="str">
            <v>-0.147096048422358</v>
          </cell>
        </row>
        <row r="1234">
          <cell r="A1234" t="str">
            <v>hsa-miR-4666a-5p</v>
          </cell>
          <cell r="B1234">
            <v>0</v>
          </cell>
          <cell r="C1234" t="str">
            <v>NA</v>
          </cell>
        </row>
        <row r="1235">
          <cell r="A1235" t="str">
            <v>hsa-miR-4666b</v>
          </cell>
          <cell r="B1235">
            <v>0</v>
          </cell>
          <cell r="C1235" t="str">
            <v>NA</v>
          </cell>
        </row>
        <row r="1236">
          <cell r="A1236" t="str">
            <v>hsa-miR-4667-3p</v>
          </cell>
          <cell r="B1236">
            <v>0</v>
          </cell>
          <cell r="C1236" t="str">
            <v>NA</v>
          </cell>
        </row>
        <row r="1237">
          <cell r="A1237" t="str">
            <v>hsa-miR-4667-5p</v>
          </cell>
          <cell r="B1237">
            <v>0</v>
          </cell>
          <cell r="C1237" t="str">
            <v>NA</v>
          </cell>
        </row>
        <row r="1238">
          <cell r="A1238" t="str">
            <v>hsa-miR-4668-3p</v>
          </cell>
          <cell r="B1238">
            <v>0</v>
          </cell>
          <cell r="C1238" t="str">
            <v>NA</v>
          </cell>
        </row>
        <row r="1239">
          <cell r="A1239" t="str">
            <v>hsa-miR-4668-5p</v>
          </cell>
          <cell r="B1239" t="str">
            <v>0.0754745659953107</v>
          </cell>
          <cell r="C1239" t="str">
            <v>-0.0656869811919694</v>
          </cell>
        </row>
        <row r="1240">
          <cell r="A1240" t="str">
            <v>hsa-miR-4669</v>
          </cell>
          <cell r="B1240">
            <v>0</v>
          </cell>
          <cell r="C1240" t="str">
            <v>NA</v>
          </cell>
        </row>
        <row r="1241">
          <cell r="A1241" t="str">
            <v>hsa-miR-4670-3p</v>
          </cell>
          <cell r="B1241">
            <v>0</v>
          </cell>
          <cell r="C1241" t="str">
            <v>NA</v>
          </cell>
        </row>
        <row r="1242">
          <cell r="A1242" t="str">
            <v>hsa-miR-4670-5p</v>
          </cell>
          <cell r="B1242" t="str">
            <v>0.0159118821104106</v>
          </cell>
          <cell r="C1242" t="str">
            <v>-0.0656869620410081</v>
          </cell>
        </row>
        <row r="1243">
          <cell r="A1243" t="str">
            <v>hsa-miR-4671-3p</v>
          </cell>
          <cell r="B1243" t="str">
            <v>0.0368674926509143</v>
          </cell>
          <cell r="C1243" t="str">
            <v>-0.170475277482751</v>
          </cell>
        </row>
        <row r="1244">
          <cell r="A1244" t="str">
            <v>hsa-miR-4671-5p</v>
          </cell>
          <cell r="B1244">
            <v>0</v>
          </cell>
          <cell r="C1244" t="str">
            <v>NA</v>
          </cell>
        </row>
        <row r="1245">
          <cell r="A1245" t="str">
            <v>hsa-miR-4672</v>
          </cell>
          <cell r="B1245">
            <v>0</v>
          </cell>
          <cell r="C1245" t="str">
            <v>NA</v>
          </cell>
        </row>
        <row r="1246">
          <cell r="A1246" t="str">
            <v>hsa-miR-4673</v>
          </cell>
          <cell r="B1246">
            <v>0</v>
          </cell>
          <cell r="C1246" t="str">
            <v>NA</v>
          </cell>
        </row>
        <row r="1247">
          <cell r="A1247" t="str">
            <v>hsa-miR-4674</v>
          </cell>
          <cell r="B1247">
            <v>0</v>
          </cell>
          <cell r="C1247" t="str">
            <v>NA</v>
          </cell>
        </row>
        <row r="1248">
          <cell r="A1248" t="str">
            <v>hsa-miR-4675</v>
          </cell>
          <cell r="B1248">
            <v>0</v>
          </cell>
          <cell r="C1248" t="str">
            <v>NA</v>
          </cell>
        </row>
        <row r="1249">
          <cell r="A1249" t="str">
            <v>hsa-miR-4676-3p</v>
          </cell>
          <cell r="B1249" t="str">
            <v>0.0788675390022541</v>
          </cell>
          <cell r="C1249" t="str">
            <v>-0.00443384950527152</v>
          </cell>
        </row>
        <row r="1250">
          <cell r="A1250" t="str">
            <v>hsa-miR-4676-5p</v>
          </cell>
          <cell r="B1250">
            <v>0</v>
          </cell>
          <cell r="C1250" t="str">
            <v>NA</v>
          </cell>
        </row>
        <row r="1251">
          <cell r="A1251" t="str">
            <v>hsa-miR-4677-3p</v>
          </cell>
          <cell r="B1251" t="str">
            <v>1.41324429385546</v>
          </cell>
          <cell r="C1251" t="str">
            <v>-0.26357204136337</v>
          </cell>
        </row>
        <row r="1252">
          <cell r="A1252" t="str">
            <v>hsa-miR-4677-5p</v>
          </cell>
          <cell r="B1252" t="str">
            <v>0.0135146634071379</v>
          </cell>
          <cell r="C1252" t="str">
            <v>-0.0656869620410081</v>
          </cell>
        </row>
        <row r="1253">
          <cell r="A1253" t="str">
            <v>hsa-miR-4678</v>
          </cell>
          <cell r="B1253" t="str">
            <v>0.00729187049324767</v>
          </cell>
          <cell r="C1253" t="str">
            <v>-0.0366331821497981</v>
          </cell>
        </row>
        <row r="1254">
          <cell r="A1254" t="str">
            <v>hsa-miR-4679</v>
          </cell>
          <cell r="B1254" t="str">
            <v>1.11154356342508</v>
          </cell>
          <cell r="C1254" t="str">
            <v>0.368247108451652</v>
          </cell>
        </row>
        <row r="1255">
          <cell r="A1255" t="str">
            <v>hsa-miR-4680-3p</v>
          </cell>
          <cell r="B1255">
            <v>0</v>
          </cell>
          <cell r="C1255" t="str">
            <v>NA</v>
          </cell>
        </row>
        <row r="1256">
          <cell r="A1256" t="str">
            <v>hsa-miR-4680-5p</v>
          </cell>
          <cell r="B1256" t="str">
            <v>0.0184337463254571</v>
          </cell>
          <cell r="C1256" t="str">
            <v>-0.0656869620410081</v>
          </cell>
        </row>
        <row r="1257">
          <cell r="A1257" t="str">
            <v>hsa-miR-4681</v>
          </cell>
          <cell r="B1257">
            <v>0</v>
          </cell>
          <cell r="C1257" t="str">
            <v>NA</v>
          </cell>
        </row>
        <row r="1258">
          <cell r="A1258" t="str">
            <v>hsa-miR-4682</v>
          </cell>
          <cell r="B1258">
            <v>0</v>
          </cell>
          <cell r="C1258" t="str">
            <v>NA</v>
          </cell>
        </row>
        <row r="1259">
          <cell r="A1259" t="str">
            <v>hsa-miR-4683</v>
          </cell>
          <cell r="B1259">
            <v>0</v>
          </cell>
          <cell r="C1259" t="str">
            <v>NA</v>
          </cell>
        </row>
        <row r="1260">
          <cell r="A1260" t="str">
            <v>hsa-miR-4684-3p</v>
          </cell>
          <cell r="B1260">
            <v>0</v>
          </cell>
          <cell r="C1260" t="str">
            <v>NA</v>
          </cell>
        </row>
        <row r="1261">
          <cell r="A1261" t="str">
            <v>hsa-miR-4684-5p</v>
          </cell>
          <cell r="B1261">
            <v>0</v>
          </cell>
          <cell r="C1261" t="str">
            <v>NA</v>
          </cell>
        </row>
        <row r="1262">
          <cell r="A1262" t="str">
            <v>hsa-miR-4685-3p</v>
          </cell>
          <cell r="B1262">
            <v>0</v>
          </cell>
          <cell r="C1262" t="str">
            <v>NA</v>
          </cell>
        </row>
        <row r="1263">
          <cell r="A1263" t="str">
            <v>hsa-miR-4685-5p</v>
          </cell>
          <cell r="B1263">
            <v>0</v>
          </cell>
          <cell r="C1263" t="str">
            <v>NA</v>
          </cell>
        </row>
        <row r="1264">
          <cell r="A1264" t="str">
            <v>hsa-miR-4686</v>
          </cell>
          <cell r="B1264" t="str">
            <v>0.017840139493578</v>
          </cell>
          <cell r="C1264" t="str">
            <v>0.117756722024911</v>
          </cell>
        </row>
        <row r="1265">
          <cell r="A1265" t="str">
            <v>hsa-miR-4687-3p</v>
          </cell>
          <cell r="B1265">
            <v>0</v>
          </cell>
          <cell r="C1265" t="str">
            <v>NA</v>
          </cell>
        </row>
        <row r="1266">
          <cell r="A1266" t="str">
            <v>hsa-miR-4687-5p</v>
          </cell>
          <cell r="B1266" t="str">
            <v>0.152226097321661</v>
          </cell>
          <cell r="C1266" t="str">
            <v>0.0637589829378954</v>
          </cell>
        </row>
        <row r="1267">
          <cell r="A1267" t="str">
            <v>hsa-miR-4688</v>
          </cell>
          <cell r="B1267" t="str">
            <v>0.0399301038341082</v>
          </cell>
          <cell r="C1267" t="str">
            <v>-0.162728765387026</v>
          </cell>
        </row>
        <row r="1268">
          <cell r="A1268" t="str">
            <v>hsa-miR-4689</v>
          </cell>
          <cell r="B1268">
            <v>0</v>
          </cell>
          <cell r="C1268" t="str">
            <v>NA</v>
          </cell>
        </row>
        <row r="1269">
          <cell r="A1269" t="str">
            <v>hsa-miR-4690-3p</v>
          </cell>
          <cell r="B1269">
            <v>0</v>
          </cell>
          <cell r="C1269" t="str">
            <v>NA</v>
          </cell>
        </row>
        <row r="1270">
          <cell r="A1270" t="str">
            <v>hsa-miR-4690-5p</v>
          </cell>
          <cell r="B1270">
            <v>0</v>
          </cell>
          <cell r="C1270" t="str">
            <v>NA</v>
          </cell>
        </row>
        <row r="1271">
          <cell r="A1271" t="str">
            <v>hsa-miR-4691-3p</v>
          </cell>
          <cell r="B1271">
            <v>0</v>
          </cell>
          <cell r="C1271" t="str">
            <v>NA</v>
          </cell>
        </row>
        <row r="1272">
          <cell r="A1272" t="str">
            <v>hsa-miR-4691-5p</v>
          </cell>
          <cell r="B1272">
            <v>0</v>
          </cell>
          <cell r="C1272" t="str">
            <v>NA</v>
          </cell>
        </row>
        <row r="1273">
          <cell r="A1273" t="str">
            <v>hsa-miR-4692</v>
          </cell>
          <cell r="B1273">
            <v>0</v>
          </cell>
          <cell r="C1273" t="str">
            <v>NA</v>
          </cell>
        </row>
        <row r="1274">
          <cell r="A1274" t="str">
            <v>hsa-miR-4693-3p</v>
          </cell>
          <cell r="B1274">
            <v>0</v>
          </cell>
          <cell r="C1274" t="str">
            <v>NA</v>
          </cell>
        </row>
        <row r="1275">
          <cell r="A1275" t="str">
            <v>hsa-miR-4693-5p</v>
          </cell>
          <cell r="B1275">
            <v>0</v>
          </cell>
          <cell r="C1275" t="str">
            <v>NA</v>
          </cell>
        </row>
        <row r="1276">
          <cell r="A1276" t="str">
            <v>hsa-miR-4694-3p</v>
          </cell>
          <cell r="B1276">
            <v>0</v>
          </cell>
          <cell r="C1276" t="str">
            <v>NA</v>
          </cell>
        </row>
        <row r="1277">
          <cell r="A1277" t="str">
            <v>hsa-miR-4694-5p</v>
          </cell>
          <cell r="B1277">
            <v>0</v>
          </cell>
          <cell r="C1277" t="str">
            <v>NA</v>
          </cell>
        </row>
        <row r="1278">
          <cell r="A1278" t="str">
            <v>hsa-miR-4695-3p</v>
          </cell>
          <cell r="B1278">
            <v>0</v>
          </cell>
          <cell r="C1278" t="str">
            <v>NA</v>
          </cell>
        </row>
        <row r="1279">
          <cell r="A1279" t="str">
            <v>hsa-miR-4695-5p</v>
          </cell>
          <cell r="B1279">
            <v>0</v>
          </cell>
          <cell r="C1279" t="str">
            <v>NA</v>
          </cell>
        </row>
        <row r="1280">
          <cell r="A1280" t="str">
            <v>hsa-miR-4696</v>
          </cell>
          <cell r="B1280">
            <v>0</v>
          </cell>
          <cell r="C1280" t="str">
            <v>NA</v>
          </cell>
        </row>
        <row r="1281">
          <cell r="A1281" t="str">
            <v>hsa-miR-4697-3p</v>
          </cell>
          <cell r="B1281">
            <v>0</v>
          </cell>
          <cell r="C1281" t="str">
            <v>NA</v>
          </cell>
        </row>
        <row r="1282">
          <cell r="A1282" t="str">
            <v>hsa-miR-4697-5p</v>
          </cell>
          <cell r="B1282">
            <v>0</v>
          </cell>
          <cell r="C1282" t="str">
            <v>NA</v>
          </cell>
        </row>
        <row r="1283">
          <cell r="A1283" t="str">
            <v>hsa-miR-4698</v>
          </cell>
          <cell r="B1283">
            <v>0</v>
          </cell>
          <cell r="C1283" t="str">
            <v>NA</v>
          </cell>
        </row>
        <row r="1284">
          <cell r="A1284" t="str">
            <v>hsa-miR-4699-3p</v>
          </cell>
          <cell r="B1284">
            <v>0</v>
          </cell>
          <cell r="C1284" t="str">
            <v>NA</v>
          </cell>
        </row>
        <row r="1285">
          <cell r="A1285" t="str">
            <v>hsa-miR-4699-5p</v>
          </cell>
          <cell r="B1285">
            <v>0</v>
          </cell>
          <cell r="C1285" t="str">
            <v>NA</v>
          </cell>
        </row>
        <row r="1286">
          <cell r="A1286" t="str">
            <v>hsa-miR-4700-3p</v>
          </cell>
          <cell r="B1286">
            <v>0</v>
          </cell>
          <cell r="C1286" t="str">
            <v>NA</v>
          </cell>
        </row>
        <row r="1287">
          <cell r="A1287" t="str">
            <v>hsa-miR-4700-5p</v>
          </cell>
          <cell r="B1287">
            <v>0</v>
          </cell>
          <cell r="C1287" t="str">
            <v>NA</v>
          </cell>
        </row>
        <row r="1288">
          <cell r="A1288" t="str">
            <v>hsa-miR-4701-3p</v>
          </cell>
          <cell r="B1288">
            <v>0</v>
          </cell>
          <cell r="C1288" t="str">
            <v>NA</v>
          </cell>
        </row>
        <row r="1289">
          <cell r="A1289" t="str">
            <v>hsa-miR-4701-5p</v>
          </cell>
          <cell r="B1289">
            <v>0</v>
          </cell>
          <cell r="C1289" t="str">
            <v>NA</v>
          </cell>
        </row>
        <row r="1290">
          <cell r="A1290" t="str">
            <v>hsa-miR-4703-3p</v>
          </cell>
          <cell r="B1290">
            <v>0</v>
          </cell>
          <cell r="C1290" t="str">
            <v>NA</v>
          </cell>
        </row>
        <row r="1291">
          <cell r="A1291" t="str">
            <v>hsa-miR-4703-5p</v>
          </cell>
          <cell r="B1291">
            <v>0</v>
          </cell>
          <cell r="C1291" t="str">
            <v>NA</v>
          </cell>
        </row>
        <row r="1292">
          <cell r="A1292" t="str">
            <v>hsa-miR-4704-3p</v>
          </cell>
          <cell r="B1292">
            <v>0</v>
          </cell>
          <cell r="C1292" t="str">
            <v>NA</v>
          </cell>
        </row>
        <row r="1293">
          <cell r="A1293" t="str">
            <v>hsa-miR-4704-5p</v>
          </cell>
          <cell r="B1293">
            <v>0</v>
          </cell>
          <cell r="C1293" t="str">
            <v>NA</v>
          </cell>
        </row>
        <row r="1294">
          <cell r="A1294" t="str">
            <v>hsa-miR-4705</v>
          </cell>
          <cell r="B1294">
            <v>0</v>
          </cell>
          <cell r="C1294" t="str">
            <v>NA</v>
          </cell>
        </row>
        <row r="1295">
          <cell r="A1295" t="str">
            <v>hsa-miR-4706</v>
          </cell>
          <cell r="B1295">
            <v>0</v>
          </cell>
          <cell r="C1295" t="str">
            <v>NA</v>
          </cell>
        </row>
        <row r="1296">
          <cell r="A1296" t="str">
            <v>hsa-miR-4707-3p</v>
          </cell>
          <cell r="B1296">
            <v>0</v>
          </cell>
          <cell r="C1296" t="str">
            <v>NA</v>
          </cell>
        </row>
        <row r="1297">
          <cell r="A1297" t="str">
            <v>hsa-miR-4707-5p</v>
          </cell>
          <cell r="B1297">
            <v>0</v>
          </cell>
          <cell r="C1297" t="str">
            <v>NA</v>
          </cell>
        </row>
        <row r="1298">
          <cell r="A1298" t="str">
            <v>hsa-miR-4708-3p</v>
          </cell>
          <cell r="B1298">
            <v>0</v>
          </cell>
          <cell r="C1298" t="str">
            <v>NA</v>
          </cell>
        </row>
        <row r="1299">
          <cell r="A1299" t="str">
            <v>hsa-miR-4708-5p</v>
          </cell>
          <cell r="B1299">
            <v>0</v>
          </cell>
          <cell r="C1299" t="str">
            <v>NA</v>
          </cell>
        </row>
        <row r="1300">
          <cell r="A1300" t="str">
            <v>hsa-miR-4709-3p</v>
          </cell>
          <cell r="B1300">
            <v>0</v>
          </cell>
          <cell r="C1300" t="str">
            <v>NA</v>
          </cell>
        </row>
        <row r="1301">
          <cell r="A1301" t="str">
            <v>hsa-miR-4709-5p</v>
          </cell>
          <cell r="B1301">
            <v>0</v>
          </cell>
          <cell r="C1301" t="str">
            <v>NA</v>
          </cell>
        </row>
        <row r="1302">
          <cell r="A1302" t="str">
            <v>hsa-miR-4710</v>
          </cell>
          <cell r="B1302">
            <v>0</v>
          </cell>
          <cell r="C1302" t="str">
            <v>NA</v>
          </cell>
        </row>
        <row r="1303">
          <cell r="A1303" t="str">
            <v>hsa-miR-4711-3p</v>
          </cell>
          <cell r="B1303">
            <v>0</v>
          </cell>
          <cell r="C1303" t="str">
            <v>NA</v>
          </cell>
        </row>
        <row r="1304">
          <cell r="A1304" t="str">
            <v>hsa-miR-4711-5p</v>
          </cell>
          <cell r="B1304">
            <v>0</v>
          </cell>
          <cell r="C1304" t="str">
            <v>NA</v>
          </cell>
        </row>
        <row r="1305">
          <cell r="A1305" t="str">
            <v>hsa-miR-4712-3p</v>
          </cell>
          <cell r="B1305">
            <v>0</v>
          </cell>
          <cell r="C1305" t="str">
            <v>NA</v>
          </cell>
        </row>
        <row r="1306">
          <cell r="A1306" t="str">
            <v>hsa-miR-4712-5p</v>
          </cell>
          <cell r="B1306">
            <v>0</v>
          </cell>
          <cell r="C1306" t="str">
            <v>NA</v>
          </cell>
        </row>
        <row r="1307">
          <cell r="A1307" t="str">
            <v>hsa-miR-4713-3p</v>
          </cell>
          <cell r="B1307">
            <v>0</v>
          </cell>
          <cell r="C1307" t="str">
            <v>NA</v>
          </cell>
        </row>
        <row r="1308">
          <cell r="A1308" t="str">
            <v>hsa-miR-4713-5p</v>
          </cell>
          <cell r="B1308">
            <v>0</v>
          </cell>
          <cell r="C1308" t="str">
            <v>NA</v>
          </cell>
        </row>
        <row r="1309">
          <cell r="A1309" t="str">
            <v>hsa-miR-4714-3p</v>
          </cell>
          <cell r="B1309" t="str">
            <v>0.025</v>
          </cell>
          <cell r="C1309" t="str">
            <v>0.117756722024911</v>
          </cell>
        </row>
        <row r="1310">
          <cell r="A1310" t="str">
            <v>hsa-miR-4714-5p</v>
          </cell>
          <cell r="B1310">
            <v>0</v>
          </cell>
          <cell r="C1310" t="str">
            <v>NA</v>
          </cell>
        </row>
        <row r="1311">
          <cell r="A1311" t="str">
            <v>hsa-miR-4715-3p</v>
          </cell>
          <cell r="B1311">
            <v>0</v>
          </cell>
          <cell r="C1311" t="str">
            <v>NA</v>
          </cell>
        </row>
        <row r="1312">
          <cell r="A1312" t="str">
            <v>hsa-miR-4715-5p</v>
          </cell>
          <cell r="B1312">
            <v>0</v>
          </cell>
          <cell r="C1312" t="str">
            <v>NA</v>
          </cell>
        </row>
        <row r="1313">
          <cell r="A1313" t="str">
            <v>hsa-miR-4716-3p</v>
          </cell>
          <cell r="B1313">
            <v>0</v>
          </cell>
          <cell r="C1313" t="str">
            <v>NA</v>
          </cell>
        </row>
        <row r="1314">
          <cell r="A1314" t="str">
            <v>hsa-miR-4716-5p</v>
          </cell>
          <cell r="B1314" t="str">
            <v>0.025</v>
          </cell>
          <cell r="C1314" t="str">
            <v>-0.0656869620410082</v>
          </cell>
        </row>
        <row r="1315">
          <cell r="A1315" t="str">
            <v>hsa-miR-4717-3p</v>
          </cell>
          <cell r="B1315" t="str">
            <v>0.0075617025705589</v>
          </cell>
          <cell r="C1315" t="str">
            <v>-0.0385144465260201</v>
          </cell>
        </row>
        <row r="1316">
          <cell r="A1316" t="str">
            <v>hsa-miR-4717-5p</v>
          </cell>
          <cell r="B1316">
            <v>0</v>
          </cell>
          <cell r="C1316" t="str">
            <v>NA</v>
          </cell>
        </row>
        <row r="1317">
          <cell r="A1317" t="str">
            <v>hsa-miR-4718</v>
          </cell>
          <cell r="B1317">
            <v>0</v>
          </cell>
          <cell r="C1317" t="str">
            <v>NA</v>
          </cell>
        </row>
        <row r="1318">
          <cell r="A1318" t="str">
            <v>hsa-miR-4719</v>
          </cell>
          <cell r="B1318">
            <v>0</v>
          </cell>
          <cell r="C1318" t="str">
            <v>NA</v>
          </cell>
        </row>
        <row r="1319">
          <cell r="A1319" t="str">
            <v>hsa-miR-4720-3p</v>
          </cell>
          <cell r="B1319">
            <v>0</v>
          </cell>
          <cell r="C1319" t="str">
            <v>NA</v>
          </cell>
        </row>
        <row r="1320">
          <cell r="A1320" t="str">
            <v>hsa-miR-4720-5p</v>
          </cell>
          <cell r="B1320">
            <v>0</v>
          </cell>
          <cell r="C1320" t="str">
            <v>NA</v>
          </cell>
        </row>
        <row r="1321">
          <cell r="A1321" t="str">
            <v>hsa-miR-4721</v>
          </cell>
          <cell r="B1321" t="str">
            <v>0.00948856564603906</v>
          </cell>
          <cell r="C1321" t="str">
            <v>-0.0510435897533336</v>
          </cell>
        </row>
        <row r="1322">
          <cell r="A1322" t="str">
            <v>hsa-miR-4722-3p</v>
          </cell>
          <cell r="B1322" t="str">
            <v>0.025</v>
          </cell>
          <cell r="C1322" t="str">
            <v>0.117756722024911</v>
          </cell>
        </row>
        <row r="1323">
          <cell r="A1323" t="str">
            <v>hsa-miR-4722-5p</v>
          </cell>
          <cell r="B1323">
            <v>0</v>
          </cell>
          <cell r="C1323" t="str">
            <v>NA</v>
          </cell>
        </row>
        <row r="1324">
          <cell r="A1324" t="str">
            <v>hsa-miR-4723-3p</v>
          </cell>
          <cell r="B1324">
            <v>0</v>
          </cell>
          <cell r="C1324" t="str">
            <v>NA</v>
          </cell>
        </row>
        <row r="1325">
          <cell r="A1325" t="str">
            <v>hsa-miR-4723-5p</v>
          </cell>
          <cell r="B1325" t="str">
            <v>0.0149301038341082</v>
          </cell>
          <cell r="C1325" t="str">
            <v>-0.0656869620410081</v>
          </cell>
        </row>
        <row r="1326">
          <cell r="A1326" t="str">
            <v>hsa-miR-4724-3p</v>
          </cell>
          <cell r="B1326">
            <v>0</v>
          </cell>
          <cell r="C1326" t="str">
            <v>NA</v>
          </cell>
        </row>
        <row r="1327">
          <cell r="A1327" t="str">
            <v>hsa-miR-4724-5p</v>
          </cell>
          <cell r="B1327" t="str">
            <v>0.0159118821104106</v>
          </cell>
          <cell r="C1327" t="str">
            <v>-0.0656869620410081</v>
          </cell>
        </row>
        <row r="1328">
          <cell r="A1328" t="str">
            <v>hsa-miR-4725-3p</v>
          </cell>
          <cell r="B1328" t="str">
            <v>0.067993097366284</v>
          </cell>
          <cell r="C1328" t="str">
            <v>0.0153703203242807</v>
          </cell>
        </row>
        <row r="1329">
          <cell r="A1329" t="str">
            <v>hsa-miR-4725-5p</v>
          </cell>
          <cell r="B1329">
            <v>0</v>
          </cell>
          <cell r="C1329" t="str">
            <v>NA</v>
          </cell>
        </row>
        <row r="1330">
          <cell r="A1330" t="str">
            <v>hsa-miR-4726-3p</v>
          </cell>
          <cell r="B1330">
            <v>0</v>
          </cell>
          <cell r="C1330" t="str">
            <v>NA</v>
          </cell>
        </row>
        <row r="1331">
          <cell r="A1331" t="str">
            <v>hsa-miR-4726-5p</v>
          </cell>
          <cell r="B1331">
            <v>0</v>
          </cell>
          <cell r="C1331" t="str">
            <v>NA</v>
          </cell>
        </row>
        <row r="1332">
          <cell r="A1332" t="str">
            <v>hsa-miR-4727-3p</v>
          </cell>
          <cell r="B1332">
            <v>0</v>
          </cell>
          <cell r="C1332" t="str">
            <v>NA</v>
          </cell>
        </row>
        <row r="1333">
          <cell r="A1333" t="str">
            <v>hsa-miR-4727-5p</v>
          </cell>
          <cell r="B1333" t="str">
            <v>0.0189771312920781</v>
          </cell>
          <cell r="C1333" t="str">
            <v>-0.112561547520456</v>
          </cell>
        </row>
        <row r="1334">
          <cell r="A1334" t="str">
            <v>hsa-miR-4728-3p</v>
          </cell>
          <cell r="B1334" t="str">
            <v>0.0727356463312318</v>
          </cell>
          <cell r="C1334" t="str">
            <v>-0.110801839002814</v>
          </cell>
        </row>
        <row r="1335">
          <cell r="A1335" t="str">
            <v>hsa-miR-4728-5p</v>
          </cell>
          <cell r="B1335">
            <v>0</v>
          </cell>
          <cell r="C1335" t="str">
            <v>NA</v>
          </cell>
        </row>
        <row r="1336">
          <cell r="A1336" t="str">
            <v>hsa-miR-4729</v>
          </cell>
          <cell r="B1336" t="str">
            <v>0.00729187049324767</v>
          </cell>
          <cell r="C1336" t="str">
            <v>-0.0366331821497981</v>
          </cell>
        </row>
        <row r="1337">
          <cell r="A1337" t="str">
            <v>hsa-miR-4730</v>
          </cell>
          <cell r="B1337">
            <v>0</v>
          </cell>
          <cell r="C1337" t="str">
            <v>NA</v>
          </cell>
        </row>
        <row r="1338">
          <cell r="A1338" t="str">
            <v>hsa-miR-4731-3p</v>
          </cell>
          <cell r="B1338">
            <v>0</v>
          </cell>
          <cell r="C1338" t="str">
            <v>NA</v>
          </cell>
        </row>
        <row r="1339">
          <cell r="A1339" t="str">
            <v>hsa-miR-4731-5p</v>
          </cell>
          <cell r="B1339" t="str">
            <v>0.0277971174413022</v>
          </cell>
          <cell r="C1339" t="str">
            <v>0.117756722024911</v>
          </cell>
        </row>
        <row r="1340">
          <cell r="A1340" t="str">
            <v>hsa-miR-4732-3p</v>
          </cell>
          <cell r="B1340">
            <v>0</v>
          </cell>
          <cell r="C1340" t="str">
            <v>NA</v>
          </cell>
        </row>
        <row r="1341">
          <cell r="A1341" t="str">
            <v>hsa-miR-4732-5p</v>
          </cell>
          <cell r="B1341">
            <v>0</v>
          </cell>
          <cell r="C1341" t="str">
            <v>NA</v>
          </cell>
        </row>
        <row r="1342">
          <cell r="A1342" t="str">
            <v>hsa-miR-4733-3p</v>
          </cell>
          <cell r="B1342">
            <v>0</v>
          </cell>
          <cell r="C1342" t="str">
            <v>NA</v>
          </cell>
        </row>
        <row r="1343">
          <cell r="A1343" t="str">
            <v>hsa-miR-4733-5p</v>
          </cell>
          <cell r="B1343">
            <v>0</v>
          </cell>
          <cell r="C1343" t="str">
            <v>NA</v>
          </cell>
        </row>
        <row r="1344">
          <cell r="A1344" t="str">
            <v>hsa-miR-4734</v>
          </cell>
          <cell r="B1344">
            <v>0</v>
          </cell>
          <cell r="C1344" t="str">
            <v>NA</v>
          </cell>
        </row>
        <row r="1345">
          <cell r="A1345" t="str">
            <v>hsa-miR-4735-3p</v>
          </cell>
          <cell r="B1345">
            <v>0</v>
          </cell>
          <cell r="C1345" t="str">
            <v>NA</v>
          </cell>
        </row>
        <row r="1346">
          <cell r="A1346" t="str">
            <v>hsa-miR-4735-5p</v>
          </cell>
          <cell r="B1346">
            <v>0</v>
          </cell>
          <cell r="C1346" t="str">
            <v>NA</v>
          </cell>
        </row>
        <row r="1347">
          <cell r="A1347" t="str">
            <v>hsa-miR-4736</v>
          </cell>
          <cell r="B1347">
            <v>0</v>
          </cell>
          <cell r="C1347" t="str">
            <v>NA</v>
          </cell>
        </row>
        <row r="1348">
          <cell r="A1348" t="str">
            <v>hsa-miR-4737</v>
          </cell>
          <cell r="B1348">
            <v>0</v>
          </cell>
          <cell r="C1348" t="str">
            <v>NA</v>
          </cell>
        </row>
        <row r="1349">
          <cell r="A1349" t="str">
            <v>hsa-miR-4738-3p</v>
          </cell>
          <cell r="B1349">
            <v>0</v>
          </cell>
          <cell r="C1349" t="str">
            <v>NA</v>
          </cell>
        </row>
        <row r="1350">
          <cell r="A1350" t="str">
            <v>hsa-miR-4738-5p</v>
          </cell>
          <cell r="B1350">
            <v>0</v>
          </cell>
          <cell r="C1350" t="str">
            <v>NA</v>
          </cell>
        </row>
        <row r="1351">
          <cell r="A1351" t="str">
            <v>hsa-miR-4739</v>
          </cell>
          <cell r="B1351">
            <v>0</v>
          </cell>
          <cell r="C1351" t="str">
            <v>NA</v>
          </cell>
        </row>
        <row r="1352">
          <cell r="A1352" t="str">
            <v>hsa-miR-4740-3p</v>
          </cell>
          <cell r="B1352">
            <v>0</v>
          </cell>
          <cell r="C1352" t="str">
            <v>NA</v>
          </cell>
        </row>
        <row r="1353">
          <cell r="A1353" t="str">
            <v>hsa-miR-4740-5p</v>
          </cell>
          <cell r="B1353">
            <v>0</v>
          </cell>
          <cell r="C1353" t="str">
            <v>NA</v>
          </cell>
        </row>
        <row r="1354">
          <cell r="A1354" t="str">
            <v>hsa-miR-4741</v>
          </cell>
          <cell r="B1354" t="str">
            <v>0.0652945938125783</v>
          </cell>
          <cell r="C1354" t="str">
            <v>0.164840882588966</v>
          </cell>
        </row>
        <row r="1355">
          <cell r="A1355" t="str">
            <v>hsa-miR-4742-3p</v>
          </cell>
          <cell r="B1355">
            <v>0</v>
          </cell>
          <cell r="C1355" t="str">
            <v>NA</v>
          </cell>
        </row>
        <row r="1356">
          <cell r="A1356" t="str">
            <v>hsa-miR-4742-5p</v>
          </cell>
          <cell r="B1356">
            <v>0</v>
          </cell>
          <cell r="C1356" t="str">
            <v>NA</v>
          </cell>
        </row>
        <row r="1357">
          <cell r="A1357" t="str">
            <v>hsa-miR-4743-3p</v>
          </cell>
          <cell r="B1357">
            <v>0</v>
          </cell>
          <cell r="C1357" t="str">
            <v>NA</v>
          </cell>
        </row>
        <row r="1358">
          <cell r="A1358" t="str">
            <v>hsa-miR-4743-5p</v>
          </cell>
          <cell r="B1358" t="str">
            <v>0.025</v>
          </cell>
          <cell r="C1358" t="str">
            <v>-0.0656869620410082</v>
          </cell>
        </row>
        <row r="1359">
          <cell r="A1359" t="str">
            <v>hsa-miR-4744</v>
          </cell>
          <cell r="B1359">
            <v>0</v>
          </cell>
          <cell r="C1359" t="str">
            <v>NA</v>
          </cell>
        </row>
        <row r="1360">
          <cell r="A1360" t="str">
            <v>hsa-miR-4745-3p</v>
          </cell>
          <cell r="B1360" t="str">
            <v>0.0377129323751254</v>
          </cell>
          <cell r="C1360" t="str">
            <v>0.20044556805545</v>
          </cell>
        </row>
        <row r="1361">
          <cell r="A1361" t="str">
            <v>hsa-miR-4745-5p</v>
          </cell>
          <cell r="B1361" t="str">
            <v>0.219857498463169</v>
          </cell>
          <cell r="C1361" t="str">
            <v>0.0436893399945279</v>
          </cell>
        </row>
        <row r="1362">
          <cell r="A1362" t="str">
            <v>hsa-miR-4746-3p</v>
          </cell>
          <cell r="B1362">
            <v>0</v>
          </cell>
          <cell r="C1362" t="str">
            <v>NA</v>
          </cell>
        </row>
        <row r="1363">
          <cell r="A1363" t="str">
            <v>hsa-miR-4746-5p</v>
          </cell>
          <cell r="B1363" t="str">
            <v>0.969753039812029</v>
          </cell>
          <cell r="C1363" t="str">
            <v>-0.460752288589983</v>
          </cell>
        </row>
        <row r="1364">
          <cell r="A1364" t="str">
            <v>hsa-miR-4747-3p</v>
          </cell>
          <cell r="B1364" t="str">
            <v>0.0114922973912368</v>
          </cell>
          <cell r="C1364" t="str">
            <v>-0.0628743885447066</v>
          </cell>
        </row>
        <row r="1365">
          <cell r="A1365" t="str">
            <v>hsa-miR-4747-5p</v>
          </cell>
          <cell r="B1365" t="str">
            <v>0.119376459945115</v>
          </cell>
          <cell r="C1365" t="str">
            <v>-0.275955338412011</v>
          </cell>
        </row>
        <row r="1366">
          <cell r="A1366" t="str">
            <v>hsa-miR-4748</v>
          </cell>
          <cell r="B1366" t="str">
            <v>0.0149301038341082</v>
          </cell>
          <cell r="C1366" t="str">
            <v>-0.0656869620410081</v>
          </cell>
        </row>
        <row r="1367">
          <cell r="A1367" t="str">
            <v>hsa-miR-4749-3p</v>
          </cell>
          <cell r="B1367">
            <v>0</v>
          </cell>
          <cell r="C1367" t="str">
            <v>NA</v>
          </cell>
        </row>
        <row r="1368">
          <cell r="A1368" t="str">
            <v>hsa-miR-4749-5p</v>
          </cell>
          <cell r="B1368">
            <v>0</v>
          </cell>
          <cell r="C1368" t="str">
            <v>NA</v>
          </cell>
        </row>
        <row r="1369">
          <cell r="A1369" t="str">
            <v>hsa-miR-4750-3p</v>
          </cell>
          <cell r="B1369" t="str">
            <v>0.025</v>
          </cell>
          <cell r="C1369" t="str">
            <v>0.117756722024911</v>
          </cell>
        </row>
        <row r="1370">
          <cell r="A1370" t="str">
            <v>hsa-miR-4750-5p</v>
          </cell>
          <cell r="B1370">
            <v>0</v>
          </cell>
          <cell r="C1370" t="str">
            <v>NA</v>
          </cell>
        </row>
        <row r="1371">
          <cell r="A1371" t="str">
            <v>hsa-miR-4751</v>
          </cell>
          <cell r="B1371">
            <v>0</v>
          </cell>
          <cell r="C1371" t="str">
            <v>NA</v>
          </cell>
        </row>
        <row r="1372">
          <cell r="A1372" t="str">
            <v>hsa-miR-4752</v>
          </cell>
          <cell r="B1372">
            <v>0</v>
          </cell>
          <cell r="C1372" t="str">
            <v>NA</v>
          </cell>
        </row>
        <row r="1373">
          <cell r="A1373" t="str">
            <v>hsa-miR-4753-3p</v>
          </cell>
          <cell r="B1373">
            <v>0</v>
          </cell>
          <cell r="C1373" t="str">
            <v>NA</v>
          </cell>
        </row>
        <row r="1374">
          <cell r="A1374" t="str">
            <v>hsa-miR-4753-5p</v>
          </cell>
          <cell r="B1374">
            <v>0</v>
          </cell>
          <cell r="C1374" t="str">
            <v>NA</v>
          </cell>
        </row>
        <row r="1375">
          <cell r="A1375" t="str">
            <v>hsa-miR-4754</v>
          </cell>
          <cell r="B1375">
            <v>0</v>
          </cell>
          <cell r="C1375" t="str">
            <v>NA</v>
          </cell>
        </row>
        <row r="1376">
          <cell r="A1376" t="str">
            <v>hsa-miR-4755-3p</v>
          </cell>
          <cell r="B1376" t="str">
            <v>0.339806481080299</v>
          </cell>
          <cell r="C1376" t="str">
            <v>-0.954436876952232</v>
          </cell>
        </row>
        <row r="1377">
          <cell r="A1377" t="str">
            <v>hsa-miR-4755-5p</v>
          </cell>
          <cell r="B1377" t="str">
            <v>0.0348890134024887</v>
          </cell>
          <cell r="C1377" t="str">
            <v>-0.183827370401746</v>
          </cell>
        </row>
        <row r="1378">
          <cell r="A1378" t="str">
            <v>hsa-miR-4756-3p</v>
          </cell>
          <cell r="B1378">
            <v>0</v>
          </cell>
          <cell r="C1378" t="str">
            <v>NA</v>
          </cell>
        </row>
        <row r="1379">
          <cell r="A1379" t="str">
            <v>hsa-miR-4756-5p</v>
          </cell>
          <cell r="B1379">
            <v>0</v>
          </cell>
          <cell r="C1379" t="str">
            <v>NA</v>
          </cell>
        </row>
        <row r="1380">
          <cell r="A1380" t="str">
            <v>hsa-miR-4757-3p</v>
          </cell>
          <cell r="B1380" t="str">
            <v>0.158663442267059</v>
          </cell>
          <cell r="C1380" t="str">
            <v>-1.15722476405855</v>
          </cell>
        </row>
        <row r="1381">
          <cell r="A1381" t="str">
            <v>hsa-miR-4757-5p</v>
          </cell>
          <cell r="B1381" t="str">
            <v>0.0151234051411178</v>
          </cell>
          <cell r="C1381" t="str">
            <v>-0.0928396011791307</v>
          </cell>
        </row>
        <row r="1382">
          <cell r="A1382" t="str">
            <v>hsa-miR-4758-3p</v>
          </cell>
          <cell r="B1382">
            <v>0</v>
          </cell>
          <cell r="C1382" t="str">
            <v>NA</v>
          </cell>
        </row>
        <row r="1383">
          <cell r="A1383" t="str">
            <v>hsa-miR-4758-5p</v>
          </cell>
          <cell r="B1383">
            <v>0</v>
          </cell>
          <cell r="C1383" t="str">
            <v>NA</v>
          </cell>
        </row>
        <row r="1384">
          <cell r="A1384" t="str">
            <v>hsa-miR-4759</v>
          </cell>
          <cell r="B1384">
            <v>0</v>
          </cell>
          <cell r="C1384" t="str">
            <v>NA</v>
          </cell>
        </row>
        <row r="1385">
          <cell r="A1385" t="str">
            <v>hsa-miR-4760-3p</v>
          </cell>
          <cell r="B1385">
            <v>0</v>
          </cell>
          <cell r="C1385" t="str">
            <v>NA</v>
          </cell>
        </row>
        <row r="1386">
          <cell r="A1386" t="str">
            <v>hsa-miR-4760-5p</v>
          </cell>
          <cell r="B1386">
            <v>0</v>
          </cell>
          <cell r="C1386" t="str">
            <v>NA</v>
          </cell>
        </row>
        <row r="1387">
          <cell r="A1387" t="str">
            <v>hsa-miR-4761-3p</v>
          </cell>
          <cell r="B1387" t="str">
            <v>0.0135146634071379</v>
          </cell>
          <cell r="C1387" t="str">
            <v>-0.0656869620410081</v>
          </cell>
        </row>
        <row r="1388">
          <cell r="A1388" t="str">
            <v>hsa-miR-4761-5p</v>
          </cell>
          <cell r="B1388">
            <v>0</v>
          </cell>
          <cell r="C1388" t="str">
            <v>NA</v>
          </cell>
        </row>
        <row r="1389">
          <cell r="A1389" t="str">
            <v>hsa-miR-4762-3p</v>
          </cell>
          <cell r="B1389">
            <v>0</v>
          </cell>
          <cell r="C1389" t="str">
            <v>NA</v>
          </cell>
        </row>
        <row r="1390">
          <cell r="A1390" t="str">
            <v>hsa-miR-4762-5p</v>
          </cell>
          <cell r="B1390" t="str">
            <v>0.108113168288923</v>
          </cell>
          <cell r="C1390" t="str">
            <v>-0.373259709619543</v>
          </cell>
        </row>
        <row r="1391">
          <cell r="A1391" t="str">
            <v>hsa-miR-4763-3p</v>
          </cell>
          <cell r="B1391">
            <v>0</v>
          </cell>
          <cell r="C1391" t="str">
            <v>NA</v>
          </cell>
        </row>
        <row r="1392">
          <cell r="A1392" t="str">
            <v>hsa-miR-4763-5p</v>
          </cell>
          <cell r="B1392">
            <v>0</v>
          </cell>
          <cell r="C1392" t="str">
            <v>NA</v>
          </cell>
        </row>
        <row r="1393">
          <cell r="A1393" t="str">
            <v>hsa-miR-4764-3p</v>
          </cell>
          <cell r="B1393">
            <v>0</v>
          </cell>
          <cell r="C1393" t="str">
            <v>NA</v>
          </cell>
        </row>
        <row r="1394">
          <cell r="A1394" t="str">
            <v>hsa-miR-4764-5p</v>
          </cell>
          <cell r="B1394" t="str">
            <v>0.0075617025705589</v>
          </cell>
          <cell r="C1394" t="str">
            <v>-0.0385144465260201</v>
          </cell>
        </row>
        <row r="1395">
          <cell r="A1395" t="str">
            <v>hsa-miR-4765</v>
          </cell>
          <cell r="B1395">
            <v>0</v>
          </cell>
          <cell r="C1395" t="str">
            <v>NA</v>
          </cell>
        </row>
        <row r="1396">
          <cell r="A1396" t="str">
            <v>hsa-miR-4766-3p</v>
          </cell>
          <cell r="B1396">
            <v>0</v>
          </cell>
          <cell r="C1396" t="str">
            <v>NA</v>
          </cell>
        </row>
        <row r="1397">
          <cell r="A1397" t="str">
            <v>hsa-miR-4766-5p</v>
          </cell>
          <cell r="B1397">
            <v>0</v>
          </cell>
          <cell r="C1397" t="str">
            <v>NA</v>
          </cell>
        </row>
        <row r="1398">
          <cell r="A1398" t="str">
            <v>hsa-miR-4767</v>
          </cell>
          <cell r="B1398" t="str">
            <v>0.160307344590115</v>
          </cell>
          <cell r="C1398" t="str">
            <v>-0.0724885977904102</v>
          </cell>
        </row>
        <row r="1399">
          <cell r="A1399" t="str">
            <v>hsa-miR-4768-3p</v>
          </cell>
          <cell r="B1399">
            <v>0</v>
          </cell>
          <cell r="C1399" t="str">
            <v>NA</v>
          </cell>
        </row>
        <row r="1400">
          <cell r="A1400" t="str">
            <v>hsa-miR-4768-5p</v>
          </cell>
          <cell r="B1400">
            <v>0</v>
          </cell>
          <cell r="C1400" t="str">
            <v>NA</v>
          </cell>
        </row>
        <row r="1401">
          <cell r="A1401" t="str">
            <v>hsa-miR-4769-3p</v>
          </cell>
          <cell r="B1401">
            <v>0</v>
          </cell>
          <cell r="C1401" t="str">
            <v>NA</v>
          </cell>
        </row>
        <row r="1402">
          <cell r="A1402" t="str">
            <v>hsa-miR-4769-5p</v>
          </cell>
          <cell r="B1402">
            <v>0</v>
          </cell>
          <cell r="C1402" t="str">
            <v>NA</v>
          </cell>
        </row>
        <row r="1403">
          <cell r="A1403" t="str">
            <v>hsa-miR-4770</v>
          </cell>
          <cell r="B1403">
            <v>0</v>
          </cell>
          <cell r="C1403" t="str">
            <v>NA</v>
          </cell>
        </row>
        <row r="1404">
          <cell r="A1404" t="str">
            <v>hsa-miR-4771</v>
          </cell>
          <cell r="B1404" t="str">
            <v>1.11154356342508</v>
          </cell>
          <cell r="C1404" t="str">
            <v>0.368247108451652</v>
          </cell>
        </row>
        <row r="1405">
          <cell r="A1405" t="str">
            <v>hsa-miR-4772-3p</v>
          </cell>
          <cell r="B1405" t="str">
            <v>0.193861212589663</v>
          </cell>
          <cell r="C1405" t="str">
            <v>-0.666837582188472</v>
          </cell>
        </row>
        <row r="1406">
          <cell r="A1406" t="str">
            <v>hsa-miR-4772-5p</v>
          </cell>
          <cell r="B1406" t="str">
            <v>0.12277086570466</v>
          </cell>
          <cell r="C1406" t="str">
            <v>-0.21870010111928</v>
          </cell>
        </row>
        <row r="1407">
          <cell r="A1407" t="str">
            <v>hsa-miR-4773</v>
          </cell>
          <cell r="B1407" t="str">
            <v>1.12832399956436</v>
          </cell>
          <cell r="C1407" t="str">
            <v>0.277412601955977</v>
          </cell>
        </row>
        <row r="1408">
          <cell r="A1408" t="str">
            <v>hsa-miR-4774-3p</v>
          </cell>
          <cell r="B1408">
            <v>0</v>
          </cell>
          <cell r="C1408" t="str">
            <v>NA</v>
          </cell>
        </row>
        <row r="1409">
          <cell r="A1409" t="str">
            <v>hsa-miR-4774-5p</v>
          </cell>
          <cell r="B1409">
            <v>0</v>
          </cell>
          <cell r="C1409" t="str">
            <v>NA</v>
          </cell>
        </row>
        <row r="1410">
          <cell r="A1410" t="str">
            <v>hsa-miR-4775</v>
          </cell>
          <cell r="B1410" t="str">
            <v>0.596053421406056</v>
          </cell>
          <cell r="C1410" t="str">
            <v>-0.120405145205639</v>
          </cell>
        </row>
        <row r="1411">
          <cell r="A1411" t="str">
            <v>hsa-miR-4776-3p</v>
          </cell>
          <cell r="B1411" t="str">
            <v>1.11154356342508</v>
          </cell>
          <cell r="C1411" t="str">
            <v>0.368247108451652</v>
          </cell>
        </row>
        <row r="1412">
          <cell r="A1412" t="str">
            <v>hsa-miR-4776-5p</v>
          </cell>
          <cell r="B1412" t="str">
            <v>1.11154356342508</v>
          </cell>
          <cell r="C1412" t="str">
            <v>0.368247108451652</v>
          </cell>
        </row>
        <row r="1413">
          <cell r="A1413" t="str">
            <v>hsa-miR-4777-3p</v>
          </cell>
          <cell r="B1413">
            <v>0</v>
          </cell>
          <cell r="C1413" t="str">
            <v>NA</v>
          </cell>
        </row>
        <row r="1414">
          <cell r="A1414" t="str">
            <v>hsa-miR-4777-5p</v>
          </cell>
          <cell r="B1414">
            <v>0</v>
          </cell>
          <cell r="C1414" t="str">
            <v>NA</v>
          </cell>
        </row>
        <row r="1415">
          <cell r="A1415" t="str">
            <v>hsa-miR-4778-3p</v>
          </cell>
          <cell r="B1415">
            <v>0</v>
          </cell>
          <cell r="C1415" t="str">
            <v>NA</v>
          </cell>
        </row>
        <row r="1416">
          <cell r="A1416" t="str">
            <v>hsa-miR-4778-5p</v>
          </cell>
          <cell r="B1416">
            <v>0</v>
          </cell>
          <cell r="C1416" t="str">
            <v>NA</v>
          </cell>
        </row>
        <row r="1417">
          <cell r="A1417" t="str">
            <v>hsa-miR-4779</v>
          </cell>
          <cell r="B1417" t="str">
            <v>0.0188564661875627</v>
          </cell>
          <cell r="C1417" t="str">
            <v>0.117756722024911</v>
          </cell>
        </row>
        <row r="1418">
          <cell r="A1418" t="str">
            <v>hsa-miR-4780</v>
          </cell>
          <cell r="B1418" t="str">
            <v>0.0295213015735422</v>
          </cell>
          <cell r="C1418" t="str">
            <v>0.11775672194777</v>
          </cell>
        </row>
        <row r="1419">
          <cell r="A1419" t="str">
            <v>hsa-miR-4781-3p</v>
          </cell>
          <cell r="B1419" t="str">
            <v>0.166415589080625</v>
          </cell>
          <cell r="C1419" t="str">
            <v>-0.179396424873144</v>
          </cell>
        </row>
        <row r="1420">
          <cell r="A1420" t="str">
            <v>hsa-miR-4781-5p</v>
          </cell>
          <cell r="B1420">
            <v>0</v>
          </cell>
          <cell r="C1420" t="str">
            <v>NA</v>
          </cell>
        </row>
        <row r="1421">
          <cell r="A1421" t="str">
            <v>hsa-miR-4782-3p</v>
          </cell>
          <cell r="B1421">
            <v>0</v>
          </cell>
          <cell r="C1421" t="str">
            <v>NA</v>
          </cell>
        </row>
        <row r="1422">
          <cell r="A1422" t="str">
            <v>hsa-miR-4782-5p</v>
          </cell>
          <cell r="B1422">
            <v>0</v>
          </cell>
          <cell r="C1422" t="str">
            <v>NA</v>
          </cell>
        </row>
        <row r="1423">
          <cell r="A1423" t="str">
            <v>hsa-miR-4783-3p</v>
          </cell>
          <cell r="B1423">
            <v>0</v>
          </cell>
          <cell r="C1423" t="str">
            <v>NA</v>
          </cell>
        </row>
        <row r="1424">
          <cell r="A1424" t="str">
            <v>hsa-miR-4783-5p</v>
          </cell>
          <cell r="B1424" t="str">
            <v>0.05</v>
          </cell>
          <cell r="C1424" t="str">
            <v>-0.170475285741162</v>
          </cell>
        </row>
        <row r="1425">
          <cell r="A1425" t="str">
            <v>hsa-miR-4784</v>
          </cell>
          <cell r="B1425">
            <v>0</v>
          </cell>
          <cell r="C1425" t="str">
            <v>NA</v>
          </cell>
        </row>
        <row r="1426">
          <cell r="A1426" t="str">
            <v>hsa-miR-4785</v>
          </cell>
          <cell r="B1426">
            <v>0</v>
          </cell>
          <cell r="C1426" t="str">
            <v>NA</v>
          </cell>
        </row>
        <row r="1427">
          <cell r="A1427" t="str">
            <v>hsa-miR-4786-3p</v>
          </cell>
          <cell r="B1427">
            <v>0</v>
          </cell>
          <cell r="C1427" t="str">
            <v>NA</v>
          </cell>
        </row>
        <row r="1428">
          <cell r="A1428" t="str">
            <v>hsa-miR-4786-5p</v>
          </cell>
          <cell r="B1428">
            <v>0</v>
          </cell>
          <cell r="C1428" t="str">
            <v>NA</v>
          </cell>
        </row>
        <row r="1429">
          <cell r="A1429" t="str">
            <v>hsa-miR-4787-3p</v>
          </cell>
          <cell r="B1429" t="str">
            <v>0.0749461525402613</v>
          </cell>
          <cell r="C1429" t="str">
            <v>-0.0936664132722897</v>
          </cell>
        </row>
        <row r="1430">
          <cell r="A1430" t="str">
            <v>hsa-miR-4787-5p</v>
          </cell>
          <cell r="B1430" t="str">
            <v>0.0627449464077009</v>
          </cell>
          <cell r="C1430" t="str">
            <v>0.0765004847806892</v>
          </cell>
        </row>
        <row r="1431">
          <cell r="A1431" t="str">
            <v>hsa-miR-4788</v>
          </cell>
          <cell r="B1431" t="str">
            <v>0.0149301038341082</v>
          </cell>
          <cell r="C1431" t="str">
            <v>-0.0656869620410081</v>
          </cell>
        </row>
        <row r="1432">
          <cell r="A1432" t="str">
            <v>hsa-miR-4789-3p</v>
          </cell>
          <cell r="B1432">
            <v>0</v>
          </cell>
          <cell r="C1432" t="str">
            <v>NA</v>
          </cell>
        </row>
        <row r="1433">
          <cell r="A1433" t="str">
            <v>hsa-miR-4789-5p</v>
          </cell>
          <cell r="B1433">
            <v>0</v>
          </cell>
          <cell r="C1433" t="str">
            <v>NA</v>
          </cell>
        </row>
        <row r="1434">
          <cell r="A1434" t="str">
            <v>hsa-miR-4790-3p</v>
          </cell>
          <cell r="B1434">
            <v>0</v>
          </cell>
          <cell r="C1434" t="str">
            <v>NA</v>
          </cell>
        </row>
        <row r="1435">
          <cell r="A1435" t="str">
            <v>hsa-miR-4790-5p</v>
          </cell>
          <cell r="B1435">
            <v>0</v>
          </cell>
          <cell r="C1435" t="str">
            <v>NA</v>
          </cell>
        </row>
        <row r="1436">
          <cell r="A1436" t="str">
            <v>hsa-miR-4791</v>
          </cell>
          <cell r="B1436">
            <v>0</v>
          </cell>
          <cell r="C1436" t="str">
            <v>NA</v>
          </cell>
        </row>
        <row r="1437">
          <cell r="A1437" t="str">
            <v>hsa-miR-4792</v>
          </cell>
          <cell r="B1437">
            <v>0</v>
          </cell>
          <cell r="C1437" t="str">
            <v>NA</v>
          </cell>
        </row>
        <row r="1438">
          <cell r="A1438" t="str">
            <v>hsa-miR-4793-3p</v>
          </cell>
          <cell r="B1438">
            <v>0</v>
          </cell>
          <cell r="C1438" t="str">
            <v>NA</v>
          </cell>
        </row>
        <row r="1439">
          <cell r="A1439" t="str">
            <v>hsa-miR-4793-5p</v>
          </cell>
          <cell r="B1439">
            <v>0</v>
          </cell>
          <cell r="C1439" t="str">
            <v>NA</v>
          </cell>
        </row>
        <row r="1440">
          <cell r="A1440" t="str">
            <v>hsa-miR-4794</v>
          </cell>
          <cell r="B1440">
            <v>0</v>
          </cell>
          <cell r="C1440" t="str">
            <v>NA</v>
          </cell>
        </row>
        <row r="1441">
          <cell r="A1441" t="str">
            <v>hsa-miR-4795-3p</v>
          </cell>
          <cell r="B1441">
            <v>0</v>
          </cell>
          <cell r="C1441" t="str">
            <v>NA</v>
          </cell>
        </row>
        <row r="1442">
          <cell r="A1442" t="str">
            <v>hsa-miR-4795-5p</v>
          </cell>
          <cell r="B1442" t="str">
            <v>0.0325617025705589</v>
          </cell>
          <cell r="C1442" t="str">
            <v>-0.125079621895875</v>
          </cell>
        </row>
        <row r="1443">
          <cell r="A1443" t="str">
            <v>hsa-miR-4796-3p</v>
          </cell>
          <cell r="B1443" t="str">
            <v>0.00729187049324767</v>
          </cell>
          <cell r="C1443" t="str">
            <v>-0.0366331821497981</v>
          </cell>
        </row>
        <row r="1444">
          <cell r="A1444" t="str">
            <v>hsa-miR-4796-5p</v>
          </cell>
          <cell r="B1444">
            <v>0</v>
          </cell>
          <cell r="C1444" t="str">
            <v>NA</v>
          </cell>
        </row>
        <row r="1445">
          <cell r="A1445" t="str">
            <v>hsa-miR-4797-3p</v>
          </cell>
          <cell r="B1445">
            <v>0</v>
          </cell>
          <cell r="C1445" t="str">
            <v>NA</v>
          </cell>
        </row>
        <row r="1446">
          <cell r="A1446" t="str">
            <v>hsa-miR-4797-5p</v>
          </cell>
          <cell r="B1446">
            <v>0</v>
          </cell>
          <cell r="C1446" t="str">
            <v>NA</v>
          </cell>
        </row>
        <row r="1447">
          <cell r="A1447" t="str">
            <v>hsa-miR-4798-3p</v>
          </cell>
          <cell r="B1447">
            <v>0</v>
          </cell>
          <cell r="C1447" t="str">
            <v>NA</v>
          </cell>
        </row>
        <row r="1448">
          <cell r="A1448" t="str">
            <v>hsa-miR-4798-5p</v>
          </cell>
          <cell r="B1448">
            <v>0</v>
          </cell>
          <cell r="C1448" t="str">
            <v>NA</v>
          </cell>
        </row>
        <row r="1449">
          <cell r="A1449" t="str">
            <v>hsa-miR-4799-3p</v>
          </cell>
          <cell r="B1449">
            <v>0</v>
          </cell>
          <cell r="C1449" t="str">
            <v>NA</v>
          </cell>
        </row>
        <row r="1450">
          <cell r="A1450" t="str">
            <v>hsa-miR-4799-5p</v>
          </cell>
          <cell r="B1450">
            <v>0</v>
          </cell>
          <cell r="C1450" t="str">
            <v>NA</v>
          </cell>
        </row>
        <row r="1451">
          <cell r="A1451" t="str">
            <v>hsa-miR-4800-3p</v>
          </cell>
          <cell r="B1451">
            <v>0</v>
          </cell>
          <cell r="C1451" t="str">
            <v>NA</v>
          </cell>
        </row>
        <row r="1452">
          <cell r="A1452" t="str">
            <v>hsa-miR-4800-5p</v>
          </cell>
          <cell r="B1452">
            <v>0</v>
          </cell>
          <cell r="C1452" t="str">
            <v>NA</v>
          </cell>
        </row>
        <row r="1453">
          <cell r="A1453" t="str">
            <v>hsa-miR-4801</v>
          </cell>
          <cell r="B1453">
            <v>0</v>
          </cell>
          <cell r="C1453" t="str">
            <v>NA</v>
          </cell>
        </row>
        <row r="1454">
          <cell r="A1454" t="str">
            <v>hsa-miR-4802-3p</v>
          </cell>
          <cell r="B1454">
            <v>0</v>
          </cell>
          <cell r="C1454" t="str">
            <v>NA</v>
          </cell>
        </row>
        <row r="1455">
          <cell r="A1455" t="str">
            <v>hsa-miR-4802-5p</v>
          </cell>
          <cell r="B1455">
            <v>0</v>
          </cell>
          <cell r="C1455" t="str">
            <v>NA</v>
          </cell>
        </row>
        <row r="1456">
          <cell r="A1456" t="str">
            <v>hsa-miR-4803</v>
          </cell>
          <cell r="B1456">
            <v>0</v>
          </cell>
          <cell r="C1456" t="str">
            <v>NA</v>
          </cell>
        </row>
        <row r="1457">
          <cell r="A1457" t="str">
            <v>hsa-miR-4804-3p</v>
          </cell>
          <cell r="B1457" t="str">
            <v>0.025</v>
          </cell>
          <cell r="C1457" t="str">
            <v>0.117756722024911</v>
          </cell>
        </row>
        <row r="1458">
          <cell r="A1458" t="str">
            <v>hsa-miR-4804-5p</v>
          </cell>
          <cell r="B1458">
            <v>0</v>
          </cell>
          <cell r="C1458" t="str">
            <v>NA</v>
          </cell>
        </row>
        <row r="1459">
          <cell r="A1459" t="str">
            <v>hsa-miR-483-3p</v>
          </cell>
          <cell r="B1459">
            <v>0</v>
          </cell>
          <cell r="C1459" t="str">
            <v>NA</v>
          </cell>
        </row>
        <row r="1460">
          <cell r="A1460" t="str">
            <v>hsa-miR-483-5p</v>
          </cell>
          <cell r="B1460">
            <v>0</v>
          </cell>
          <cell r="C1460" t="str">
            <v>NA</v>
          </cell>
        </row>
        <row r="1461">
          <cell r="A1461" t="str">
            <v>hsa-miR-484</v>
          </cell>
          <cell r="B1461" t="str">
            <v>209.831043420834</v>
          </cell>
          <cell r="C1461" t="str">
            <v>-0.69000558695677</v>
          </cell>
        </row>
        <row r="1462">
          <cell r="A1462" t="str">
            <v>hsa-miR-485-3p</v>
          </cell>
          <cell r="B1462" t="str">
            <v>1.17591842888404</v>
          </cell>
          <cell r="C1462" t="str">
            <v>0.579243848139817</v>
          </cell>
        </row>
        <row r="1463">
          <cell r="A1463" t="str">
            <v>hsa-miR-485-5p</v>
          </cell>
          <cell r="B1463" t="str">
            <v>0.906418861962287</v>
          </cell>
          <cell r="C1463" t="str">
            <v>0.953201614681449</v>
          </cell>
        </row>
        <row r="1464">
          <cell r="A1464" t="str">
            <v>hsa-miR-486-3p</v>
          </cell>
          <cell r="B1464" t="str">
            <v>226215.578587647</v>
          </cell>
          <cell r="C1464" t="str">
            <v>-0.0380208335464479</v>
          </cell>
        </row>
        <row r="1465">
          <cell r="A1465" t="str">
            <v>hsa-miR-486-5p</v>
          </cell>
          <cell r="B1465" t="str">
            <v>226215.578587647</v>
          </cell>
          <cell r="C1465" t="str">
            <v>-0.0380208335464479</v>
          </cell>
        </row>
        <row r="1466">
          <cell r="A1466" t="str">
            <v>hsa-miR-487a-3p</v>
          </cell>
          <cell r="B1466" t="str">
            <v>0.0926091930815052</v>
          </cell>
          <cell r="C1466" t="str">
            <v>-0.0839322241768638</v>
          </cell>
        </row>
        <row r="1467">
          <cell r="A1467" t="str">
            <v>hsa-miR-487a-5p</v>
          </cell>
          <cell r="B1467" t="str">
            <v>0.00729187049324767</v>
          </cell>
          <cell r="C1467" t="str">
            <v>-0.0366331821497981</v>
          </cell>
        </row>
        <row r="1468">
          <cell r="A1468" t="str">
            <v>hsa-miR-487b-3p</v>
          </cell>
          <cell r="B1468" t="str">
            <v>2.02486323918535</v>
          </cell>
          <cell r="C1468" t="str">
            <v>-0.349401740300241</v>
          </cell>
        </row>
        <row r="1469">
          <cell r="A1469" t="str">
            <v>hsa-miR-487b-5p</v>
          </cell>
          <cell r="B1469" t="str">
            <v>0.0877414772560486</v>
          </cell>
          <cell r="C1469" t="str">
            <v>0.0333240362766034</v>
          </cell>
        </row>
        <row r="1470">
          <cell r="A1470" t="str">
            <v>hsa-miR-488-3p</v>
          </cell>
          <cell r="B1470">
            <v>0</v>
          </cell>
          <cell r="C1470" t="str">
            <v>NA</v>
          </cell>
        </row>
        <row r="1471">
          <cell r="A1471" t="str">
            <v>hsa-miR-488-5p</v>
          </cell>
          <cell r="B1471">
            <v>0</v>
          </cell>
          <cell r="C1471" t="str">
            <v>NA</v>
          </cell>
        </row>
        <row r="1472">
          <cell r="A1472" t="str">
            <v>hsa-miR-489-3p</v>
          </cell>
          <cell r="B1472">
            <v>0</v>
          </cell>
          <cell r="C1472" t="str">
            <v>NA</v>
          </cell>
        </row>
        <row r="1473">
          <cell r="A1473" t="str">
            <v>hsa-miR-489-5p</v>
          </cell>
          <cell r="B1473">
            <v>0</v>
          </cell>
          <cell r="C1473" t="str">
            <v>NA</v>
          </cell>
        </row>
        <row r="1474">
          <cell r="A1474" t="str">
            <v>hsa-miR-490-3p</v>
          </cell>
          <cell r="B1474" t="str">
            <v>0.120249993653728</v>
          </cell>
          <cell r="C1474" t="str">
            <v>0.07884751108414</v>
          </cell>
        </row>
        <row r="1475">
          <cell r="A1475" t="str">
            <v>hsa-miR-490-5p</v>
          </cell>
          <cell r="B1475" t="str">
            <v>0.0135146634071379</v>
          </cell>
          <cell r="C1475" t="str">
            <v>-0.0656869620410081</v>
          </cell>
        </row>
        <row r="1476">
          <cell r="A1476" t="str">
            <v>hsa-miR-491-3p</v>
          </cell>
          <cell r="B1476" t="str">
            <v>0.0331414867047225</v>
          </cell>
          <cell r="C1476" t="str">
            <v>-0.183596186980689</v>
          </cell>
        </row>
        <row r="1477">
          <cell r="A1477" t="str">
            <v>hsa-miR-491-5p</v>
          </cell>
          <cell r="B1477" t="str">
            <v>0.0226851077116767</v>
          </cell>
          <cell r="C1477" t="str">
            <v>-0.135796170275833</v>
          </cell>
        </row>
        <row r="1478">
          <cell r="A1478" t="str">
            <v>hsa-miR-492</v>
          </cell>
          <cell r="B1478">
            <v>0</v>
          </cell>
          <cell r="C1478" t="str">
            <v>NA</v>
          </cell>
        </row>
        <row r="1479">
          <cell r="A1479" t="str">
            <v>hsa-miR-493-3p</v>
          </cell>
          <cell r="B1479" t="str">
            <v>0.268382147244727</v>
          </cell>
          <cell r="C1479" t="str">
            <v>0.480904239126076</v>
          </cell>
        </row>
        <row r="1480">
          <cell r="A1480" t="str">
            <v>hsa-miR-493-5p</v>
          </cell>
          <cell r="B1480" t="str">
            <v>1.22394564678351</v>
          </cell>
          <cell r="C1480" t="str">
            <v>0.426023744632476</v>
          </cell>
        </row>
        <row r="1481">
          <cell r="A1481" t="str">
            <v>hsa-miR-494-3p</v>
          </cell>
          <cell r="B1481">
            <v>0</v>
          </cell>
          <cell r="C1481" t="str">
            <v>NA</v>
          </cell>
        </row>
        <row r="1482">
          <cell r="A1482" t="str">
            <v>hsa-miR-494-5p</v>
          </cell>
          <cell r="B1482">
            <v>0</v>
          </cell>
          <cell r="C1482" t="str">
            <v>NA</v>
          </cell>
        </row>
        <row r="1483">
          <cell r="A1483" t="str">
            <v>hsa-miR-495-3p</v>
          </cell>
          <cell r="B1483" t="str">
            <v>0.0763668526042245</v>
          </cell>
          <cell r="C1483" t="str">
            <v>0.232906085386016</v>
          </cell>
        </row>
        <row r="1484">
          <cell r="A1484" t="str">
            <v>hsa-miR-495-5p</v>
          </cell>
          <cell r="B1484">
            <v>0</v>
          </cell>
          <cell r="C1484" t="str">
            <v>NA</v>
          </cell>
        </row>
        <row r="1485">
          <cell r="A1485" t="str">
            <v>hsa-miR-496</v>
          </cell>
          <cell r="B1485" t="str">
            <v>0.142934099715477</v>
          </cell>
          <cell r="C1485" t="str">
            <v>-0.149337995693268</v>
          </cell>
        </row>
        <row r="1486">
          <cell r="A1486" t="str">
            <v>hsa-miR-497-3p</v>
          </cell>
          <cell r="B1486">
            <v>0</v>
          </cell>
          <cell r="C1486" t="str">
            <v>NA</v>
          </cell>
        </row>
        <row r="1487">
          <cell r="A1487" t="str">
            <v>hsa-miR-497-5p</v>
          </cell>
          <cell r="B1487">
            <v>0</v>
          </cell>
          <cell r="C1487" t="str">
            <v>NA</v>
          </cell>
        </row>
        <row r="1488">
          <cell r="A1488" t="str">
            <v>hsa-miR-498</v>
          </cell>
          <cell r="B1488">
            <v>0</v>
          </cell>
          <cell r="C1488" t="str">
            <v>NA</v>
          </cell>
        </row>
        <row r="1489">
          <cell r="A1489" t="str">
            <v>hsa-miR-4999-3p</v>
          </cell>
          <cell r="B1489">
            <v>0</v>
          </cell>
          <cell r="C1489" t="str">
            <v>NA</v>
          </cell>
        </row>
        <row r="1490">
          <cell r="A1490" t="str">
            <v>hsa-miR-4999-5p</v>
          </cell>
          <cell r="B1490">
            <v>0</v>
          </cell>
          <cell r="C1490" t="str">
            <v>NA</v>
          </cell>
        </row>
        <row r="1491">
          <cell r="A1491" t="str">
            <v>hsa-miR-499a-3p</v>
          </cell>
          <cell r="B1491" t="str">
            <v>0.0075617025705589</v>
          </cell>
          <cell r="C1491" t="str">
            <v>-0.0385144465260201</v>
          </cell>
        </row>
        <row r="1492">
          <cell r="A1492" t="str">
            <v>hsa-miR-499a-5p</v>
          </cell>
          <cell r="B1492" t="str">
            <v>1.29773577572002</v>
          </cell>
          <cell r="C1492" t="str">
            <v>-1.09459143265205</v>
          </cell>
        </row>
        <row r="1493">
          <cell r="A1493" t="str">
            <v>hsa-miR-499b-3p</v>
          </cell>
          <cell r="B1493" t="str">
            <v>1.29773577572002</v>
          </cell>
          <cell r="C1493" t="str">
            <v>-1.09459143265205</v>
          </cell>
        </row>
        <row r="1494">
          <cell r="A1494" t="str">
            <v>hsa-miR-499b-5p</v>
          </cell>
          <cell r="B1494" t="str">
            <v>0.0075617025705589</v>
          </cell>
          <cell r="C1494" t="str">
            <v>-0.0385144465260201</v>
          </cell>
        </row>
        <row r="1495">
          <cell r="A1495" t="str">
            <v>hsa-miR-5000-3p</v>
          </cell>
          <cell r="B1495" t="str">
            <v>0.0313641771257821</v>
          </cell>
          <cell r="C1495" t="str">
            <v>-0.176607587769066</v>
          </cell>
        </row>
        <row r="1496">
          <cell r="A1496" t="str">
            <v>hsa-miR-5000-5p</v>
          </cell>
          <cell r="B1496">
            <v>0</v>
          </cell>
          <cell r="C1496" t="str">
            <v>NA</v>
          </cell>
        </row>
        <row r="1497">
          <cell r="A1497" t="str">
            <v>hsa-miR-5001-3p</v>
          </cell>
          <cell r="B1497">
            <v>0</v>
          </cell>
          <cell r="C1497" t="str">
            <v>NA</v>
          </cell>
        </row>
        <row r="1498">
          <cell r="A1498" t="str">
            <v>hsa-miR-5001-5p</v>
          </cell>
          <cell r="B1498">
            <v>0</v>
          </cell>
          <cell r="C1498" t="str">
            <v>NA</v>
          </cell>
        </row>
        <row r="1499">
          <cell r="A1499" t="str">
            <v>hsa-miR-5002-3p</v>
          </cell>
          <cell r="B1499" t="str">
            <v>0.025</v>
          </cell>
          <cell r="C1499" t="str">
            <v>-0.0656869620410081</v>
          </cell>
        </row>
        <row r="1500">
          <cell r="A1500" t="str">
            <v>hsa-miR-5002-5p</v>
          </cell>
          <cell r="B1500" t="str">
            <v>0.032491794699216</v>
          </cell>
          <cell r="C1500" t="str">
            <v>-0.175855529946688</v>
          </cell>
        </row>
        <row r="1501">
          <cell r="A1501" t="str">
            <v>hsa-miR-5003-3p</v>
          </cell>
          <cell r="B1501" t="str">
            <v>0.0424728660736045</v>
          </cell>
          <cell r="C1501" t="str">
            <v>-0.171641336598186</v>
          </cell>
        </row>
        <row r="1502">
          <cell r="A1502" t="str">
            <v>hsa-miR-5003-5p</v>
          </cell>
          <cell r="B1502">
            <v>0</v>
          </cell>
          <cell r="C1502" t="str">
            <v>NA</v>
          </cell>
        </row>
        <row r="1503">
          <cell r="A1503" t="str">
            <v>hsa-miR-5004-3p</v>
          </cell>
          <cell r="B1503">
            <v>0</v>
          </cell>
          <cell r="C1503" t="str">
            <v>NA</v>
          </cell>
        </row>
        <row r="1504">
          <cell r="A1504" t="str">
            <v>hsa-miR-5004-5p</v>
          </cell>
          <cell r="B1504">
            <v>0</v>
          </cell>
          <cell r="C1504" t="str">
            <v>NA</v>
          </cell>
        </row>
        <row r="1505">
          <cell r="A1505" t="str">
            <v>hsa-miR-5006-3p</v>
          </cell>
          <cell r="B1505">
            <v>0</v>
          </cell>
          <cell r="C1505" t="str">
            <v>NA</v>
          </cell>
        </row>
        <row r="1506">
          <cell r="A1506" t="str">
            <v>hsa-miR-5006-5p</v>
          </cell>
          <cell r="B1506">
            <v>0</v>
          </cell>
          <cell r="C1506" t="str">
            <v>NA</v>
          </cell>
        </row>
        <row r="1507">
          <cell r="A1507" t="str">
            <v>hsa-miR-5007-3p</v>
          </cell>
          <cell r="B1507">
            <v>0</v>
          </cell>
          <cell r="C1507" t="str">
            <v>NA</v>
          </cell>
        </row>
        <row r="1508">
          <cell r="A1508" t="str">
            <v>hsa-miR-5007-5p</v>
          </cell>
          <cell r="B1508">
            <v>0</v>
          </cell>
          <cell r="C1508" t="str">
            <v>NA</v>
          </cell>
        </row>
        <row r="1509">
          <cell r="A1509" t="str">
            <v>hsa-miR-5008-3p</v>
          </cell>
          <cell r="B1509">
            <v>0</v>
          </cell>
          <cell r="C1509" t="str">
            <v>NA</v>
          </cell>
        </row>
        <row r="1510">
          <cell r="A1510" t="str">
            <v>hsa-miR-5008-5p</v>
          </cell>
          <cell r="B1510">
            <v>0</v>
          </cell>
          <cell r="C1510" t="str">
            <v>NA</v>
          </cell>
        </row>
        <row r="1511">
          <cell r="A1511" t="str">
            <v>hsa-miR-5009-3p</v>
          </cell>
          <cell r="B1511">
            <v>0</v>
          </cell>
          <cell r="C1511" t="str">
            <v>NA</v>
          </cell>
        </row>
        <row r="1512">
          <cell r="A1512" t="str">
            <v>hsa-miR-5009-5p</v>
          </cell>
          <cell r="B1512">
            <v>0</v>
          </cell>
          <cell r="C1512" t="str">
            <v>NA</v>
          </cell>
        </row>
        <row r="1513">
          <cell r="A1513" t="str">
            <v>hsa-miR-500a-3p</v>
          </cell>
          <cell r="B1513" t="str">
            <v>25.7317804537648</v>
          </cell>
          <cell r="C1513" t="str">
            <v>0.117074218033293</v>
          </cell>
        </row>
        <row r="1514">
          <cell r="A1514" t="str">
            <v>hsa-miR-500a-5p</v>
          </cell>
          <cell r="B1514" t="str">
            <v>0.0858895774181906</v>
          </cell>
          <cell r="C1514" t="str">
            <v>-0.296698162310093</v>
          </cell>
        </row>
        <row r="1515">
          <cell r="A1515" t="str">
            <v>hsa-miR-500b-3p</v>
          </cell>
          <cell r="B1515" t="str">
            <v>0.0188564661875627</v>
          </cell>
          <cell r="C1515" t="str">
            <v>0.117756722024911</v>
          </cell>
        </row>
        <row r="1516">
          <cell r="A1516" t="str">
            <v>hsa-miR-500b-5p</v>
          </cell>
          <cell r="B1516" t="str">
            <v>0.0240723066325344</v>
          </cell>
          <cell r="C1516" t="str">
            <v>-0.141913576438769</v>
          </cell>
        </row>
        <row r="1517">
          <cell r="A1517" t="str">
            <v>hsa-miR-501-3p</v>
          </cell>
          <cell r="B1517" t="str">
            <v>16.6217183102578</v>
          </cell>
          <cell r="C1517" t="str">
            <v>0.278198080505662</v>
          </cell>
        </row>
        <row r="1518">
          <cell r="A1518" t="str">
            <v>hsa-miR-501-5p</v>
          </cell>
          <cell r="B1518" t="str">
            <v>0.0872856830873413</v>
          </cell>
          <cell r="C1518" t="str">
            <v>0.354397893847059</v>
          </cell>
        </row>
        <row r="1519">
          <cell r="A1519" t="str">
            <v>hsa-miR-5010-3p</v>
          </cell>
          <cell r="B1519" t="str">
            <v>0.483840983652879</v>
          </cell>
          <cell r="C1519" t="str">
            <v>-0.254485531399681</v>
          </cell>
        </row>
        <row r="1520">
          <cell r="A1520" t="str">
            <v>hsa-miR-5010-5p</v>
          </cell>
          <cell r="B1520" t="str">
            <v>3.49102143645686</v>
          </cell>
          <cell r="C1520" t="str">
            <v>-0.399307945637895</v>
          </cell>
        </row>
        <row r="1521">
          <cell r="A1521" t="str">
            <v>hsa-miR-5011-3p</v>
          </cell>
          <cell r="B1521">
            <v>0</v>
          </cell>
          <cell r="C1521" t="str">
            <v>NA</v>
          </cell>
        </row>
        <row r="1522">
          <cell r="A1522" t="str">
            <v>hsa-miR-5011-5p</v>
          </cell>
          <cell r="B1522">
            <v>0</v>
          </cell>
          <cell r="C1522" t="str">
            <v>NA</v>
          </cell>
        </row>
        <row r="1523">
          <cell r="A1523" t="str">
            <v>hsa-miR-502-3p</v>
          </cell>
          <cell r="B1523" t="str">
            <v>3.29376892411243</v>
          </cell>
          <cell r="C1523" t="str">
            <v>-1.00311581186612</v>
          </cell>
        </row>
        <row r="1524">
          <cell r="A1524" t="str">
            <v>hsa-miR-502-5p</v>
          </cell>
          <cell r="B1524">
            <v>0</v>
          </cell>
          <cell r="C1524" t="str">
            <v>NA</v>
          </cell>
        </row>
        <row r="1525">
          <cell r="A1525" t="str">
            <v>hsa-miR-503-3p</v>
          </cell>
          <cell r="B1525">
            <v>0</v>
          </cell>
          <cell r="C1525" t="str">
            <v>NA</v>
          </cell>
        </row>
        <row r="1526">
          <cell r="A1526" t="str">
            <v>hsa-miR-503-5p</v>
          </cell>
          <cell r="B1526">
            <v>0</v>
          </cell>
          <cell r="C1526" t="str">
            <v>NA</v>
          </cell>
        </row>
        <row r="1527">
          <cell r="A1527" t="str">
            <v>hsa-miR-504-3p</v>
          </cell>
          <cell r="B1527">
            <v>0</v>
          </cell>
          <cell r="C1527" t="str">
            <v>NA</v>
          </cell>
        </row>
        <row r="1528">
          <cell r="A1528" t="str">
            <v>hsa-miR-504-5p</v>
          </cell>
          <cell r="B1528">
            <v>0</v>
          </cell>
          <cell r="C1528" t="str">
            <v>NA</v>
          </cell>
        </row>
        <row r="1529">
          <cell r="A1529" t="str">
            <v>hsa-miR-5047</v>
          </cell>
          <cell r="B1529">
            <v>0</v>
          </cell>
          <cell r="C1529" t="str">
            <v>NA</v>
          </cell>
        </row>
        <row r="1530">
          <cell r="A1530" t="str">
            <v>hsa-miR-505-3p</v>
          </cell>
          <cell r="B1530">
            <v>0</v>
          </cell>
          <cell r="C1530" t="str">
            <v>NA</v>
          </cell>
        </row>
        <row r="1531">
          <cell r="A1531" t="str">
            <v>hsa-miR-505-5p</v>
          </cell>
          <cell r="B1531">
            <v>0</v>
          </cell>
          <cell r="C1531" t="str">
            <v>NA</v>
          </cell>
        </row>
        <row r="1532">
          <cell r="A1532" t="str">
            <v>hsa-miR-506-3p</v>
          </cell>
          <cell r="B1532" t="str">
            <v>0.0254369923025672</v>
          </cell>
          <cell r="C1532" t="str">
            <v>0.117756722024911</v>
          </cell>
        </row>
        <row r="1533">
          <cell r="A1533" t="str">
            <v>hsa-miR-506-5p</v>
          </cell>
          <cell r="B1533">
            <v>0</v>
          </cell>
          <cell r="C1533" t="str">
            <v>NA</v>
          </cell>
        </row>
        <row r="1534">
          <cell r="A1534" t="str">
            <v>hsa-miR-507</v>
          </cell>
          <cell r="B1534">
            <v>0</v>
          </cell>
          <cell r="C1534" t="str">
            <v>NA</v>
          </cell>
        </row>
        <row r="1535">
          <cell r="A1535" t="str">
            <v>hsa-miR-508-3p</v>
          </cell>
          <cell r="B1535">
            <v>0</v>
          </cell>
          <cell r="C1535" t="str">
            <v>NA</v>
          </cell>
        </row>
        <row r="1536">
          <cell r="A1536" t="str">
            <v>hsa-miR-508-5p</v>
          </cell>
          <cell r="B1536">
            <v>0</v>
          </cell>
          <cell r="C1536" t="str">
            <v>NA</v>
          </cell>
        </row>
        <row r="1537">
          <cell r="A1537" t="str">
            <v>hsa-miR-5087</v>
          </cell>
          <cell r="B1537">
            <v>0</v>
          </cell>
          <cell r="C1537" t="str">
            <v>NA</v>
          </cell>
        </row>
        <row r="1538">
          <cell r="A1538" t="str">
            <v>hsa-miR-5088-3p</v>
          </cell>
          <cell r="B1538">
            <v>0</v>
          </cell>
          <cell r="C1538" t="str">
            <v>NA</v>
          </cell>
        </row>
        <row r="1539">
          <cell r="A1539" t="str">
            <v>hsa-miR-5088-5p</v>
          </cell>
          <cell r="B1539">
            <v>0</v>
          </cell>
          <cell r="C1539" t="str">
            <v>NA</v>
          </cell>
        </row>
        <row r="1540">
          <cell r="A1540" t="str">
            <v>hsa-miR-5089-3p</v>
          </cell>
          <cell r="B1540">
            <v>0</v>
          </cell>
          <cell r="C1540" t="str">
            <v>NA</v>
          </cell>
        </row>
        <row r="1541">
          <cell r="A1541" t="str">
            <v>hsa-miR-5089-5p</v>
          </cell>
          <cell r="B1541">
            <v>0</v>
          </cell>
          <cell r="C1541" t="str">
            <v>NA</v>
          </cell>
        </row>
        <row r="1542">
          <cell r="A1542" t="str">
            <v>hsa-miR-509-3-5p</v>
          </cell>
          <cell r="B1542">
            <v>0</v>
          </cell>
          <cell r="C1542" t="str">
            <v>NA</v>
          </cell>
        </row>
        <row r="1543">
          <cell r="A1543" t="str">
            <v>hsa-miR-509-3p</v>
          </cell>
          <cell r="B1543" t="str">
            <v>2.22308712685015</v>
          </cell>
          <cell r="C1543" t="str">
            <v>0.373588526394457</v>
          </cell>
        </row>
        <row r="1544">
          <cell r="A1544" t="str">
            <v>hsa-miR-509-5p</v>
          </cell>
          <cell r="B1544" t="str">
            <v>1.11154356342508</v>
          </cell>
          <cell r="C1544" t="str">
            <v>0.368247108451652</v>
          </cell>
        </row>
        <row r="1545">
          <cell r="A1545" t="str">
            <v>hsa-miR-5090</v>
          </cell>
          <cell r="B1545" t="str">
            <v>0.0145837409864953</v>
          </cell>
          <cell r="C1545" t="str">
            <v>-0.0898147079993855</v>
          </cell>
        </row>
        <row r="1546">
          <cell r="A1546" t="str">
            <v>hsa-miR-5091</v>
          </cell>
          <cell r="B1546">
            <v>0</v>
          </cell>
          <cell r="C1546" t="str">
            <v>NA</v>
          </cell>
        </row>
        <row r="1547">
          <cell r="A1547" t="str">
            <v>hsa-miR-5092</v>
          </cell>
          <cell r="B1547">
            <v>0</v>
          </cell>
          <cell r="C1547" t="str">
            <v>NA</v>
          </cell>
        </row>
        <row r="1548">
          <cell r="A1548" t="str">
            <v>hsa-miR-5093</v>
          </cell>
          <cell r="B1548">
            <v>0</v>
          </cell>
          <cell r="C1548" t="str">
            <v>NA</v>
          </cell>
        </row>
        <row r="1549">
          <cell r="A1549" t="str">
            <v>hsa-miR-5094</v>
          </cell>
          <cell r="B1549">
            <v>0</v>
          </cell>
          <cell r="C1549" t="str">
            <v>NA</v>
          </cell>
        </row>
        <row r="1550">
          <cell r="A1550" t="str">
            <v>hsa-miR-5095</v>
          </cell>
          <cell r="B1550">
            <v>0</v>
          </cell>
          <cell r="C1550" t="str">
            <v>NA</v>
          </cell>
        </row>
        <row r="1551">
          <cell r="A1551" t="str">
            <v>hsa-miR-5096</v>
          </cell>
          <cell r="B1551">
            <v>0</v>
          </cell>
          <cell r="C1551" t="str">
            <v>NA</v>
          </cell>
        </row>
        <row r="1552">
          <cell r="A1552" t="str">
            <v>hsa-miR-510-3p</v>
          </cell>
          <cell r="B1552">
            <v>0</v>
          </cell>
          <cell r="C1552" t="str">
            <v>NA</v>
          </cell>
        </row>
        <row r="1553">
          <cell r="A1553" t="str">
            <v>hsa-miR-510-5p</v>
          </cell>
          <cell r="B1553">
            <v>0</v>
          </cell>
          <cell r="C1553" t="str">
            <v>NA</v>
          </cell>
        </row>
        <row r="1554">
          <cell r="A1554" t="str">
            <v>hsa-miR-5100</v>
          </cell>
          <cell r="B1554" t="str">
            <v>0.185163994109156</v>
          </cell>
          <cell r="C1554" t="str">
            <v>-1.17016978581528</v>
          </cell>
        </row>
        <row r="1555">
          <cell r="A1555" t="str">
            <v>hsa-miR-511-3p</v>
          </cell>
          <cell r="B1555" t="str">
            <v>1.11154356342508</v>
          </cell>
          <cell r="C1555" t="str">
            <v>0.368247108451652</v>
          </cell>
        </row>
        <row r="1556">
          <cell r="A1556" t="str">
            <v>hsa-miR-511-5p</v>
          </cell>
          <cell r="B1556" t="str">
            <v>1.5202477336794</v>
          </cell>
          <cell r="C1556" t="str">
            <v>0.0118647712663619</v>
          </cell>
        </row>
        <row r="1557">
          <cell r="A1557" t="str">
            <v>hsa-miR-512-3p</v>
          </cell>
          <cell r="B1557" t="str">
            <v>1.22948356783269</v>
          </cell>
          <cell r="C1557" t="str">
            <v>-0.073066377006526</v>
          </cell>
        </row>
        <row r="1558">
          <cell r="A1558" t="str">
            <v>hsa-miR-512-5p</v>
          </cell>
          <cell r="B1558" t="str">
            <v>1.13654356342508</v>
          </cell>
          <cell r="C1558" t="str">
            <v>0.429612375951557</v>
          </cell>
        </row>
        <row r="1559">
          <cell r="A1559" t="str">
            <v>hsa-miR-513a-3p</v>
          </cell>
          <cell r="B1559" t="str">
            <v>1.11154356342508</v>
          </cell>
          <cell r="C1559" t="str">
            <v>0.368247108451652</v>
          </cell>
        </row>
        <row r="1560">
          <cell r="A1560" t="str">
            <v>hsa-miR-513a-5p</v>
          </cell>
          <cell r="B1560" t="str">
            <v>1.11154356342508</v>
          </cell>
          <cell r="C1560" t="str">
            <v>0.368247108451652</v>
          </cell>
        </row>
        <row r="1561">
          <cell r="A1561" t="str">
            <v>hsa-miR-513b-3p</v>
          </cell>
          <cell r="B1561">
            <v>0</v>
          </cell>
          <cell r="C1561" t="str">
            <v>NA</v>
          </cell>
        </row>
        <row r="1562">
          <cell r="A1562" t="str">
            <v>hsa-miR-513b-5p</v>
          </cell>
          <cell r="B1562">
            <v>0</v>
          </cell>
          <cell r="C1562" t="str">
            <v>NA</v>
          </cell>
        </row>
        <row r="1563">
          <cell r="A1563" t="str">
            <v>hsa-miR-513c-3p</v>
          </cell>
          <cell r="B1563">
            <v>0</v>
          </cell>
          <cell r="C1563" t="str">
            <v>NA</v>
          </cell>
        </row>
        <row r="1564">
          <cell r="A1564" t="str">
            <v>hsa-miR-513c-5p</v>
          </cell>
          <cell r="B1564">
            <v>0</v>
          </cell>
          <cell r="C1564" t="str">
            <v>NA</v>
          </cell>
        </row>
        <row r="1565">
          <cell r="A1565" t="str">
            <v>hsa-miR-514a-3p</v>
          </cell>
          <cell r="B1565" t="str">
            <v>2.22308712685015</v>
          </cell>
          <cell r="C1565" t="str">
            <v>0.373588526394457</v>
          </cell>
        </row>
        <row r="1566">
          <cell r="A1566" t="str">
            <v>hsa-miR-514a-5p</v>
          </cell>
          <cell r="B1566" t="str">
            <v>2.22308712685015</v>
          </cell>
          <cell r="C1566" t="str">
            <v>0.373588526394457</v>
          </cell>
        </row>
        <row r="1567">
          <cell r="A1567" t="str">
            <v>hsa-miR-514b-3p</v>
          </cell>
          <cell r="B1567">
            <v>0</v>
          </cell>
          <cell r="C1567" t="str">
            <v>NA</v>
          </cell>
        </row>
        <row r="1568">
          <cell r="A1568" t="str">
            <v>hsa-miR-514b-5p</v>
          </cell>
          <cell r="B1568">
            <v>0</v>
          </cell>
          <cell r="C1568" t="str">
            <v>NA</v>
          </cell>
        </row>
        <row r="1569">
          <cell r="A1569" t="str">
            <v>hsa-miR-515-3p</v>
          </cell>
          <cell r="B1569" t="str">
            <v>1.11154356342508</v>
          </cell>
          <cell r="C1569" t="str">
            <v>0.368247108451652</v>
          </cell>
        </row>
        <row r="1570">
          <cell r="A1570" t="str">
            <v>hsa-miR-515-5p</v>
          </cell>
          <cell r="B1570" t="str">
            <v>1.55147366725919</v>
          </cell>
          <cell r="C1570" t="str">
            <v>0.960306252356301</v>
          </cell>
        </row>
        <row r="1571">
          <cell r="A1571" t="str">
            <v>hsa-miR-516a-3p</v>
          </cell>
          <cell r="B1571" t="str">
            <v>1.11154356342508</v>
          </cell>
          <cell r="C1571" t="str">
            <v>0.368247108451652</v>
          </cell>
        </row>
        <row r="1572">
          <cell r="A1572" t="str">
            <v>hsa-miR-516a-5p</v>
          </cell>
          <cell r="B1572" t="str">
            <v>1.1358886233411</v>
          </cell>
          <cell r="C1572" t="str">
            <v>0.234475755738383</v>
          </cell>
        </row>
        <row r="1573">
          <cell r="A1573" t="str">
            <v>hsa-miR-516b-3p</v>
          </cell>
          <cell r="B1573" t="str">
            <v>1.11154356342508</v>
          </cell>
          <cell r="C1573" t="str">
            <v>0.368247108451652</v>
          </cell>
        </row>
        <row r="1574">
          <cell r="A1574" t="str">
            <v>hsa-miR-516b-5p</v>
          </cell>
          <cell r="B1574" t="str">
            <v>1.28364828419511</v>
          </cell>
          <cell r="C1574" t="str">
            <v>0.213263985094396</v>
          </cell>
        </row>
        <row r="1575">
          <cell r="A1575" t="str">
            <v>hsa-miR-517-5p</v>
          </cell>
          <cell r="B1575" t="str">
            <v>2.23161372156154</v>
          </cell>
          <cell r="C1575" t="str">
            <v>0.350534201778047</v>
          </cell>
        </row>
        <row r="1576">
          <cell r="A1576" t="str">
            <v>hsa-miR-517a-3p</v>
          </cell>
          <cell r="B1576" t="str">
            <v>0.075</v>
          </cell>
          <cell r="C1576" t="str">
            <v>0.281302428555622</v>
          </cell>
        </row>
        <row r="1577">
          <cell r="A1577" t="str">
            <v>hsa-miR-517b-3p</v>
          </cell>
          <cell r="B1577">
            <v>0</v>
          </cell>
          <cell r="C1577">
            <v>0</v>
          </cell>
        </row>
        <row r="1578">
          <cell r="A1578" t="str">
            <v>hsa-miR-517c-3p</v>
          </cell>
          <cell r="B1578" t="str">
            <v>0.1</v>
          </cell>
          <cell r="C1578" t="str">
            <v>0.3292665251989</v>
          </cell>
        </row>
        <row r="1579">
          <cell r="A1579" t="str">
            <v>hsa-miR-5186</v>
          </cell>
          <cell r="B1579">
            <v>0</v>
          </cell>
          <cell r="C1579" t="str">
            <v>NA</v>
          </cell>
        </row>
        <row r="1580">
          <cell r="A1580" t="str">
            <v>hsa-miR-5187-3p</v>
          </cell>
          <cell r="B1580" t="str">
            <v>0.05</v>
          </cell>
          <cell r="C1580" t="str">
            <v>0.200445563315851</v>
          </cell>
        </row>
        <row r="1581">
          <cell r="A1581" t="str">
            <v>hsa-miR-5187-5p</v>
          </cell>
          <cell r="B1581">
            <v>0</v>
          </cell>
          <cell r="C1581" t="str">
            <v>NA</v>
          </cell>
        </row>
        <row r="1582">
          <cell r="A1582" t="str">
            <v>hsa-miR-5188</v>
          </cell>
          <cell r="B1582" t="str">
            <v>0.0322918704932477</v>
          </cell>
          <cell r="C1582" t="str">
            <v>-0.123448216706165</v>
          </cell>
        </row>
        <row r="1583">
          <cell r="A1583" t="str">
            <v>hsa-miR-5189-3p</v>
          </cell>
          <cell r="B1583" t="str">
            <v>0.308233297178007</v>
          </cell>
          <cell r="C1583" t="str">
            <v>0.0587823963728544</v>
          </cell>
        </row>
        <row r="1584">
          <cell r="A1584" t="str">
            <v>hsa-miR-5189-5p</v>
          </cell>
          <cell r="B1584" t="str">
            <v>1.55959255167204</v>
          </cell>
          <cell r="C1584" t="str">
            <v>-1.27255477997508</v>
          </cell>
        </row>
        <row r="1585">
          <cell r="A1585" t="str">
            <v>hsa-miR-518a-3p</v>
          </cell>
          <cell r="B1585" t="str">
            <v>1.28654356342508</v>
          </cell>
          <cell r="C1585" t="str">
            <v>0.711597384445009</v>
          </cell>
        </row>
        <row r="1586">
          <cell r="A1586" t="str">
            <v>hsa-miR-518a-5p</v>
          </cell>
          <cell r="B1586" t="str">
            <v>1.16154356342508</v>
          </cell>
          <cell r="C1586" t="str">
            <v>0.485832535691612</v>
          </cell>
        </row>
        <row r="1587">
          <cell r="A1587" t="str">
            <v>hsa-miR-518b</v>
          </cell>
          <cell r="B1587">
            <v>0</v>
          </cell>
          <cell r="C1587">
            <v>0</v>
          </cell>
        </row>
        <row r="1588">
          <cell r="A1588" t="str">
            <v>hsa-miR-518c-3p</v>
          </cell>
          <cell r="B1588" t="str">
            <v>0.021875611479743</v>
          </cell>
          <cell r="C1588" t="str">
            <v>-0.132035082287043</v>
          </cell>
        </row>
        <row r="1589">
          <cell r="A1589" t="str">
            <v>hsa-miR-518c-5p</v>
          </cell>
          <cell r="B1589" t="str">
            <v>0.05</v>
          </cell>
          <cell r="C1589" t="str">
            <v>0.200445563315851</v>
          </cell>
        </row>
        <row r="1590">
          <cell r="A1590" t="str">
            <v>hsa-miR-518d-3p</v>
          </cell>
          <cell r="B1590">
            <v>0</v>
          </cell>
          <cell r="C1590" t="str">
            <v>NA</v>
          </cell>
        </row>
        <row r="1591">
          <cell r="A1591" t="str">
            <v>hsa-miR-518d-5p</v>
          </cell>
          <cell r="B1591">
            <v>0</v>
          </cell>
          <cell r="C1591" t="str">
            <v>NA</v>
          </cell>
        </row>
        <row r="1592">
          <cell r="A1592" t="str">
            <v>hsa-miR-518e-3p</v>
          </cell>
          <cell r="B1592">
            <v>0</v>
          </cell>
          <cell r="C1592">
            <v>0</v>
          </cell>
        </row>
        <row r="1593">
          <cell r="A1593" t="str">
            <v>hsa-miR-518e-5p</v>
          </cell>
          <cell r="B1593" t="str">
            <v>0.025</v>
          </cell>
          <cell r="C1593" t="str">
            <v>0.117756722024911</v>
          </cell>
        </row>
        <row r="1594">
          <cell r="A1594" t="str">
            <v>hsa-miR-518f-3p</v>
          </cell>
          <cell r="B1594" t="str">
            <v>0.025</v>
          </cell>
          <cell r="C1594" t="str">
            <v>0.117756722024911</v>
          </cell>
        </row>
        <row r="1595">
          <cell r="A1595" t="str">
            <v>hsa-miR-518f-5p</v>
          </cell>
          <cell r="B1595" t="str">
            <v>0.0835265947113878</v>
          </cell>
          <cell r="C1595" t="str">
            <v>0.227430476051362</v>
          </cell>
        </row>
        <row r="1596">
          <cell r="A1596" t="str">
            <v>hsa-miR-5190</v>
          </cell>
          <cell r="B1596">
            <v>0</v>
          </cell>
          <cell r="C1596" t="str">
            <v>NA</v>
          </cell>
        </row>
        <row r="1597">
          <cell r="A1597" t="str">
            <v>hsa-miR-5191</v>
          </cell>
          <cell r="B1597">
            <v>0</v>
          </cell>
          <cell r="C1597" t="str">
            <v>NA</v>
          </cell>
        </row>
        <row r="1598">
          <cell r="A1598" t="str">
            <v>hsa-miR-5192</v>
          </cell>
          <cell r="B1598">
            <v>0</v>
          </cell>
          <cell r="C1598" t="str">
            <v>NA</v>
          </cell>
        </row>
        <row r="1599">
          <cell r="A1599" t="str">
            <v>hsa-miR-5193</v>
          </cell>
          <cell r="B1599">
            <v>0</v>
          </cell>
          <cell r="C1599" t="str">
            <v>NA</v>
          </cell>
        </row>
        <row r="1600">
          <cell r="A1600" t="str">
            <v>hsa-miR-5194</v>
          </cell>
          <cell r="B1600">
            <v>0</v>
          </cell>
          <cell r="C1600" t="str">
            <v>NA</v>
          </cell>
        </row>
        <row r="1601">
          <cell r="A1601" t="str">
            <v>hsa-miR-5195-3p</v>
          </cell>
          <cell r="B1601">
            <v>0</v>
          </cell>
          <cell r="C1601" t="str">
            <v>NA</v>
          </cell>
        </row>
        <row r="1602">
          <cell r="A1602" t="str">
            <v>hsa-miR-5195-5p</v>
          </cell>
          <cell r="B1602">
            <v>0</v>
          </cell>
          <cell r="C1602" t="str">
            <v>NA</v>
          </cell>
        </row>
        <row r="1603">
          <cell r="A1603" t="str">
            <v>hsa-miR-5196-3p</v>
          </cell>
          <cell r="B1603" t="str">
            <v>0.171941514391094</v>
          </cell>
          <cell r="C1603" t="str">
            <v>-0.519325889362006</v>
          </cell>
        </row>
        <row r="1604">
          <cell r="A1604" t="str">
            <v>hsa-miR-5196-5p</v>
          </cell>
          <cell r="B1604">
            <v>0</v>
          </cell>
          <cell r="C1604" t="str">
            <v>NA</v>
          </cell>
        </row>
        <row r="1605">
          <cell r="A1605" t="str">
            <v>hsa-miR-5197-3p</v>
          </cell>
          <cell r="B1605">
            <v>0</v>
          </cell>
          <cell r="C1605" t="str">
            <v>NA</v>
          </cell>
        </row>
        <row r="1606">
          <cell r="A1606" t="str">
            <v>hsa-miR-5197-5p</v>
          </cell>
          <cell r="B1606">
            <v>0</v>
          </cell>
          <cell r="C1606" t="str">
            <v>NA</v>
          </cell>
        </row>
        <row r="1607">
          <cell r="A1607" t="str">
            <v>hsa-miR-519a-3p</v>
          </cell>
          <cell r="B1607" t="str">
            <v>1.17103212907112</v>
          </cell>
          <cell r="C1607" t="str">
            <v>0.436809825364624</v>
          </cell>
        </row>
        <row r="1608">
          <cell r="A1608" t="str">
            <v>hsa-miR-519a-5p</v>
          </cell>
          <cell r="B1608" t="str">
            <v>0.1</v>
          </cell>
          <cell r="C1608" t="str">
            <v>0.3292665251989</v>
          </cell>
        </row>
        <row r="1609">
          <cell r="A1609" t="str">
            <v>hsa-miR-519b-3p</v>
          </cell>
          <cell r="B1609">
            <v>0</v>
          </cell>
          <cell r="C1609" t="str">
            <v>NA</v>
          </cell>
        </row>
        <row r="1610">
          <cell r="A1610" t="str">
            <v>hsa-miR-519b-5p</v>
          </cell>
          <cell r="B1610" t="str">
            <v>0.025</v>
          </cell>
          <cell r="C1610" t="str">
            <v>0.117756722024911</v>
          </cell>
        </row>
        <row r="1611">
          <cell r="A1611" t="str">
            <v>hsa-miR-519c-3p</v>
          </cell>
          <cell r="B1611" t="str">
            <v>0.0318237642208212</v>
          </cell>
          <cell r="C1611" t="str">
            <v>0.117756721117984</v>
          </cell>
        </row>
        <row r="1612">
          <cell r="A1612" t="str">
            <v>hsa-miR-519c-5p</v>
          </cell>
          <cell r="B1612">
            <v>0</v>
          </cell>
          <cell r="C1612" t="str">
            <v>NA</v>
          </cell>
        </row>
        <row r="1613">
          <cell r="A1613" t="str">
            <v>hsa-miR-519d-3p</v>
          </cell>
          <cell r="B1613" t="str">
            <v>0.00852659471138785</v>
          </cell>
          <cell r="C1613" t="str">
            <v>-0.0449765717902016</v>
          </cell>
        </row>
        <row r="1614">
          <cell r="A1614" t="str">
            <v>hsa-miR-519d-5p</v>
          </cell>
          <cell r="B1614" t="str">
            <v>0.025</v>
          </cell>
          <cell r="C1614" t="str">
            <v>0.117756722024911</v>
          </cell>
        </row>
        <row r="1615">
          <cell r="A1615" t="str">
            <v>hsa-miR-519e-3p</v>
          </cell>
          <cell r="B1615">
            <v>0</v>
          </cell>
          <cell r="C1615" t="str">
            <v>NA</v>
          </cell>
        </row>
        <row r="1616">
          <cell r="A1616" t="str">
            <v>hsa-miR-519e-5p</v>
          </cell>
          <cell r="B1616" t="str">
            <v>0.025</v>
          </cell>
          <cell r="C1616" t="str">
            <v>0.117756722024911</v>
          </cell>
        </row>
        <row r="1617">
          <cell r="A1617" t="str">
            <v>hsa-miR-520a-3p</v>
          </cell>
          <cell r="B1617" t="str">
            <v>0.0559400207613422</v>
          </cell>
          <cell r="C1617" t="str">
            <v>-0.0429892851782402</v>
          </cell>
        </row>
        <row r="1618">
          <cell r="A1618" t="str">
            <v>hsa-miR-520a-5p</v>
          </cell>
          <cell r="B1618" t="str">
            <v>0.05</v>
          </cell>
          <cell r="C1618" t="str">
            <v>0.200445563315851</v>
          </cell>
        </row>
        <row r="1619">
          <cell r="A1619" t="str">
            <v>hsa-miR-520b</v>
          </cell>
          <cell r="B1619" t="str">
            <v>0.075</v>
          </cell>
          <cell r="C1619" t="str">
            <v>0.281302428555622</v>
          </cell>
        </row>
        <row r="1620">
          <cell r="A1620" t="str">
            <v>hsa-miR-520c-3p</v>
          </cell>
          <cell r="B1620">
            <v>0</v>
          </cell>
          <cell r="C1620" t="str">
            <v>NA</v>
          </cell>
        </row>
        <row r="1621">
          <cell r="A1621" t="str">
            <v>hsa-miR-520c-5p</v>
          </cell>
          <cell r="B1621" t="str">
            <v>0.025</v>
          </cell>
          <cell r="C1621" t="str">
            <v>0.117756722024911</v>
          </cell>
        </row>
        <row r="1622">
          <cell r="A1622" t="str">
            <v>hsa-miR-520d-3p</v>
          </cell>
          <cell r="B1622">
            <v>0</v>
          </cell>
          <cell r="C1622">
            <v>0</v>
          </cell>
        </row>
        <row r="1623">
          <cell r="A1623" t="str">
            <v>hsa-miR-520d-5p</v>
          </cell>
          <cell r="B1623" t="str">
            <v>0.1</v>
          </cell>
          <cell r="C1623" t="str">
            <v>0.3292665251989</v>
          </cell>
        </row>
        <row r="1624">
          <cell r="A1624" t="str">
            <v>hsa-miR-520e</v>
          </cell>
          <cell r="B1624">
            <v>0</v>
          </cell>
          <cell r="C1624" t="str">
            <v>NA</v>
          </cell>
        </row>
        <row r="1625">
          <cell r="A1625" t="str">
            <v>hsa-miR-520f-3p</v>
          </cell>
          <cell r="B1625">
            <v>0</v>
          </cell>
          <cell r="C1625">
            <v>0</v>
          </cell>
        </row>
        <row r="1626">
          <cell r="A1626" t="str">
            <v>hsa-miR-520f-5p</v>
          </cell>
          <cell r="B1626">
            <v>0</v>
          </cell>
          <cell r="C1626" t="str">
            <v>NA</v>
          </cell>
        </row>
        <row r="1627">
          <cell r="A1627" t="str">
            <v>hsa-miR-520g-3p</v>
          </cell>
          <cell r="B1627" t="str">
            <v>0.0350889879345499</v>
          </cell>
          <cell r="C1627" t="str">
            <v>0.057991550400641</v>
          </cell>
        </row>
        <row r="1628">
          <cell r="A1628" t="str">
            <v>hsa-miR-520g-5p</v>
          </cell>
          <cell r="B1628" t="str">
            <v>0.025</v>
          </cell>
          <cell r="C1628" t="str">
            <v>0.117756722024911</v>
          </cell>
        </row>
        <row r="1629">
          <cell r="A1629" t="str">
            <v>hsa-miR-520h</v>
          </cell>
          <cell r="B1629" t="str">
            <v>0.05</v>
          </cell>
          <cell r="C1629" t="str">
            <v>0.200445563315851</v>
          </cell>
        </row>
        <row r="1630">
          <cell r="A1630" t="str">
            <v>hsa-miR-521</v>
          </cell>
          <cell r="B1630" t="str">
            <v>1.11154356342508</v>
          </cell>
          <cell r="C1630" t="str">
            <v>0.368247108451652</v>
          </cell>
        </row>
        <row r="1631">
          <cell r="A1631" t="str">
            <v>hsa-miR-522-3p</v>
          </cell>
          <cell r="B1631" t="str">
            <v>0.05</v>
          </cell>
          <cell r="C1631" t="str">
            <v>0.200445563315851</v>
          </cell>
        </row>
        <row r="1632">
          <cell r="A1632" t="str">
            <v>hsa-miR-522-5p</v>
          </cell>
          <cell r="B1632" t="str">
            <v>0.025</v>
          </cell>
          <cell r="C1632" t="str">
            <v>0.117756722024911</v>
          </cell>
        </row>
        <row r="1633">
          <cell r="A1633" t="str">
            <v>hsa-miR-523-3p</v>
          </cell>
          <cell r="B1633" t="str">
            <v>0.025</v>
          </cell>
          <cell r="C1633" t="str">
            <v>0.117756722024911</v>
          </cell>
        </row>
        <row r="1634">
          <cell r="A1634" t="str">
            <v>hsa-miR-523-5p</v>
          </cell>
          <cell r="B1634">
            <v>0</v>
          </cell>
          <cell r="C1634" t="str">
            <v>NA</v>
          </cell>
        </row>
        <row r="1635">
          <cell r="A1635" t="str">
            <v>hsa-miR-524-3p</v>
          </cell>
          <cell r="B1635" t="str">
            <v>0.025</v>
          </cell>
          <cell r="C1635" t="str">
            <v>-0.0656869620410082</v>
          </cell>
        </row>
        <row r="1636">
          <cell r="A1636" t="str">
            <v>hsa-miR-524-5p</v>
          </cell>
          <cell r="B1636" t="str">
            <v>0.00948856564603906</v>
          </cell>
          <cell r="C1636" t="str">
            <v>-0.0510435897533336</v>
          </cell>
        </row>
        <row r="1637">
          <cell r="A1637" t="str">
            <v>hsa-miR-525-3p</v>
          </cell>
          <cell r="B1637">
            <v>0</v>
          </cell>
          <cell r="C1637" t="str">
            <v>NA</v>
          </cell>
        </row>
        <row r="1638">
          <cell r="A1638" t="str">
            <v>hsa-miR-525-5p</v>
          </cell>
          <cell r="B1638" t="str">
            <v>0.1</v>
          </cell>
          <cell r="C1638" t="str">
            <v>0.3292665251989</v>
          </cell>
        </row>
        <row r="1639">
          <cell r="A1639" t="str">
            <v>hsa-miR-526a</v>
          </cell>
          <cell r="B1639" t="str">
            <v>1.11154356342508</v>
          </cell>
          <cell r="C1639" t="str">
            <v>0.368247108451652</v>
          </cell>
        </row>
        <row r="1640">
          <cell r="A1640" t="str">
            <v>hsa-miR-526b-3p</v>
          </cell>
          <cell r="B1640">
            <v>0</v>
          </cell>
          <cell r="C1640" t="str">
            <v>NA</v>
          </cell>
        </row>
        <row r="1641">
          <cell r="A1641" t="str">
            <v>hsa-miR-526b-5p</v>
          </cell>
          <cell r="B1641" t="str">
            <v>0.00852659471138785</v>
          </cell>
          <cell r="C1641" t="str">
            <v>-0.0449765717902016</v>
          </cell>
        </row>
        <row r="1642">
          <cell r="A1642" t="str">
            <v>hsa-miR-527</v>
          </cell>
          <cell r="B1642" t="str">
            <v>0.025</v>
          </cell>
          <cell r="C1642" t="str">
            <v>0.117756722024911</v>
          </cell>
        </row>
        <row r="1643">
          <cell r="A1643" t="str">
            <v>hsa-miR-532-3p</v>
          </cell>
          <cell r="B1643" t="str">
            <v>6.37322185024833</v>
          </cell>
          <cell r="C1643" t="str">
            <v>-0.565144650652105</v>
          </cell>
        </row>
        <row r="1644">
          <cell r="A1644" t="str">
            <v>hsa-miR-532-5p</v>
          </cell>
          <cell r="B1644" t="str">
            <v>32.4207432251593</v>
          </cell>
          <cell r="C1644" t="str">
            <v>-1.3467334561816</v>
          </cell>
        </row>
        <row r="1645">
          <cell r="A1645" t="str">
            <v>hsa-miR-539-3p</v>
          </cell>
          <cell r="B1645" t="str">
            <v>0.52216047947455</v>
          </cell>
          <cell r="C1645" t="str">
            <v>0.184581385844775</v>
          </cell>
        </row>
        <row r="1646">
          <cell r="A1646" t="str">
            <v>hsa-miR-539-5p</v>
          </cell>
          <cell r="B1646">
            <v>0</v>
          </cell>
          <cell r="C1646" t="str">
            <v>NA</v>
          </cell>
        </row>
        <row r="1647">
          <cell r="A1647" t="str">
            <v>hsa-miR-541-3p</v>
          </cell>
          <cell r="B1647">
            <v>0</v>
          </cell>
          <cell r="C1647" t="str">
            <v>NA</v>
          </cell>
        </row>
        <row r="1648">
          <cell r="A1648" t="str">
            <v>hsa-miR-541-5p</v>
          </cell>
          <cell r="B1648">
            <v>0</v>
          </cell>
          <cell r="C1648" t="str">
            <v>NA</v>
          </cell>
        </row>
        <row r="1649">
          <cell r="A1649" t="str">
            <v>hsa-miR-542-3p</v>
          </cell>
          <cell r="B1649">
            <v>0</v>
          </cell>
          <cell r="C1649" t="str">
            <v>NA</v>
          </cell>
        </row>
        <row r="1650">
          <cell r="A1650" t="str">
            <v>hsa-miR-542-5p</v>
          </cell>
          <cell r="B1650">
            <v>0</v>
          </cell>
          <cell r="C1650" t="str">
            <v>NA</v>
          </cell>
        </row>
        <row r="1651">
          <cell r="A1651" t="str">
            <v>hsa-miR-543</v>
          </cell>
          <cell r="B1651" t="str">
            <v>0.519667796864811</v>
          </cell>
          <cell r="C1651" t="str">
            <v>0.0329818881871126</v>
          </cell>
        </row>
        <row r="1652">
          <cell r="A1652" t="str">
            <v>hsa-miR-544a</v>
          </cell>
          <cell r="B1652">
            <v>0</v>
          </cell>
          <cell r="C1652" t="str">
            <v>NA</v>
          </cell>
        </row>
        <row r="1653">
          <cell r="A1653" t="str">
            <v>hsa-miR-544b</v>
          </cell>
          <cell r="B1653">
            <v>0</v>
          </cell>
          <cell r="C1653" t="str">
            <v>NA</v>
          </cell>
        </row>
        <row r="1654">
          <cell r="A1654" t="str">
            <v>hsa-miR-545-3p</v>
          </cell>
          <cell r="B1654">
            <v>0</v>
          </cell>
          <cell r="C1654" t="str">
            <v>NA</v>
          </cell>
        </row>
        <row r="1655">
          <cell r="A1655" t="str">
            <v>hsa-miR-545-5p</v>
          </cell>
          <cell r="B1655">
            <v>0</v>
          </cell>
          <cell r="C1655" t="str">
            <v>NA</v>
          </cell>
        </row>
        <row r="1656">
          <cell r="A1656" t="str">
            <v>hsa-miR-548a-3p</v>
          </cell>
          <cell r="B1656" t="str">
            <v>2.27528607938243</v>
          </cell>
          <cell r="C1656" t="str">
            <v>0.238278386006707</v>
          </cell>
        </row>
        <row r="1657">
          <cell r="A1657" t="str">
            <v>hsa-miR-548a-5p</v>
          </cell>
          <cell r="B1657">
            <v>0</v>
          </cell>
          <cell r="C1657" t="str">
            <v>NA</v>
          </cell>
        </row>
        <row r="1658">
          <cell r="A1658" t="str">
            <v>hsa-miR-548aa</v>
          </cell>
          <cell r="B1658" t="str">
            <v>1.11154356342508</v>
          </cell>
          <cell r="C1658" t="str">
            <v>0.368247108451652</v>
          </cell>
        </row>
        <row r="1659">
          <cell r="A1659" t="str">
            <v>hsa-miR-548ab</v>
          </cell>
          <cell r="B1659">
            <v>0</v>
          </cell>
          <cell r="C1659" t="str">
            <v>NA</v>
          </cell>
        </row>
        <row r="1660">
          <cell r="A1660" t="str">
            <v>hsa-miR-548ac</v>
          </cell>
          <cell r="B1660">
            <v>0</v>
          </cell>
          <cell r="C1660" t="str">
            <v>NA</v>
          </cell>
        </row>
        <row r="1661">
          <cell r="A1661" t="str">
            <v>hsa-miR-548ad</v>
          </cell>
          <cell r="B1661">
            <v>0</v>
          </cell>
          <cell r="C1661" t="str">
            <v>NA</v>
          </cell>
        </row>
        <row r="1662">
          <cell r="A1662" t="str">
            <v>hsa-miR-548ae</v>
          </cell>
          <cell r="B1662" t="str">
            <v>1.11154356342508</v>
          </cell>
          <cell r="C1662" t="str">
            <v>0.368247108451652</v>
          </cell>
        </row>
        <row r="1663">
          <cell r="A1663" t="str">
            <v>hsa-miR-548ag</v>
          </cell>
          <cell r="B1663" t="str">
            <v>1.15147366725919</v>
          </cell>
          <cell r="C1663" t="str">
            <v>0.370595707645407</v>
          </cell>
        </row>
        <row r="1664">
          <cell r="A1664" t="str">
            <v>hsa-miR-548ah-3p</v>
          </cell>
          <cell r="B1664">
            <v>0</v>
          </cell>
          <cell r="C1664" t="str">
            <v>NA</v>
          </cell>
        </row>
        <row r="1665">
          <cell r="A1665" t="str">
            <v>hsa-miR-548ah-5p</v>
          </cell>
          <cell r="B1665" t="str">
            <v>0.0189771312920781</v>
          </cell>
          <cell r="C1665" t="str">
            <v>-0.112561547520456</v>
          </cell>
        </row>
        <row r="1666">
          <cell r="A1666" t="str">
            <v>hsa-miR-548ai</v>
          </cell>
          <cell r="B1666" t="str">
            <v>0.00948856564603906</v>
          </cell>
          <cell r="C1666" t="str">
            <v>-0.0510435897533336</v>
          </cell>
        </row>
        <row r="1667">
          <cell r="A1667" t="str">
            <v>hsa-miR-548aj-3p</v>
          </cell>
          <cell r="B1667" t="str">
            <v>1.11154356342508</v>
          </cell>
          <cell r="C1667" t="str">
            <v>0.368247108451652</v>
          </cell>
        </row>
        <row r="1668">
          <cell r="A1668" t="str">
            <v>hsa-miR-548aj-5p</v>
          </cell>
          <cell r="B1668">
            <v>0</v>
          </cell>
          <cell r="C1668" t="str">
            <v>NA</v>
          </cell>
        </row>
        <row r="1669">
          <cell r="A1669" t="str">
            <v>hsa-miR-548ak</v>
          </cell>
          <cell r="B1669">
            <v>0</v>
          </cell>
          <cell r="C1669" t="str">
            <v>NA</v>
          </cell>
        </row>
        <row r="1670">
          <cell r="A1670" t="str">
            <v>hsa-miR-548al</v>
          </cell>
          <cell r="B1670" t="str">
            <v>0.107130607441496</v>
          </cell>
          <cell r="C1670" t="str">
            <v>-0.170938269547742</v>
          </cell>
        </row>
        <row r="1671">
          <cell r="A1671" t="str">
            <v>hsa-miR-548am-3p</v>
          </cell>
          <cell r="B1671">
            <v>0</v>
          </cell>
          <cell r="C1671" t="str">
            <v>NA</v>
          </cell>
        </row>
        <row r="1672">
          <cell r="A1672" t="str">
            <v>hsa-miR-548am-5p</v>
          </cell>
          <cell r="B1672">
            <v>0</v>
          </cell>
          <cell r="C1672" t="str">
            <v>NA</v>
          </cell>
        </row>
        <row r="1673">
          <cell r="A1673" t="str">
            <v>hsa-miR-548an</v>
          </cell>
          <cell r="B1673">
            <v>0</v>
          </cell>
          <cell r="C1673" t="str">
            <v>NA</v>
          </cell>
        </row>
        <row r="1674">
          <cell r="A1674" t="str">
            <v>hsa-miR-548ao-3p</v>
          </cell>
          <cell r="B1674">
            <v>0</v>
          </cell>
          <cell r="C1674" t="str">
            <v>NA</v>
          </cell>
        </row>
        <row r="1675">
          <cell r="A1675" t="str">
            <v>hsa-miR-548ao-5p</v>
          </cell>
          <cell r="B1675">
            <v>0</v>
          </cell>
          <cell r="C1675" t="str">
            <v>NA</v>
          </cell>
        </row>
        <row r="1676">
          <cell r="A1676" t="str">
            <v>hsa-miR-548ap-3p</v>
          </cell>
          <cell r="B1676">
            <v>0</v>
          </cell>
          <cell r="C1676" t="str">
            <v>NA</v>
          </cell>
        </row>
        <row r="1677">
          <cell r="A1677" t="str">
            <v>hsa-miR-548ap-5p</v>
          </cell>
          <cell r="B1677">
            <v>0</v>
          </cell>
          <cell r="C1677" t="str">
            <v>NA</v>
          </cell>
        </row>
        <row r="1678">
          <cell r="A1678" t="str">
            <v>hsa-miR-548aq-3p</v>
          </cell>
          <cell r="B1678">
            <v>0</v>
          </cell>
          <cell r="C1678" t="str">
            <v>NA</v>
          </cell>
        </row>
        <row r="1679">
          <cell r="A1679" t="str">
            <v>hsa-miR-548aq-5p</v>
          </cell>
          <cell r="B1679">
            <v>0</v>
          </cell>
          <cell r="C1679" t="str">
            <v>NA</v>
          </cell>
        </row>
        <row r="1680">
          <cell r="A1680" t="str">
            <v>hsa-miR-548ar-3p</v>
          </cell>
          <cell r="B1680">
            <v>0</v>
          </cell>
          <cell r="C1680" t="str">
            <v>NA</v>
          </cell>
        </row>
        <row r="1681">
          <cell r="A1681" t="str">
            <v>hsa-miR-548ar-5p</v>
          </cell>
          <cell r="B1681">
            <v>0</v>
          </cell>
          <cell r="C1681" t="str">
            <v>NA</v>
          </cell>
        </row>
        <row r="1682">
          <cell r="A1682" t="str">
            <v>hsa-miR-548as-3p</v>
          </cell>
          <cell r="B1682">
            <v>0</v>
          </cell>
          <cell r="C1682" t="str">
            <v>NA</v>
          </cell>
        </row>
        <row r="1683">
          <cell r="A1683" t="str">
            <v>hsa-miR-548as-5p</v>
          </cell>
          <cell r="B1683">
            <v>0</v>
          </cell>
          <cell r="C1683" t="str">
            <v>NA</v>
          </cell>
        </row>
        <row r="1684">
          <cell r="A1684" t="str">
            <v>hsa-miR-548at-3p</v>
          </cell>
          <cell r="B1684" t="str">
            <v>0.00729187049324767</v>
          </cell>
          <cell r="C1684" t="str">
            <v>-0.0366331821497981</v>
          </cell>
        </row>
        <row r="1685">
          <cell r="A1685" t="str">
            <v>hsa-miR-548at-5p</v>
          </cell>
          <cell r="B1685" t="str">
            <v>0.295034548907255</v>
          </cell>
          <cell r="C1685" t="str">
            <v>-0.794248785826027</v>
          </cell>
        </row>
        <row r="1686">
          <cell r="A1686" t="str">
            <v>hsa-miR-548au-3p</v>
          </cell>
          <cell r="B1686">
            <v>0</v>
          </cell>
          <cell r="C1686" t="str">
            <v>NA</v>
          </cell>
        </row>
        <row r="1687">
          <cell r="A1687" t="str">
            <v>hsa-miR-548au-5p</v>
          </cell>
          <cell r="B1687" t="str">
            <v>0.00948856564603906</v>
          </cell>
          <cell r="C1687" t="str">
            <v>-0.0510435897533336</v>
          </cell>
        </row>
        <row r="1688">
          <cell r="A1688" t="str">
            <v>hsa-miR-548av-3p</v>
          </cell>
          <cell r="B1688">
            <v>0</v>
          </cell>
          <cell r="C1688" t="str">
            <v>NA</v>
          </cell>
        </row>
        <row r="1689">
          <cell r="A1689" t="str">
            <v>hsa-miR-548av-5p</v>
          </cell>
          <cell r="B1689">
            <v>0</v>
          </cell>
          <cell r="C1689" t="str">
            <v>NA</v>
          </cell>
        </row>
        <row r="1690">
          <cell r="A1690" t="str">
            <v>hsa-miR-548aw</v>
          </cell>
          <cell r="B1690" t="str">
            <v>0.0433192700019238</v>
          </cell>
          <cell r="C1690" t="str">
            <v>-0.222297995034058</v>
          </cell>
        </row>
        <row r="1691">
          <cell r="A1691" t="str">
            <v>hsa-miR-548ax</v>
          </cell>
          <cell r="B1691">
            <v>0</v>
          </cell>
          <cell r="C1691" t="str">
            <v>NA</v>
          </cell>
        </row>
        <row r="1692">
          <cell r="A1692" t="str">
            <v>hsa-miR-548ay-3p</v>
          </cell>
          <cell r="B1692">
            <v>0</v>
          </cell>
          <cell r="C1692" t="str">
            <v>NA</v>
          </cell>
        </row>
        <row r="1693">
          <cell r="A1693" t="str">
            <v>hsa-miR-548ay-5p</v>
          </cell>
          <cell r="B1693">
            <v>0</v>
          </cell>
          <cell r="C1693" t="str">
            <v>NA</v>
          </cell>
        </row>
        <row r="1694">
          <cell r="A1694" t="str">
            <v>hsa-miR-548az-3p</v>
          </cell>
          <cell r="B1694">
            <v>0</v>
          </cell>
          <cell r="C1694" t="str">
            <v>NA</v>
          </cell>
        </row>
        <row r="1695">
          <cell r="A1695" t="str">
            <v>hsa-miR-548az-5p</v>
          </cell>
          <cell r="B1695">
            <v>0</v>
          </cell>
          <cell r="C1695" t="str">
            <v>NA</v>
          </cell>
        </row>
        <row r="1696">
          <cell r="A1696" t="str">
            <v>hsa-miR-548b-3p</v>
          </cell>
          <cell r="B1696">
            <v>0</v>
          </cell>
          <cell r="C1696" t="str">
            <v>NA</v>
          </cell>
        </row>
        <row r="1697">
          <cell r="A1697" t="str">
            <v>hsa-miR-548b-5p</v>
          </cell>
          <cell r="B1697">
            <v>0</v>
          </cell>
          <cell r="C1697" t="str">
            <v>NA</v>
          </cell>
        </row>
        <row r="1698">
          <cell r="A1698" t="str">
            <v>hsa-miR-548ba</v>
          </cell>
          <cell r="B1698">
            <v>0</v>
          </cell>
          <cell r="C1698" t="str">
            <v>NA</v>
          </cell>
        </row>
        <row r="1699">
          <cell r="A1699" t="str">
            <v>hsa-miR-548c-3p</v>
          </cell>
          <cell r="B1699">
            <v>0</v>
          </cell>
          <cell r="C1699" t="str">
            <v>NA</v>
          </cell>
        </row>
        <row r="1700">
          <cell r="A1700" t="str">
            <v>hsa-miR-548c-5p</v>
          </cell>
          <cell r="B1700">
            <v>0</v>
          </cell>
          <cell r="C1700" t="str">
            <v>NA</v>
          </cell>
        </row>
        <row r="1701">
          <cell r="A1701" t="str">
            <v>hsa-miR-548d-3p</v>
          </cell>
          <cell r="B1701" t="str">
            <v>1.11154356342508</v>
          </cell>
          <cell r="C1701" t="str">
            <v>0.368247108451652</v>
          </cell>
        </row>
        <row r="1702">
          <cell r="A1702" t="str">
            <v>hsa-miR-548d-5p</v>
          </cell>
          <cell r="B1702" t="str">
            <v>1.11154356342508</v>
          </cell>
          <cell r="C1702" t="str">
            <v>0.368247108451652</v>
          </cell>
        </row>
        <row r="1703">
          <cell r="A1703" t="str">
            <v>hsa-miR-548e-3p</v>
          </cell>
          <cell r="B1703" t="str">
            <v>1.27948119771167</v>
          </cell>
          <cell r="C1703" t="str">
            <v>-1.4295364661545</v>
          </cell>
        </row>
        <row r="1704">
          <cell r="A1704" t="str">
            <v>hsa-miR-548e-5p</v>
          </cell>
          <cell r="B1704" t="str">
            <v>0.588399103315776</v>
          </cell>
          <cell r="C1704" t="str">
            <v>-0.50392661695487</v>
          </cell>
        </row>
        <row r="1705">
          <cell r="A1705" t="str">
            <v>hsa-miR-548f-3p</v>
          </cell>
          <cell r="B1705" t="str">
            <v>4.44617425370031</v>
          </cell>
          <cell r="C1705" t="str">
            <v>0.325225834625911</v>
          </cell>
        </row>
        <row r="1706">
          <cell r="A1706" t="str">
            <v>hsa-miR-548f-5p</v>
          </cell>
          <cell r="B1706" t="str">
            <v>0.0114922973912368</v>
          </cell>
          <cell r="C1706" t="str">
            <v>-0.0628743885447066</v>
          </cell>
        </row>
        <row r="1707">
          <cell r="A1707" t="str">
            <v>hsa-miR-548g-3p</v>
          </cell>
          <cell r="B1707">
            <v>0</v>
          </cell>
          <cell r="C1707" t="str">
            <v>NA</v>
          </cell>
        </row>
        <row r="1708">
          <cell r="A1708" t="str">
            <v>hsa-miR-548g-5p</v>
          </cell>
          <cell r="B1708">
            <v>0</v>
          </cell>
          <cell r="C1708" t="str">
            <v>NA</v>
          </cell>
        </row>
        <row r="1709">
          <cell r="A1709" t="str">
            <v>hsa-miR-548h-3p</v>
          </cell>
          <cell r="B1709">
            <v>0</v>
          </cell>
          <cell r="C1709" t="str">
            <v>NA</v>
          </cell>
        </row>
        <row r="1710">
          <cell r="A1710" t="str">
            <v>hsa-miR-548h-5p</v>
          </cell>
          <cell r="B1710" t="str">
            <v>4.44617425370031</v>
          </cell>
          <cell r="C1710" t="str">
            <v>0.325225834625911</v>
          </cell>
        </row>
        <row r="1711">
          <cell r="A1711" t="str">
            <v>hsa-miR-548i</v>
          </cell>
          <cell r="B1711" t="str">
            <v>3.33463069027523</v>
          </cell>
          <cell r="C1711" t="str">
            <v>0.356199092695617</v>
          </cell>
        </row>
        <row r="1712">
          <cell r="A1712" t="str">
            <v>hsa-miR-548j-3p</v>
          </cell>
          <cell r="B1712" t="str">
            <v>0.0377129323751254</v>
          </cell>
          <cell r="C1712" t="str">
            <v>0.20044556805545</v>
          </cell>
        </row>
        <row r="1713">
          <cell r="A1713" t="str">
            <v>hsa-miR-548j-5p</v>
          </cell>
          <cell r="B1713">
            <v>0</v>
          </cell>
          <cell r="C1713" t="str">
            <v>NA</v>
          </cell>
        </row>
        <row r="1714">
          <cell r="A1714" t="str">
            <v>hsa-miR-548k</v>
          </cell>
          <cell r="B1714" t="str">
            <v>0.926154485094656</v>
          </cell>
          <cell r="C1714" t="str">
            <v>-1.16637357931794</v>
          </cell>
        </row>
        <row r="1715">
          <cell r="A1715" t="str">
            <v>hsa-miR-548l</v>
          </cell>
          <cell r="B1715">
            <v>0</v>
          </cell>
          <cell r="C1715" t="str">
            <v>NA</v>
          </cell>
        </row>
        <row r="1716">
          <cell r="A1716" t="str">
            <v>hsa-miR-548m</v>
          </cell>
          <cell r="B1716">
            <v>0</v>
          </cell>
          <cell r="C1716" t="str">
            <v>NA</v>
          </cell>
        </row>
        <row r="1717">
          <cell r="A1717" t="str">
            <v>hsa-miR-548n</v>
          </cell>
          <cell r="B1717">
            <v>0</v>
          </cell>
          <cell r="C1717" t="str">
            <v>NA</v>
          </cell>
        </row>
        <row r="1718">
          <cell r="A1718" t="str">
            <v>hsa-miR-548o-3p</v>
          </cell>
          <cell r="B1718" t="str">
            <v>3.67658533075378</v>
          </cell>
          <cell r="C1718" t="str">
            <v>-0.663268776051214</v>
          </cell>
        </row>
        <row r="1719">
          <cell r="A1719" t="str">
            <v>hsa-miR-548o-5p</v>
          </cell>
          <cell r="B1719">
            <v>0</v>
          </cell>
          <cell r="C1719" t="str">
            <v>NA</v>
          </cell>
        </row>
        <row r="1720">
          <cell r="A1720" t="str">
            <v>hsa-miR-548p</v>
          </cell>
          <cell r="B1720">
            <v>0</v>
          </cell>
          <cell r="C1720" t="str">
            <v>NA</v>
          </cell>
        </row>
        <row r="1721">
          <cell r="A1721" t="str">
            <v>hsa-miR-548q</v>
          </cell>
          <cell r="B1721">
            <v>0</v>
          </cell>
          <cell r="C1721" t="str">
            <v>NA</v>
          </cell>
        </row>
        <row r="1722">
          <cell r="A1722" t="str">
            <v>hsa-miR-548s</v>
          </cell>
          <cell r="B1722">
            <v>0</v>
          </cell>
          <cell r="C1722" t="str">
            <v>NA</v>
          </cell>
        </row>
        <row r="1723">
          <cell r="A1723" t="str">
            <v>hsa-miR-548t-3p</v>
          </cell>
          <cell r="B1723">
            <v>0</v>
          </cell>
          <cell r="C1723" t="str">
            <v>NA</v>
          </cell>
        </row>
        <row r="1724">
          <cell r="A1724" t="str">
            <v>hsa-miR-548t-5p</v>
          </cell>
          <cell r="B1724">
            <v>0</v>
          </cell>
          <cell r="C1724" t="str">
            <v>NA</v>
          </cell>
        </row>
        <row r="1725">
          <cell r="A1725" t="str">
            <v>hsa-miR-548u</v>
          </cell>
          <cell r="B1725">
            <v>0</v>
          </cell>
          <cell r="C1725" t="str">
            <v>NA</v>
          </cell>
        </row>
        <row r="1726">
          <cell r="A1726" t="str">
            <v>hsa-miR-548v</v>
          </cell>
          <cell r="B1726">
            <v>0</v>
          </cell>
          <cell r="C1726" t="str">
            <v>NA</v>
          </cell>
        </row>
        <row r="1727">
          <cell r="A1727" t="str">
            <v>hsa-miR-548w</v>
          </cell>
          <cell r="B1727" t="str">
            <v>0.0114922973912368</v>
          </cell>
          <cell r="C1727" t="str">
            <v>-0.0628743885447066</v>
          </cell>
        </row>
        <row r="1728">
          <cell r="A1728" t="str">
            <v>hsa-miR-548x-3p</v>
          </cell>
          <cell r="B1728" t="str">
            <v>1.11154356342508</v>
          </cell>
          <cell r="C1728" t="str">
            <v>0.368247108451652</v>
          </cell>
        </row>
        <row r="1729">
          <cell r="A1729" t="str">
            <v>hsa-miR-548x-5p</v>
          </cell>
          <cell r="B1729">
            <v>0</v>
          </cell>
          <cell r="C1729" t="str">
            <v>NA</v>
          </cell>
        </row>
        <row r="1730">
          <cell r="A1730" t="str">
            <v>hsa-miR-548y</v>
          </cell>
          <cell r="B1730">
            <v>0</v>
          </cell>
          <cell r="C1730" t="str">
            <v>NA</v>
          </cell>
        </row>
        <row r="1731">
          <cell r="A1731" t="str">
            <v>hsa-miR-548z</v>
          </cell>
          <cell r="B1731">
            <v>0</v>
          </cell>
          <cell r="C1731" t="str">
            <v>NA</v>
          </cell>
        </row>
        <row r="1732">
          <cell r="A1732" t="str">
            <v>hsa-miR-549a</v>
          </cell>
          <cell r="B1732">
            <v>0</v>
          </cell>
          <cell r="C1732" t="str">
            <v>NA</v>
          </cell>
        </row>
        <row r="1733">
          <cell r="A1733" t="str">
            <v>hsa-miR-550a-3-5p</v>
          </cell>
          <cell r="B1733" t="str">
            <v>0.05</v>
          </cell>
          <cell r="C1733" t="str">
            <v>-0.170475285741162</v>
          </cell>
        </row>
        <row r="1734">
          <cell r="A1734" t="str">
            <v>hsa-miR-550a-3p</v>
          </cell>
          <cell r="B1734" t="str">
            <v>8.31694738916306</v>
          </cell>
          <cell r="C1734" t="str">
            <v>-0.437748609820001</v>
          </cell>
        </row>
        <row r="1735">
          <cell r="A1735" t="str">
            <v>hsa-miR-550a-5p</v>
          </cell>
          <cell r="B1735" t="str">
            <v>6.70213800094667</v>
          </cell>
          <cell r="C1735" t="str">
            <v>-0.226211497761342</v>
          </cell>
        </row>
        <row r="1736">
          <cell r="A1736" t="str">
            <v>hsa-miR-550b-2-5p</v>
          </cell>
          <cell r="B1736" t="str">
            <v>7.20540382573798</v>
          </cell>
          <cell r="C1736" t="str">
            <v>-0.494583851851776</v>
          </cell>
        </row>
        <row r="1737">
          <cell r="A1737" t="str">
            <v>hsa-miR-550b-3p</v>
          </cell>
          <cell r="B1737" t="str">
            <v>6.70213800094667</v>
          </cell>
          <cell r="C1737" t="str">
            <v>-0.226211497761342</v>
          </cell>
        </row>
        <row r="1738">
          <cell r="A1738" t="str">
            <v>hsa-miR-551a</v>
          </cell>
          <cell r="B1738">
            <v>0</v>
          </cell>
          <cell r="C1738" t="str">
            <v>NA</v>
          </cell>
        </row>
        <row r="1739">
          <cell r="A1739" t="str">
            <v>hsa-miR-551b-3p</v>
          </cell>
          <cell r="B1739" t="str">
            <v>0.0327288627958148</v>
          </cell>
          <cell r="C1739" t="str">
            <v>0.0579915517800699</v>
          </cell>
        </row>
        <row r="1740">
          <cell r="A1740" t="str">
            <v>hsa-miR-551b-5p</v>
          </cell>
          <cell r="B1740">
            <v>0</v>
          </cell>
          <cell r="C1740" t="str">
            <v>NA</v>
          </cell>
        </row>
        <row r="1741">
          <cell r="A1741" t="str">
            <v>hsa-miR-552-3p</v>
          </cell>
          <cell r="B1741">
            <v>0</v>
          </cell>
          <cell r="C1741" t="str">
            <v>NA</v>
          </cell>
        </row>
        <row r="1742">
          <cell r="A1742" t="str">
            <v>hsa-miR-552-5p</v>
          </cell>
          <cell r="B1742" t="str">
            <v>0.0184337463254571</v>
          </cell>
          <cell r="C1742" t="str">
            <v>-0.0656869620410081</v>
          </cell>
        </row>
        <row r="1743">
          <cell r="A1743" t="str">
            <v>hsa-miR-553</v>
          </cell>
          <cell r="B1743">
            <v>0</v>
          </cell>
          <cell r="C1743" t="str">
            <v>NA</v>
          </cell>
        </row>
        <row r="1744">
          <cell r="A1744" t="str">
            <v>hsa-miR-554</v>
          </cell>
          <cell r="B1744">
            <v>0</v>
          </cell>
          <cell r="C1744" t="str">
            <v>NA</v>
          </cell>
        </row>
        <row r="1745">
          <cell r="A1745" t="str">
            <v>hsa-miR-555</v>
          </cell>
          <cell r="B1745">
            <v>0</v>
          </cell>
          <cell r="C1745" t="str">
            <v>NA</v>
          </cell>
        </row>
        <row r="1746">
          <cell r="A1746" t="str">
            <v>hsa-miR-556-3p</v>
          </cell>
          <cell r="B1746" t="str">
            <v>0.125565646423413</v>
          </cell>
          <cell r="C1746" t="str">
            <v>-0.0875326270193375</v>
          </cell>
        </row>
        <row r="1747">
          <cell r="A1747" t="str">
            <v>hsa-miR-556-5p</v>
          </cell>
          <cell r="B1747" t="str">
            <v>0.0703878590450944</v>
          </cell>
          <cell r="C1747" t="str">
            <v>-0.334497096734933</v>
          </cell>
        </row>
        <row r="1748">
          <cell r="A1748" t="str">
            <v>hsa-miR-557</v>
          </cell>
          <cell r="B1748">
            <v>0</v>
          </cell>
          <cell r="C1748" t="str">
            <v>NA</v>
          </cell>
        </row>
        <row r="1749">
          <cell r="A1749" t="str">
            <v>hsa-miR-5571-3p</v>
          </cell>
          <cell r="B1749">
            <v>0</v>
          </cell>
          <cell r="C1749" t="str">
            <v>NA</v>
          </cell>
        </row>
        <row r="1750">
          <cell r="A1750" t="str">
            <v>hsa-miR-5571-5p</v>
          </cell>
          <cell r="B1750">
            <v>0</v>
          </cell>
          <cell r="C1750" t="str">
            <v>NA</v>
          </cell>
        </row>
        <row r="1751">
          <cell r="A1751" t="str">
            <v>hsa-miR-5572</v>
          </cell>
          <cell r="B1751">
            <v>0</v>
          </cell>
          <cell r="C1751" t="str">
            <v>NA</v>
          </cell>
        </row>
        <row r="1752">
          <cell r="A1752" t="str">
            <v>hsa-miR-5579-3p</v>
          </cell>
          <cell r="B1752">
            <v>0</v>
          </cell>
          <cell r="C1752" t="str">
            <v>NA</v>
          </cell>
        </row>
        <row r="1753">
          <cell r="A1753" t="str">
            <v>hsa-miR-5579-5p</v>
          </cell>
          <cell r="B1753">
            <v>0</v>
          </cell>
          <cell r="C1753" t="str">
            <v>NA</v>
          </cell>
        </row>
        <row r="1754">
          <cell r="A1754" t="str">
            <v>hsa-miR-558</v>
          </cell>
          <cell r="B1754">
            <v>0</v>
          </cell>
          <cell r="C1754" t="str">
            <v>NA</v>
          </cell>
        </row>
        <row r="1755">
          <cell r="A1755" t="str">
            <v>hsa-miR-5580-3p</v>
          </cell>
          <cell r="B1755">
            <v>0</v>
          </cell>
          <cell r="C1755" t="str">
            <v>NA</v>
          </cell>
        </row>
        <row r="1756">
          <cell r="A1756" t="str">
            <v>hsa-miR-5580-5p</v>
          </cell>
          <cell r="B1756">
            <v>0</v>
          </cell>
          <cell r="C1756" t="str">
            <v>NA</v>
          </cell>
        </row>
        <row r="1757">
          <cell r="A1757" t="str">
            <v>hsa-miR-5581-3p</v>
          </cell>
          <cell r="B1757">
            <v>0</v>
          </cell>
          <cell r="C1757" t="str">
            <v>NA</v>
          </cell>
        </row>
        <row r="1758">
          <cell r="A1758" t="str">
            <v>hsa-miR-5581-5p</v>
          </cell>
          <cell r="B1758">
            <v>0</v>
          </cell>
          <cell r="C1758" t="str">
            <v>NA</v>
          </cell>
        </row>
        <row r="1759">
          <cell r="A1759" t="str">
            <v>hsa-miR-5582-3p</v>
          </cell>
          <cell r="B1759">
            <v>0</v>
          </cell>
          <cell r="C1759" t="str">
            <v>NA</v>
          </cell>
        </row>
        <row r="1760">
          <cell r="A1760" t="str">
            <v>hsa-miR-5582-5p</v>
          </cell>
          <cell r="B1760">
            <v>0</v>
          </cell>
          <cell r="C1760" t="str">
            <v>NA</v>
          </cell>
        </row>
        <row r="1761">
          <cell r="A1761" t="str">
            <v>hsa-miR-5583-3p</v>
          </cell>
          <cell r="B1761" t="str">
            <v>1.11154356342508</v>
          </cell>
          <cell r="C1761" t="str">
            <v>0.368247108451652</v>
          </cell>
        </row>
        <row r="1762">
          <cell r="A1762" t="str">
            <v>hsa-miR-5583-5p</v>
          </cell>
          <cell r="B1762" t="str">
            <v>1.11154356342508</v>
          </cell>
          <cell r="C1762" t="str">
            <v>0.368247108451652</v>
          </cell>
        </row>
        <row r="1763">
          <cell r="A1763" t="str">
            <v>hsa-miR-5584-3p</v>
          </cell>
          <cell r="B1763">
            <v>0</v>
          </cell>
          <cell r="C1763" t="str">
            <v>NA</v>
          </cell>
        </row>
        <row r="1764">
          <cell r="A1764" t="str">
            <v>hsa-miR-5584-5p</v>
          </cell>
          <cell r="B1764">
            <v>0</v>
          </cell>
          <cell r="C1764" t="str">
            <v>NA</v>
          </cell>
        </row>
        <row r="1765">
          <cell r="A1765" t="str">
            <v>hsa-miR-5585-3p</v>
          </cell>
          <cell r="B1765">
            <v>0</v>
          </cell>
          <cell r="C1765" t="str">
            <v>NA</v>
          </cell>
        </row>
        <row r="1766">
          <cell r="A1766" t="str">
            <v>hsa-miR-5585-5p</v>
          </cell>
          <cell r="B1766">
            <v>0</v>
          </cell>
          <cell r="C1766" t="str">
            <v>NA</v>
          </cell>
        </row>
        <row r="1767">
          <cell r="A1767" t="str">
            <v>hsa-miR-5586-3p</v>
          </cell>
          <cell r="B1767">
            <v>0</v>
          </cell>
          <cell r="C1767" t="str">
            <v>NA</v>
          </cell>
        </row>
        <row r="1768">
          <cell r="A1768" t="str">
            <v>hsa-miR-5586-5p</v>
          </cell>
          <cell r="B1768">
            <v>0</v>
          </cell>
          <cell r="C1768" t="str">
            <v>NA</v>
          </cell>
        </row>
        <row r="1769">
          <cell r="A1769" t="str">
            <v>hsa-miR-5587-3p</v>
          </cell>
          <cell r="B1769" t="str">
            <v>0.0532610600581948</v>
          </cell>
          <cell r="C1769" t="str">
            <v>-0.251437897702939</v>
          </cell>
        </row>
        <row r="1770">
          <cell r="A1770" t="str">
            <v>hsa-miR-5587-5p</v>
          </cell>
          <cell r="B1770">
            <v>0</v>
          </cell>
          <cell r="C1770" t="str">
            <v>NA</v>
          </cell>
        </row>
        <row r="1771">
          <cell r="A1771" t="str">
            <v>hsa-miR-5588-3p</v>
          </cell>
          <cell r="B1771" t="str">
            <v>0.160413465819624</v>
          </cell>
          <cell r="C1771" t="str">
            <v>-0.809240554883675</v>
          </cell>
        </row>
        <row r="1772">
          <cell r="A1772" t="str">
            <v>hsa-miR-5588-5p</v>
          </cell>
          <cell r="B1772">
            <v>0</v>
          </cell>
          <cell r="C1772" t="str">
            <v>NA</v>
          </cell>
        </row>
        <row r="1773">
          <cell r="A1773" t="str">
            <v>hsa-miR-5589-3p</v>
          </cell>
          <cell r="B1773">
            <v>0</v>
          </cell>
          <cell r="C1773" t="str">
            <v>NA</v>
          </cell>
        </row>
        <row r="1774">
          <cell r="A1774" t="str">
            <v>hsa-miR-5589-5p</v>
          </cell>
          <cell r="B1774">
            <v>0</v>
          </cell>
          <cell r="C1774" t="str">
            <v>NA</v>
          </cell>
        </row>
        <row r="1775">
          <cell r="A1775" t="str">
            <v>hsa-miR-559</v>
          </cell>
          <cell r="B1775">
            <v>0</v>
          </cell>
          <cell r="C1775" t="str">
            <v>NA</v>
          </cell>
        </row>
        <row r="1776">
          <cell r="A1776" t="str">
            <v>hsa-miR-5590-3p</v>
          </cell>
          <cell r="B1776">
            <v>0</v>
          </cell>
          <cell r="C1776" t="str">
            <v>NA</v>
          </cell>
        </row>
        <row r="1777">
          <cell r="A1777" t="str">
            <v>hsa-miR-5590-5p</v>
          </cell>
          <cell r="B1777">
            <v>0</v>
          </cell>
          <cell r="C1777" t="str">
            <v>NA</v>
          </cell>
        </row>
        <row r="1778">
          <cell r="A1778" t="str">
            <v>hsa-miR-5591-3p</v>
          </cell>
          <cell r="B1778">
            <v>0</v>
          </cell>
          <cell r="C1778" t="str">
            <v>NA</v>
          </cell>
        </row>
        <row r="1779">
          <cell r="A1779" t="str">
            <v>hsa-miR-5591-5p</v>
          </cell>
          <cell r="B1779">
            <v>0</v>
          </cell>
          <cell r="C1779" t="str">
            <v>NA</v>
          </cell>
        </row>
        <row r="1780">
          <cell r="A1780" t="str">
            <v>hsa-miR-561-3p</v>
          </cell>
          <cell r="B1780">
            <v>0</v>
          </cell>
          <cell r="C1780" t="str">
            <v>NA</v>
          </cell>
        </row>
        <row r="1781">
          <cell r="A1781" t="str">
            <v>hsa-miR-561-5p</v>
          </cell>
          <cell r="B1781" t="str">
            <v>0.0682127576911028</v>
          </cell>
          <cell r="C1781" t="str">
            <v>-0.294884449913672</v>
          </cell>
        </row>
        <row r="1782">
          <cell r="A1782" t="str">
            <v>hsa-miR-562</v>
          </cell>
          <cell r="B1782">
            <v>0</v>
          </cell>
          <cell r="C1782" t="str">
            <v>NA</v>
          </cell>
        </row>
        <row r="1783">
          <cell r="A1783" t="str">
            <v>hsa-miR-563</v>
          </cell>
          <cell r="B1783" t="str">
            <v>0.0553602366271787</v>
          </cell>
          <cell r="C1783" t="str">
            <v>0.200445569009255</v>
          </cell>
        </row>
        <row r="1784">
          <cell r="A1784" t="str">
            <v>hsa-miR-564</v>
          </cell>
          <cell r="B1784">
            <v>0</v>
          </cell>
          <cell r="C1784" t="str">
            <v>NA</v>
          </cell>
        </row>
        <row r="1785">
          <cell r="A1785" t="str">
            <v>hsa-miR-566</v>
          </cell>
          <cell r="B1785">
            <v>0</v>
          </cell>
          <cell r="C1785" t="str">
            <v>NA</v>
          </cell>
        </row>
        <row r="1786">
          <cell r="A1786" t="str">
            <v>hsa-miR-567</v>
          </cell>
          <cell r="B1786">
            <v>0</v>
          </cell>
          <cell r="C1786" t="str">
            <v>NA</v>
          </cell>
        </row>
        <row r="1787">
          <cell r="A1787" t="str">
            <v>hsa-miR-568</v>
          </cell>
          <cell r="B1787">
            <v>0</v>
          </cell>
          <cell r="C1787" t="str">
            <v>NA</v>
          </cell>
        </row>
        <row r="1788">
          <cell r="A1788" t="str">
            <v>hsa-miR-5680</v>
          </cell>
          <cell r="B1788" t="str">
            <v>0.0184337463254571</v>
          </cell>
          <cell r="C1788" t="str">
            <v>-0.0656869620410081</v>
          </cell>
        </row>
        <row r="1789">
          <cell r="A1789" t="str">
            <v>hsa-miR-5681a</v>
          </cell>
          <cell r="B1789">
            <v>0</v>
          </cell>
          <cell r="C1789" t="str">
            <v>NA</v>
          </cell>
        </row>
        <row r="1790">
          <cell r="A1790" t="str">
            <v>hsa-miR-5681b</v>
          </cell>
          <cell r="B1790">
            <v>0</v>
          </cell>
          <cell r="C1790" t="str">
            <v>NA</v>
          </cell>
        </row>
        <row r="1791">
          <cell r="A1791" t="str">
            <v>hsa-miR-5682</v>
          </cell>
          <cell r="B1791">
            <v>0</v>
          </cell>
          <cell r="C1791" t="str">
            <v>NA</v>
          </cell>
        </row>
        <row r="1792">
          <cell r="A1792" t="str">
            <v>hsa-miR-5683</v>
          </cell>
          <cell r="B1792" t="str">
            <v>0.733052084877723</v>
          </cell>
          <cell r="C1792" t="str">
            <v>-0.472459547034191</v>
          </cell>
        </row>
        <row r="1793">
          <cell r="A1793" t="str">
            <v>hsa-miR-5684</v>
          </cell>
          <cell r="B1793">
            <v>0</v>
          </cell>
          <cell r="C1793" t="str">
            <v>NA</v>
          </cell>
        </row>
        <row r="1794">
          <cell r="A1794" t="str">
            <v>hsa-miR-5685</v>
          </cell>
          <cell r="B1794">
            <v>0</v>
          </cell>
          <cell r="C1794" t="str">
            <v>NA</v>
          </cell>
        </row>
        <row r="1795">
          <cell r="A1795" t="str">
            <v>hsa-miR-5687</v>
          </cell>
          <cell r="B1795">
            <v>0</v>
          </cell>
          <cell r="C1795" t="str">
            <v>NA</v>
          </cell>
        </row>
        <row r="1796">
          <cell r="A1796" t="str">
            <v>hsa-miR-5688</v>
          </cell>
          <cell r="B1796">
            <v>0</v>
          </cell>
          <cell r="C1796" t="str">
            <v>NA</v>
          </cell>
        </row>
        <row r="1797">
          <cell r="A1797" t="str">
            <v>hsa-miR-5689</v>
          </cell>
          <cell r="B1797" t="str">
            <v>0.00729187049324767</v>
          </cell>
          <cell r="C1797" t="str">
            <v>-0.0366331821497981</v>
          </cell>
        </row>
        <row r="1798">
          <cell r="A1798" t="str">
            <v>hsa-miR-569</v>
          </cell>
          <cell r="B1798">
            <v>0</v>
          </cell>
          <cell r="C1798" t="str">
            <v>NA</v>
          </cell>
        </row>
        <row r="1799">
          <cell r="A1799" t="str">
            <v>hsa-miR-5690</v>
          </cell>
          <cell r="B1799">
            <v>0</v>
          </cell>
          <cell r="C1799" t="str">
            <v>NA</v>
          </cell>
        </row>
        <row r="1800">
          <cell r="A1800" t="str">
            <v>hsa-miR-5691</v>
          </cell>
          <cell r="B1800">
            <v>0</v>
          </cell>
          <cell r="C1800" t="str">
            <v>NA</v>
          </cell>
        </row>
        <row r="1801">
          <cell r="A1801" t="str">
            <v>hsa-miR-5692a</v>
          </cell>
          <cell r="B1801" t="str">
            <v>1.11154356342508</v>
          </cell>
          <cell r="C1801" t="str">
            <v>0.368247108451652</v>
          </cell>
        </row>
        <row r="1802">
          <cell r="A1802" t="str">
            <v>hsa-miR-5692b</v>
          </cell>
          <cell r="B1802">
            <v>0</v>
          </cell>
          <cell r="C1802" t="str">
            <v>NA</v>
          </cell>
        </row>
        <row r="1803">
          <cell r="A1803" t="str">
            <v>hsa-miR-5692c</v>
          </cell>
          <cell r="B1803" t="str">
            <v>1.11154356342508</v>
          </cell>
          <cell r="C1803" t="str">
            <v>0.368247108451652</v>
          </cell>
        </row>
        <row r="1804">
          <cell r="A1804" t="str">
            <v>hsa-miR-5693</v>
          </cell>
          <cell r="B1804">
            <v>0</v>
          </cell>
          <cell r="C1804" t="str">
            <v>NA</v>
          </cell>
        </row>
        <row r="1805">
          <cell r="A1805" t="str">
            <v>hsa-miR-5694</v>
          </cell>
          <cell r="B1805">
            <v>0</v>
          </cell>
          <cell r="C1805" t="str">
            <v>NA</v>
          </cell>
        </row>
        <row r="1806">
          <cell r="A1806" t="str">
            <v>hsa-miR-5695</v>
          </cell>
          <cell r="B1806" t="str">
            <v>0.641759387519479</v>
          </cell>
          <cell r="C1806" t="str">
            <v>-1.15384877481957</v>
          </cell>
        </row>
        <row r="1807">
          <cell r="A1807" t="str">
            <v>hsa-miR-5696</v>
          </cell>
          <cell r="B1807">
            <v>0</v>
          </cell>
          <cell r="C1807" t="str">
            <v>NA</v>
          </cell>
        </row>
        <row r="1808">
          <cell r="A1808" t="str">
            <v>hsa-miR-5697</v>
          </cell>
          <cell r="B1808" t="str">
            <v>0.0494186694801473</v>
          </cell>
          <cell r="C1808" t="str">
            <v>-0.211524079513402</v>
          </cell>
        </row>
        <row r="1809">
          <cell r="A1809" t="str">
            <v>hsa-miR-5698</v>
          </cell>
          <cell r="B1809">
            <v>0</v>
          </cell>
          <cell r="C1809" t="str">
            <v>NA</v>
          </cell>
        </row>
        <row r="1810">
          <cell r="A1810" t="str">
            <v>hsa-miR-5699-3p</v>
          </cell>
          <cell r="B1810">
            <v>0</v>
          </cell>
          <cell r="C1810" t="str">
            <v>NA</v>
          </cell>
        </row>
        <row r="1811">
          <cell r="A1811" t="str">
            <v>hsa-miR-5699-5p</v>
          </cell>
          <cell r="B1811">
            <v>0</v>
          </cell>
          <cell r="C1811" t="str">
            <v>NA</v>
          </cell>
        </row>
        <row r="1812">
          <cell r="A1812" t="str">
            <v>hsa-miR-570-3p</v>
          </cell>
          <cell r="B1812" t="str">
            <v>0.137065722170821</v>
          </cell>
          <cell r="C1812" t="str">
            <v>-0.177202441958188</v>
          </cell>
        </row>
        <row r="1813">
          <cell r="A1813" t="str">
            <v>hsa-miR-570-5p</v>
          </cell>
          <cell r="B1813">
            <v>0</v>
          </cell>
          <cell r="C1813" t="str">
            <v>NA</v>
          </cell>
        </row>
        <row r="1814">
          <cell r="A1814" t="str">
            <v>hsa-miR-5700</v>
          </cell>
          <cell r="B1814">
            <v>0</v>
          </cell>
          <cell r="C1814" t="str">
            <v>NA</v>
          </cell>
        </row>
        <row r="1815">
          <cell r="A1815" t="str">
            <v>hsa-miR-5701</v>
          </cell>
          <cell r="B1815" t="str">
            <v>1.14917642416418</v>
          </cell>
          <cell r="C1815" t="str">
            <v>0.294902274603132</v>
          </cell>
        </row>
        <row r="1816">
          <cell r="A1816" t="str">
            <v>hsa-miR-5702</v>
          </cell>
          <cell r="B1816">
            <v>0</v>
          </cell>
          <cell r="C1816" t="str">
            <v>NA</v>
          </cell>
        </row>
        <row r="1817">
          <cell r="A1817" t="str">
            <v>hsa-miR-5703</v>
          </cell>
          <cell r="B1817">
            <v>0</v>
          </cell>
          <cell r="C1817" t="str">
            <v>NA</v>
          </cell>
        </row>
        <row r="1818">
          <cell r="A1818" t="str">
            <v>hsa-miR-5704</v>
          </cell>
          <cell r="B1818">
            <v>0</v>
          </cell>
          <cell r="C1818" t="str">
            <v>NA</v>
          </cell>
        </row>
        <row r="1819">
          <cell r="A1819" t="str">
            <v>hsa-miR-5705</v>
          </cell>
          <cell r="B1819">
            <v>0</v>
          </cell>
          <cell r="C1819" t="str">
            <v>NA</v>
          </cell>
        </row>
        <row r="1820">
          <cell r="A1820" t="str">
            <v>hsa-miR-5706</v>
          </cell>
          <cell r="B1820" t="str">
            <v>0.0545156352679811</v>
          </cell>
          <cell r="C1820" t="str">
            <v>-0.027942004699874</v>
          </cell>
        </row>
        <row r="1821">
          <cell r="A1821" t="str">
            <v>hsa-miR-5707</v>
          </cell>
          <cell r="B1821">
            <v>0</v>
          </cell>
          <cell r="C1821" t="str">
            <v>NA</v>
          </cell>
        </row>
        <row r="1822">
          <cell r="A1822" t="str">
            <v>hsa-miR-5708</v>
          </cell>
          <cell r="B1822">
            <v>0</v>
          </cell>
          <cell r="C1822" t="str">
            <v>NA</v>
          </cell>
        </row>
        <row r="1823">
          <cell r="A1823" t="str">
            <v>hsa-miR-571</v>
          </cell>
          <cell r="B1823">
            <v>0</v>
          </cell>
          <cell r="C1823" t="str">
            <v>NA</v>
          </cell>
        </row>
        <row r="1824">
          <cell r="A1824" t="str">
            <v>hsa-miR-572</v>
          </cell>
          <cell r="B1824">
            <v>0</v>
          </cell>
          <cell r="C1824" t="str">
            <v>NA</v>
          </cell>
        </row>
        <row r="1825">
          <cell r="A1825" t="str">
            <v>hsa-miR-573</v>
          </cell>
          <cell r="B1825">
            <v>0</v>
          </cell>
          <cell r="C1825" t="str">
            <v>NA</v>
          </cell>
        </row>
        <row r="1826">
          <cell r="A1826" t="str">
            <v>hsa-miR-5739</v>
          </cell>
          <cell r="B1826">
            <v>0</v>
          </cell>
          <cell r="C1826" t="str">
            <v>NA</v>
          </cell>
        </row>
        <row r="1827">
          <cell r="A1827" t="str">
            <v>hsa-miR-574-3p</v>
          </cell>
          <cell r="B1827" t="str">
            <v>8.73474506870304</v>
          </cell>
          <cell r="C1827" t="str">
            <v>-0.271169940847823</v>
          </cell>
        </row>
        <row r="1828">
          <cell r="A1828" t="str">
            <v>hsa-miR-574-5p</v>
          </cell>
          <cell r="B1828" t="str">
            <v>0.129769877021754</v>
          </cell>
          <cell r="C1828" t="str">
            <v>-0.308411893100898</v>
          </cell>
        </row>
        <row r="1829">
          <cell r="A1829" t="str">
            <v>hsa-miR-575</v>
          </cell>
          <cell r="B1829">
            <v>0</v>
          </cell>
          <cell r="C1829" t="str">
            <v>NA</v>
          </cell>
        </row>
        <row r="1830">
          <cell r="A1830" t="str">
            <v>hsa-miR-576-3p</v>
          </cell>
          <cell r="B1830" t="str">
            <v>0.100160643353433</v>
          </cell>
          <cell r="C1830" t="str">
            <v>0.0653579791412215</v>
          </cell>
        </row>
        <row r="1831">
          <cell r="A1831" t="str">
            <v>hsa-miR-576-5p</v>
          </cell>
          <cell r="B1831" t="str">
            <v>6.43057143326745</v>
          </cell>
          <cell r="C1831" t="str">
            <v>-0.898656181246812</v>
          </cell>
        </row>
        <row r="1832">
          <cell r="A1832" t="str">
            <v>hsa-miR-577</v>
          </cell>
          <cell r="B1832" t="str">
            <v>0.208952322635435</v>
          </cell>
          <cell r="C1832" t="str">
            <v>0.247791187791782</v>
          </cell>
        </row>
        <row r="1833">
          <cell r="A1833" t="str">
            <v>hsa-miR-578</v>
          </cell>
          <cell r="B1833">
            <v>0</v>
          </cell>
          <cell r="C1833" t="str">
            <v>NA</v>
          </cell>
        </row>
        <row r="1834">
          <cell r="A1834" t="str">
            <v>hsa-miR-5787</v>
          </cell>
          <cell r="B1834">
            <v>0</v>
          </cell>
          <cell r="C1834" t="str">
            <v>NA</v>
          </cell>
        </row>
        <row r="1835">
          <cell r="A1835" t="str">
            <v>hsa-miR-579-3p</v>
          </cell>
          <cell r="B1835">
            <v>0</v>
          </cell>
          <cell r="C1835" t="str">
            <v>NA</v>
          </cell>
        </row>
        <row r="1836">
          <cell r="A1836" t="str">
            <v>hsa-miR-579-5p</v>
          </cell>
          <cell r="B1836" t="str">
            <v>0.025</v>
          </cell>
          <cell r="C1836" t="str">
            <v>-0.0656869620410081</v>
          </cell>
        </row>
        <row r="1837">
          <cell r="A1837" t="str">
            <v>hsa-miR-580-3p</v>
          </cell>
          <cell r="B1837">
            <v>0</v>
          </cell>
          <cell r="C1837" t="str">
            <v>NA</v>
          </cell>
        </row>
        <row r="1838">
          <cell r="A1838" t="str">
            <v>hsa-miR-580-5p</v>
          </cell>
          <cell r="B1838">
            <v>0</v>
          </cell>
          <cell r="C1838" t="str">
            <v>NA</v>
          </cell>
        </row>
        <row r="1839">
          <cell r="A1839" t="str">
            <v>hsa-miR-581</v>
          </cell>
          <cell r="B1839">
            <v>0</v>
          </cell>
          <cell r="C1839" t="str">
            <v>NA</v>
          </cell>
        </row>
        <row r="1840">
          <cell r="A1840" t="str">
            <v>hsa-miR-582-3p</v>
          </cell>
          <cell r="B1840" t="str">
            <v>0.0135146634071379</v>
          </cell>
          <cell r="C1840" t="str">
            <v>-0.0656869620410081</v>
          </cell>
        </row>
        <row r="1841">
          <cell r="A1841" t="str">
            <v>hsa-miR-582-5p</v>
          </cell>
          <cell r="B1841">
            <v>0</v>
          </cell>
          <cell r="C1841" t="str">
            <v>NA</v>
          </cell>
        </row>
        <row r="1842">
          <cell r="A1842" t="str">
            <v>hsa-miR-583</v>
          </cell>
          <cell r="B1842">
            <v>0</v>
          </cell>
          <cell r="C1842" t="str">
            <v>NA</v>
          </cell>
        </row>
        <row r="1843">
          <cell r="A1843" t="str">
            <v>hsa-miR-584-3p</v>
          </cell>
          <cell r="B1843">
            <v>0</v>
          </cell>
          <cell r="C1843" t="str">
            <v>NA</v>
          </cell>
        </row>
        <row r="1844">
          <cell r="A1844" t="str">
            <v>hsa-miR-584-5p</v>
          </cell>
          <cell r="B1844">
            <v>0</v>
          </cell>
          <cell r="C1844" t="str">
            <v>NA</v>
          </cell>
        </row>
        <row r="1845">
          <cell r="A1845" t="str">
            <v>hsa-miR-585-3p</v>
          </cell>
          <cell r="B1845">
            <v>0</v>
          </cell>
          <cell r="C1845" t="str">
            <v>NA</v>
          </cell>
        </row>
        <row r="1846">
          <cell r="A1846" t="str">
            <v>hsa-miR-585-5p</v>
          </cell>
          <cell r="B1846">
            <v>0</v>
          </cell>
          <cell r="C1846" t="str">
            <v>NA</v>
          </cell>
        </row>
        <row r="1847">
          <cell r="A1847" t="str">
            <v>hsa-miR-586</v>
          </cell>
          <cell r="B1847">
            <v>0</v>
          </cell>
          <cell r="C1847" t="str">
            <v>NA</v>
          </cell>
        </row>
        <row r="1848">
          <cell r="A1848" t="str">
            <v>hsa-miR-587</v>
          </cell>
          <cell r="B1848">
            <v>0</v>
          </cell>
          <cell r="C1848" t="str">
            <v>NA</v>
          </cell>
        </row>
        <row r="1849">
          <cell r="A1849" t="str">
            <v>hsa-miR-588</v>
          </cell>
          <cell r="B1849">
            <v>0</v>
          </cell>
          <cell r="C1849" t="str">
            <v>NA</v>
          </cell>
        </row>
        <row r="1850">
          <cell r="A1850" t="str">
            <v>hsa-miR-589-3p</v>
          </cell>
          <cell r="B1850">
            <v>0</v>
          </cell>
          <cell r="C1850" t="str">
            <v>NA</v>
          </cell>
        </row>
        <row r="1851">
          <cell r="A1851" t="str">
            <v>hsa-miR-589-5p</v>
          </cell>
          <cell r="B1851">
            <v>0</v>
          </cell>
          <cell r="C1851" t="str">
            <v>NA</v>
          </cell>
        </row>
        <row r="1852">
          <cell r="A1852" t="str">
            <v>hsa-miR-590-3p</v>
          </cell>
          <cell r="B1852" t="str">
            <v>0.418793709444959</v>
          </cell>
          <cell r="C1852" t="str">
            <v>-0.547304662319769</v>
          </cell>
        </row>
        <row r="1853">
          <cell r="A1853" t="str">
            <v>hsa-miR-590-5p</v>
          </cell>
          <cell r="B1853">
            <v>0</v>
          </cell>
          <cell r="C1853" t="str">
            <v>NA</v>
          </cell>
        </row>
        <row r="1854">
          <cell r="A1854" t="str">
            <v>hsa-miR-591</v>
          </cell>
          <cell r="B1854">
            <v>0</v>
          </cell>
          <cell r="C1854" t="str">
            <v>NA</v>
          </cell>
        </row>
        <row r="1855">
          <cell r="A1855" t="str">
            <v>hsa-miR-592</v>
          </cell>
          <cell r="B1855">
            <v>0</v>
          </cell>
          <cell r="C1855" t="str">
            <v>NA</v>
          </cell>
        </row>
        <row r="1856">
          <cell r="A1856" t="str">
            <v>hsa-miR-593-3p</v>
          </cell>
          <cell r="B1856">
            <v>0</v>
          </cell>
          <cell r="C1856" t="str">
            <v>NA</v>
          </cell>
        </row>
        <row r="1857">
          <cell r="A1857" t="str">
            <v>hsa-miR-593-5p</v>
          </cell>
          <cell r="B1857">
            <v>0</v>
          </cell>
          <cell r="C1857" t="str">
            <v>NA</v>
          </cell>
        </row>
        <row r="1858">
          <cell r="A1858" t="str">
            <v>hsa-miR-595</v>
          </cell>
          <cell r="B1858">
            <v>0</v>
          </cell>
          <cell r="C1858" t="str">
            <v>NA</v>
          </cell>
        </row>
        <row r="1859">
          <cell r="A1859" t="str">
            <v>hsa-miR-596</v>
          </cell>
          <cell r="B1859">
            <v>0</v>
          </cell>
          <cell r="C1859" t="str">
            <v>NA</v>
          </cell>
        </row>
        <row r="1860">
          <cell r="A1860" t="str">
            <v>hsa-miR-597-3p</v>
          </cell>
          <cell r="B1860">
            <v>0</v>
          </cell>
          <cell r="C1860" t="str">
            <v>NA</v>
          </cell>
        </row>
        <row r="1861">
          <cell r="A1861" t="str">
            <v>hsa-miR-597-5p</v>
          </cell>
          <cell r="B1861">
            <v>0</v>
          </cell>
          <cell r="C1861" t="str">
            <v>NA</v>
          </cell>
        </row>
        <row r="1862">
          <cell r="A1862" t="str">
            <v>hsa-miR-598-3p</v>
          </cell>
          <cell r="B1862" t="str">
            <v>0.0123079541051338</v>
          </cell>
          <cell r="C1862" t="str">
            <v>0.117756722024911</v>
          </cell>
        </row>
        <row r="1863">
          <cell r="A1863" t="str">
            <v>hsa-miR-598-5p</v>
          </cell>
          <cell r="B1863">
            <v>0</v>
          </cell>
          <cell r="C1863" t="str">
            <v>NA</v>
          </cell>
        </row>
        <row r="1864">
          <cell r="A1864" t="str">
            <v>hsa-miR-599</v>
          </cell>
          <cell r="B1864">
            <v>0</v>
          </cell>
          <cell r="C1864" t="str">
            <v>NA</v>
          </cell>
        </row>
        <row r="1865">
          <cell r="A1865" t="str">
            <v>hsa-miR-600</v>
          </cell>
          <cell r="B1865">
            <v>0</v>
          </cell>
          <cell r="C1865" t="str">
            <v>NA</v>
          </cell>
        </row>
        <row r="1866">
          <cell r="A1866" t="str">
            <v>hsa-miR-601</v>
          </cell>
          <cell r="B1866">
            <v>0</v>
          </cell>
          <cell r="C1866" t="str">
            <v>NA</v>
          </cell>
        </row>
        <row r="1867">
          <cell r="A1867" t="str">
            <v>hsa-miR-602</v>
          </cell>
          <cell r="B1867">
            <v>0</v>
          </cell>
          <cell r="C1867" t="str">
            <v>NA</v>
          </cell>
        </row>
        <row r="1868">
          <cell r="A1868" t="str">
            <v>hsa-miR-603</v>
          </cell>
          <cell r="B1868">
            <v>0</v>
          </cell>
          <cell r="C1868" t="str">
            <v>NA</v>
          </cell>
        </row>
        <row r="1869">
          <cell r="A1869" t="str">
            <v>hsa-miR-604</v>
          </cell>
          <cell r="B1869">
            <v>0</v>
          </cell>
          <cell r="C1869" t="str">
            <v>NA</v>
          </cell>
        </row>
        <row r="1870">
          <cell r="A1870" t="str">
            <v>hsa-miR-605-3p</v>
          </cell>
          <cell r="B1870">
            <v>0</v>
          </cell>
          <cell r="C1870" t="str">
            <v>NA</v>
          </cell>
        </row>
        <row r="1871">
          <cell r="A1871" t="str">
            <v>hsa-miR-605-5p</v>
          </cell>
          <cell r="B1871">
            <v>0</v>
          </cell>
          <cell r="C1871" t="str">
            <v>NA</v>
          </cell>
        </row>
        <row r="1872">
          <cell r="A1872" t="str">
            <v>hsa-miR-606</v>
          </cell>
          <cell r="B1872">
            <v>0</v>
          </cell>
          <cell r="C1872" t="str">
            <v>NA</v>
          </cell>
        </row>
        <row r="1873">
          <cell r="A1873" t="str">
            <v>hsa-miR-6068</v>
          </cell>
          <cell r="B1873">
            <v>0</v>
          </cell>
          <cell r="C1873" t="str">
            <v>NA</v>
          </cell>
        </row>
        <row r="1874">
          <cell r="A1874" t="str">
            <v>hsa-miR-6069</v>
          </cell>
          <cell r="B1874">
            <v>0</v>
          </cell>
          <cell r="C1874" t="str">
            <v>NA</v>
          </cell>
        </row>
        <row r="1875">
          <cell r="A1875" t="str">
            <v>hsa-miR-607</v>
          </cell>
          <cell r="B1875" t="str">
            <v>0.0865908529750396</v>
          </cell>
          <cell r="C1875" t="str">
            <v>-0.00576587063599209</v>
          </cell>
        </row>
        <row r="1876">
          <cell r="A1876" t="str">
            <v>hsa-miR-6070</v>
          </cell>
          <cell r="B1876">
            <v>0</v>
          </cell>
          <cell r="C1876" t="str">
            <v>NA</v>
          </cell>
        </row>
        <row r="1877">
          <cell r="A1877" t="str">
            <v>hsa-miR-6071</v>
          </cell>
          <cell r="B1877">
            <v>0</v>
          </cell>
          <cell r="C1877" t="str">
            <v>NA</v>
          </cell>
        </row>
        <row r="1878">
          <cell r="A1878" t="str">
            <v>hsa-miR-6072</v>
          </cell>
          <cell r="B1878">
            <v>0</v>
          </cell>
          <cell r="C1878" t="str">
            <v>NA</v>
          </cell>
        </row>
        <row r="1879">
          <cell r="A1879" t="str">
            <v>hsa-miR-6073</v>
          </cell>
          <cell r="B1879">
            <v>0</v>
          </cell>
          <cell r="C1879" t="str">
            <v>NA</v>
          </cell>
        </row>
        <row r="1880">
          <cell r="A1880" t="str">
            <v>hsa-miR-6074</v>
          </cell>
          <cell r="B1880">
            <v>0</v>
          </cell>
          <cell r="C1880" t="str">
            <v>NA</v>
          </cell>
        </row>
        <row r="1881">
          <cell r="A1881" t="str">
            <v>hsa-miR-6075</v>
          </cell>
          <cell r="B1881" t="str">
            <v>0.0151234051411178</v>
          </cell>
          <cell r="C1881" t="str">
            <v>-0.0928396011791307</v>
          </cell>
        </row>
        <row r="1882">
          <cell r="A1882" t="str">
            <v>hsa-miR-6076</v>
          </cell>
          <cell r="B1882">
            <v>0</v>
          </cell>
          <cell r="C1882" t="str">
            <v>NA</v>
          </cell>
        </row>
        <row r="1883">
          <cell r="A1883" t="str">
            <v>hsa-miR-6077</v>
          </cell>
          <cell r="B1883" t="str">
            <v>1.11154356342508</v>
          </cell>
          <cell r="C1883" t="str">
            <v>0.368247108451652</v>
          </cell>
        </row>
        <row r="1884">
          <cell r="A1884" t="str">
            <v>hsa-miR-6078</v>
          </cell>
          <cell r="B1884">
            <v>0</v>
          </cell>
          <cell r="C1884" t="str">
            <v>NA</v>
          </cell>
        </row>
        <row r="1885">
          <cell r="A1885" t="str">
            <v>hsa-miR-6079</v>
          </cell>
          <cell r="B1885">
            <v>0</v>
          </cell>
          <cell r="C1885" t="str">
            <v>NA</v>
          </cell>
        </row>
        <row r="1886">
          <cell r="A1886" t="str">
            <v>hsa-miR-608</v>
          </cell>
          <cell r="B1886">
            <v>0</v>
          </cell>
          <cell r="C1886" t="str">
            <v>NA</v>
          </cell>
        </row>
        <row r="1887">
          <cell r="A1887" t="str">
            <v>hsa-miR-6080</v>
          </cell>
          <cell r="B1887" t="str">
            <v>0.025</v>
          </cell>
          <cell r="C1887" t="str">
            <v>0.117756722024911</v>
          </cell>
        </row>
        <row r="1888">
          <cell r="A1888" t="str">
            <v>hsa-miR-6081</v>
          </cell>
          <cell r="B1888">
            <v>0</v>
          </cell>
          <cell r="C1888" t="str">
            <v>NA</v>
          </cell>
        </row>
        <row r="1889">
          <cell r="A1889" t="str">
            <v>hsa-miR-6082</v>
          </cell>
          <cell r="B1889">
            <v>0</v>
          </cell>
          <cell r="C1889" t="str">
            <v>NA</v>
          </cell>
        </row>
        <row r="1890">
          <cell r="A1890" t="str">
            <v>hsa-miR-6083</v>
          </cell>
          <cell r="B1890">
            <v>0</v>
          </cell>
          <cell r="C1890" t="str">
            <v>NA</v>
          </cell>
        </row>
        <row r="1891">
          <cell r="A1891" t="str">
            <v>hsa-miR-6084</v>
          </cell>
          <cell r="B1891">
            <v>0</v>
          </cell>
          <cell r="C1891" t="str">
            <v>NA</v>
          </cell>
        </row>
        <row r="1892">
          <cell r="A1892" t="str">
            <v>hsa-miR-6085</v>
          </cell>
          <cell r="B1892">
            <v>0</v>
          </cell>
          <cell r="C1892" t="str">
            <v>NA</v>
          </cell>
        </row>
        <row r="1893">
          <cell r="A1893" t="str">
            <v>hsa-miR-6086</v>
          </cell>
          <cell r="B1893">
            <v>0</v>
          </cell>
          <cell r="C1893" t="str">
            <v>NA</v>
          </cell>
        </row>
        <row r="1894">
          <cell r="A1894" t="str">
            <v>hsa-miR-6087</v>
          </cell>
          <cell r="B1894" t="str">
            <v>1.77796136679052</v>
          </cell>
          <cell r="C1894" t="str">
            <v>-0.252994519839809</v>
          </cell>
        </row>
        <row r="1895">
          <cell r="A1895" t="str">
            <v>hsa-miR-6088</v>
          </cell>
          <cell r="B1895">
            <v>0</v>
          </cell>
          <cell r="C1895" t="str">
            <v>NA</v>
          </cell>
        </row>
        <row r="1896">
          <cell r="A1896" t="str">
            <v>hsa-miR-6089</v>
          </cell>
          <cell r="B1896" t="str">
            <v>1.11154356342508</v>
          </cell>
          <cell r="C1896" t="str">
            <v>0.368247108451652</v>
          </cell>
        </row>
        <row r="1897">
          <cell r="A1897" t="str">
            <v>hsa-miR-609</v>
          </cell>
          <cell r="B1897">
            <v>0</v>
          </cell>
          <cell r="C1897" t="str">
            <v>NA</v>
          </cell>
        </row>
        <row r="1898">
          <cell r="A1898" t="str">
            <v>hsa-miR-6090</v>
          </cell>
          <cell r="B1898">
            <v>0</v>
          </cell>
          <cell r="C1898" t="str">
            <v>NA</v>
          </cell>
        </row>
        <row r="1899">
          <cell r="A1899" t="str">
            <v>hsa-miR-610</v>
          </cell>
          <cell r="B1899" t="str">
            <v>0.12105931328765</v>
          </cell>
          <cell r="C1899" t="str">
            <v>-0.809073745959176</v>
          </cell>
        </row>
        <row r="1900">
          <cell r="A1900" t="str">
            <v>hsa-miR-611</v>
          </cell>
          <cell r="B1900">
            <v>0</v>
          </cell>
          <cell r="C1900" t="str">
            <v>NA</v>
          </cell>
        </row>
        <row r="1901">
          <cell r="A1901" t="str">
            <v>hsa-miR-612</v>
          </cell>
          <cell r="B1901">
            <v>0</v>
          </cell>
          <cell r="C1901" t="str">
            <v>NA</v>
          </cell>
        </row>
        <row r="1902">
          <cell r="A1902" t="str">
            <v>hsa-miR-6124</v>
          </cell>
          <cell r="B1902">
            <v>0</v>
          </cell>
          <cell r="C1902" t="str">
            <v>NA</v>
          </cell>
        </row>
        <row r="1903">
          <cell r="A1903" t="str">
            <v>hsa-miR-6125</v>
          </cell>
          <cell r="B1903" t="str">
            <v>0.0159118821104106</v>
          </cell>
          <cell r="C1903" t="str">
            <v>-0.0656869620410081</v>
          </cell>
        </row>
        <row r="1904">
          <cell r="A1904" t="str">
            <v>hsa-miR-6126</v>
          </cell>
          <cell r="B1904">
            <v>0</v>
          </cell>
          <cell r="C1904" t="str">
            <v>NA</v>
          </cell>
        </row>
        <row r="1905">
          <cell r="A1905" t="str">
            <v>hsa-miR-6127</v>
          </cell>
          <cell r="B1905">
            <v>0</v>
          </cell>
          <cell r="C1905" t="str">
            <v>NA</v>
          </cell>
        </row>
        <row r="1906">
          <cell r="A1906" t="str">
            <v>hsa-miR-6128</v>
          </cell>
          <cell r="B1906">
            <v>0</v>
          </cell>
          <cell r="C1906" t="str">
            <v>NA</v>
          </cell>
        </row>
        <row r="1907">
          <cell r="A1907" t="str">
            <v>hsa-miR-6129</v>
          </cell>
          <cell r="B1907">
            <v>0</v>
          </cell>
          <cell r="C1907" t="str">
            <v>NA</v>
          </cell>
        </row>
        <row r="1908">
          <cell r="A1908" t="str">
            <v>hsa-miR-613</v>
          </cell>
          <cell r="B1908">
            <v>0</v>
          </cell>
          <cell r="C1908" t="str">
            <v>NA</v>
          </cell>
        </row>
        <row r="1909">
          <cell r="A1909" t="str">
            <v>hsa-miR-6130</v>
          </cell>
          <cell r="B1909" t="str">
            <v>0.257691668195397</v>
          </cell>
          <cell r="C1909" t="str">
            <v>-0.884006979845487</v>
          </cell>
        </row>
        <row r="1910">
          <cell r="A1910" t="str">
            <v>hsa-miR-6131</v>
          </cell>
          <cell r="B1910" t="str">
            <v>0.0973497332873178</v>
          </cell>
          <cell r="C1910" t="str">
            <v>-0.177553607306222</v>
          </cell>
        </row>
        <row r="1911">
          <cell r="A1911" t="str">
            <v>hsa-miR-6132</v>
          </cell>
          <cell r="B1911">
            <v>0</v>
          </cell>
          <cell r="C1911" t="str">
            <v>NA</v>
          </cell>
        </row>
        <row r="1912">
          <cell r="A1912" t="str">
            <v>hsa-miR-6133</v>
          </cell>
          <cell r="B1912">
            <v>0</v>
          </cell>
          <cell r="C1912" t="str">
            <v>NA</v>
          </cell>
        </row>
        <row r="1913">
          <cell r="A1913" t="str">
            <v>hsa-miR-6134</v>
          </cell>
          <cell r="B1913">
            <v>0</v>
          </cell>
          <cell r="C1913" t="str">
            <v>NA</v>
          </cell>
        </row>
        <row r="1914">
          <cell r="A1914" t="str">
            <v>hsa-miR-614</v>
          </cell>
          <cell r="B1914">
            <v>0</v>
          </cell>
          <cell r="C1914" t="str">
            <v>NA</v>
          </cell>
        </row>
        <row r="1915">
          <cell r="A1915" t="str">
            <v>hsa-miR-615-3p</v>
          </cell>
          <cell r="B1915" t="str">
            <v>0.682741163190756</v>
          </cell>
          <cell r="C1915" t="str">
            <v>0.0443545374534867</v>
          </cell>
        </row>
        <row r="1916">
          <cell r="A1916" t="str">
            <v>hsa-miR-615-5p</v>
          </cell>
          <cell r="B1916" t="str">
            <v>0.101274100329296</v>
          </cell>
          <cell r="C1916" t="str">
            <v>0.130988059278235</v>
          </cell>
        </row>
        <row r="1917">
          <cell r="A1917" t="str">
            <v>hsa-miR-616-3p</v>
          </cell>
          <cell r="B1917">
            <v>0</v>
          </cell>
          <cell r="C1917" t="str">
            <v>NA</v>
          </cell>
        </row>
        <row r="1918">
          <cell r="A1918" t="str">
            <v>hsa-miR-616-5p</v>
          </cell>
          <cell r="B1918">
            <v>0</v>
          </cell>
          <cell r="C1918" t="str">
            <v>NA</v>
          </cell>
        </row>
        <row r="1919">
          <cell r="A1919" t="str">
            <v>hsa-miR-6165</v>
          </cell>
          <cell r="B1919">
            <v>0</v>
          </cell>
          <cell r="C1919" t="str">
            <v>NA</v>
          </cell>
        </row>
        <row r="1920">
          <cell r="A1920" t="str">
            <v>hsa-miR-617</v>
          </cell>
          <cell r="B1920">
            <v>0</v>
          </cell>
          <cell r="C1920" t="str">
            <v>NA</v>
          </cell>
        </row>
        <row r="1921">
          <cell r="A1921" t="str">
            <v>hsa-miR-618</v>
          </cell>
          <cell r="B1921">
            <v>0</v>
          </cell>
          <cell r="C1921" t="str">
            <v>NA</v>
          </cell>
        </row>
        <row r="1922">
          <cell r="A1922" t="str">
            <v>hsa-miR-619-3p</v>
          </cell>
          <cell r="B1922">
            <v>0</v>
          </cell>
          <cell r="C1922" t="str">
            <v>NA</v>
          </cell>
        </row>
        <row r="1923">
          <cell r="A1923" t="str">
            <v>hsa-miR-619-5p</v>
          </cell>
          <cell r="B1923">
            <v>0</v>
          </cell>
          <cell r="C1923" t="str">
            <v>NA</v>
          </cell>
        </row>
        <row r="1924">
          <cell r="A1924" t="str">
            <v>hsa-miR-620</v>
          </cell>
          <cell r="B1924">
            <v>0</v>
          </cell>
          <cell r="C1924" t="str">
            <v>NA</v>
          </cell>
        </row>
        <row r="1925">
          <cell r="A1925" t="str">
            <v>hsa-miR-621</v>
          </cell>
          <cell r="B1925">
            <v>0</v>
          </cell>
          <cell r="C1925" t="str">
            <v>NA</v>
          </cell>
        </row>
        <row r="1926">
          <cell r="A1926" t="str">
            <v>hsa-miR-622</v>
          </cell>
          <cell r="B1926">
            <v>0</v>
          </cell>
          <cell r="C1926" t="str">
            <v>NA</v>
          </cell>
        </row>
        <row r="1927">
          <cell r="A1927" t="str">
            <v>hsa-miR-623</v>
          </cell>
          <cell r="B1927">
            <v>0</v>
          </cell>
          <cell r="C1927" t="str">
            <v>NA</v>
          </cell>
        </row>
        <row r="1928">
          <cell r="A1928" t="str">
            <v>hsa-miR-624-3p</v>
          </cell>
          <cell r="B1928">
            <v>0</v>
          </cell>
          <cell r="C1928" t="str">
            <v>NA</v>
          </cell>
        </row>
        <row r="1929">
          <cell r="A1929" t="str">
            <v>hsa-miR-624-5p</v>
          </cell>
          <cell r="B1929">
            <v>0</v>
          </cell>
          <cell r="C1929" t="str">
            <v>NA</v>
          </cell>
        </row>
        <row r="1930">
          <cell r="A1930" t="str">
            <v>hsa-miR-625-3p</v>
          </cell>
          <cell r="B1930" t="str">
            <v>3.16421289477664</v>
          </cell>
          <cell r="C1930" t="str">
            <v>-0.382815958530716</v>
          </cell>
        </row>
        <row r="1931">
          <cell r="A1931" t="str">
            <v>hsa-miR-625-5p</v>
          </cell>
          <cell r="B1931" t="str">
            <v>1.79668240941184</v>
          </cell>
          <cell r="C1931" t="str">
            <v>-0.387525176482956</v>
          </cell>
        </row>
        <row r="1932">
          <cell r="A1932" t="str">
            <v>hsa-miR-626</v>
          </cell>
          <cell r="B1932">
            <v>0</v>
          </cell>
          <cell r="C1932" t="str">
            <v>NA</v>
          </cell>
        </row>
        <row r="1933">
          <cell r="A1933" t="str">
            <v>hsa-miR-627-3p</v>
          </cell>
          <cell r="B1933" t="str">
            <v>0.147103777191824</v>
          </cell>
          <cell r="C1933" t="str">
            <v>-0.27780975531034</v>
          </cell>
        </row>
        <row r="1934">
          <cell r="A1934" t="str">
            <v>hsa-miR-627-5p</v>
          </cell>
          <cell r="B1934" t="str">
            <v>0.0339270424678375</v>
          </cell>
          <cell r="C1934" t="str">
            <v>-0.180170260574343</v>
          </cell>
        </row>
        <row r="1935">
          <cell r="A1935" t="str">
            <v>hsa-miR-628-3p</v>
          </cell>
          <cell r="B1935">
            <v>0</v>
          </cell>
          <cell r="C1935" t="str">
            <v>NA</v>
          </cell>
        </row>
        <row r="1936">
          <cell r="A1936" t="str">
            <v>hsa-miR-628-5p</v>
          </cell>
          <cell r="B1936">
            <v>0</v>
          </cell>
          <cell r="C1936" t="str">
            <v>NA</v>
          </cell>
        </row>
        <row r="1937">
          <cell r="A1937" t="str">
            <v>hsa-miR-629-3p</v>
          </cell>
          <cell r="B1937" t="str">
            <v>2.81598096867453</v>
          </cell>
          <cell r="C1937" t="str">
            <v>-0.30011821646687</v>
          </cell>
        </row>
        <row r="1938">
          <cell r="A1938" t="str">
            <v>hsa-miR-629-5p</v>
          </cell>
          <cell r="B1938" t="str">
            <v>0.0149301038341082</v>
          </cell>
          <cell r="C1938" t="str">
            <v>-0.0656869620410081</v>
          </cell>
        </row>
        <row r="1939">
          <cell r="A1939" t="str">
            <v>hsa-miR-630</v>
          </cell>
          <cell r="B1939">
            <v>0</v>
          </cell>
          <cell r="C1939" t="str">
            <v>NA</v>
          </cell>
        </row>
        <row r="1940">
          <cell r="A1940" t="str">
            <v>hsa-miR-631</v>
          </cell>
          <cell r="B1940">
            <v>0</v>
          </cell>
          <cell r="C1940" t="str">
            <v>NA</v>
          </cell>
        </row>
        <row r="1941">
          <cell r="A1941" t="str">
            <v>hsa-miR-632</v>
          </cell>
          <cell r="B1941">
            <v>0</v>
          </cell>
          <cell r="C1941" t="str">
            <v>NA</v>
          </cell>
        </row>
        <row r="1942">
          <cell r="A1942" t="str">
            <v>hsa-miR-633</v>
          </cell>
          <cell r="B1942">
            <v>0</v>
          </cell>
          <cell r="C1942" t="str">
            <v>NA</v>
          </cell>
        </row>
        <row r="1943">
          <cell r="A1943" t="str">
            <v>hsa-miR-634</v>
          </cell>
          <cell r="B1943">
            <v>0</v>
          </cell>
          <cell r="C1943" t="str">
            <v>NA</v>
          </cell>
        </row>
        <row r="1944">
          <cell r="A1944" t="str">
            <v>hsa-miR-635</v>
          </cell>
          <cell r="B1944">
            <v>0</v>
          </cell>
          <cell r="C1944" t="str">
            <v>NA</v>
          </cell>
        </row>
        <row r="1945">
          <cell r="A1945" t="str">
            <v>hsa-miR-636</v>
          </cell>
          <cell r="B1945">
            <v>0</v>
          </cell>
          <cell r="C1945" t="str">
            <v>NA</v>
          </cell>
        </row>
        <row r="1946">
          <cell r="A1946" t="str">
            <v>hsa-miR-637</v>
          </cell>
          <cell r="B1946">
            <v>0</v>
          </cell>
          <cell r="C1946" t="str">
            <v>NA</v>
          </cell>
        </row>
        <row r="1947">
          <cell r="A1947" t="str">
            <v>hsa-miR-638</v>
          </cell>
          <cell r="B1947">
            <v>0</v>
          </cell>
          <cell r="C1947" t="str">
            <v>NA</v>
          </cell>
        </row>
        <row r="1948">
          <cell r="A1948" t="str">
            <v>hsa-miR-639</v>
          </cell>
          <cell r="B1948">
            <v>0</v>
          </cell>
          <cell r="C1948" t="str">
            <v>NA</v>
          </cell>
        </row>
        <row r="1949">
          <cell r="A1949" t="str">
            <v>hsa-miR-640</v>
          </cell>
          <cell r="B1949">
            <v>0</v>
          </cell>
          <cell r="C1949" t="str">
            <v>NA</v>
          </cell>
        </row>
        <row r="1950">
          <cell r="A1950" t="str">
            <v>hsa-miR-641</v>
          </cell>
          <cell r="B1950">
            <v>0</v>
          </cell>
          <cell r="C1950" t="str">
            <v>NA</v>
          </cell>
        </row>
        <row r="1951">
          <cell r="A1951" t="str">
            <v>hsa-miR-642a-3p</v>
          </cell>
          <cell r="B1951" t="str">
            <v>0.319535079026556</v>
          </cell>
          <cell r="C1951" t="str">
            <v>-0.32223418308873</v>
          </cell>
        </row>
        <row r="1952">
          <cell r="A1952" t="str">
            <v>hsa-miR-642a-5p</v>
          </cell>
          <cell r="B1952" t="str">
            <v>0.0075617025705589</v>
          </cell>
          <cell r="C1952" t="str">
            <v>-0.0385144465260201</v>
          </cell>
        </row>
        <row r="1953">
          <cell r="A1953" t="str">
            <v>hsa-miR-642b-3p</v>
          </cell>
          <cell r="B1953" t="str">
            <v>0.0075617025705589</v>
          </cell>
          <cell r="C1953" t="str">
            <v>-0.0385144465260201</v>
          </cell>
        </row>
        <row r="1954">
          <cell r="A1954" t="str">
            <v>hsa-miR-642b-5p</v>
          </cell>
          <cell r="B1954" t="str">
            <v>0.319535079026556</v>
          </cell>
          <cell r="C1954" t="str">
            <v>-0.32223418308873</v>
          </cell>
        </row>
        <row r="1955">
          <cell r="A1955" t="str">
            <v>hsa-miR-643</v>
          </cell>
          <cell r="B1955" t="str">
            <v>0.218272549206941</v>
          </cell>
          <cell r="C1955" t="str">
            <v>-0.123419456675054</v>
          </cell>
        </row>
        <row r="1956">
          <cell r="A1956" t="str">
            <v>hsa-miR-644a</v>
          </cell>
          <cell r="B1956">
            <v>0</v>
          </cell>
          <cell r="C1956" t="str">
            <v>NA</v>
          </cell>
        </row>
        <row r="1957">
          <cell r="A1957" t="str">
            <v>hsa-miR-645</v>
          </cell>
          <cell r="B1957">
            <v>0</v>
          </cell>
          <cell r="C1957" t="str">
            <v>NA</v>
          </cell>
        </row>
        <row r="1958">
          <cell r="A1958" t="str">
            <v>hsa-miR-646</v>
          </cell>
          <cell r="B1958">
            <v>0</v>
          </cell>
          <cell r="C1958" t="str">
            <v>NA</v>
          </cell>
        </row>
        <row r="1959">
          <cell r="A1959" t="str">
            <v>hsa-miR-647</v>
          </cell>
          <cell r="B1959">
            <v>0</v>
          </cell>
          <cell r="C1959" t="str">
            <v>NA</v>
          </cell>
        </row>
        <row r="1960">
          <cell r="A1960" t="str">
            <v>hsa-miR-648</v>
          </cell>
          <cell r="B1960">
            <v>0</v>
          </cell>
          <cell r="C1960" t="str">
            <v>NA</v>
          </cell>
        </row>
        <row r="1961">
          <cell r="A1961" t="str">
            <v>hsa-miR-649</v>
          </cell>
          <cell r="B1961">
            <v>0</v>
          </cell>
          <cell r="C1961" t="str">
            <v>NA</v>
          </cell>
        </row>
        <row r="1962">
          <cell r="A1962" t="str">
            <v>hsa-miR-6499-3p</v>
          </cell>
          <cell r="B1962">
            <v>0</v>
          </cell>
          <cell r="C1962" t="str">
            <v>NA</v>
          </cell>
        </row>
        <row r="1963">
          <cell r="A1963" t="str">
            <v>hsa-miR-6499-5p</v>
          </cell>
          <cell r="B1963">
            <v>0</v>
          </cell>
          <cell r="C1963" t="str">
            <v>NA</v>
          </cell>
        </row>
        <row r="1964">
          <cell r="A1964" t="str">
            <v>hsa-miR-650</v>
          </cell>
          <cell r="B1964">
            <v>0</v>
          </cell>
          <cell r="C1964" t="str">
            <v>NA</v>
          </cell>
        </row>
        <row r="1965">
          <cell r="A1965" t="str">
            <v>hsa-miR-6500-3p</v>
          </cell>
          <cell r="B1965">
            <v>0</v>
          </cell>
          <cell r="C1965" t="str">
            <v>NA</v>
          </cell>
        </row>
        <row r="1966">
          <cell r="A1966" t="str">
            <v>hsa-miR-6500-5p</v>
          </cell>
          <cell r="B1966">
            <v>0</v>
          </cell>
          <cell r="C1966" t="str">
            <v>NA</v>
          </cell>
        </row>
        <row r="1967">
          <cell r="A1967" t="str">
            <v>hsa-miR-6501-3p</v>
          </cell>
          <cell r="B1967">
            <v>0</v>
          </cell>
          <cell r="C1967" t="str">
            <v>NA</v>
          </cell>
        </row>
        <row r="1968">
          <cell r="A1968" t="str">
            <v>hsa-miR-6501-5p</v>
          </cell>
          <cell r="B1968" t="str">
            <v>0.0189771312920781</v>
          </cell>
          <cell r="C1968" t="str">
            <v>-0.112561547520456</v>
          </cell>
        </row>
        <row r="1969">
          <cell r="A1969" t="str">
            <v>hsa-miR-6502-3p</v>
          </cell>
          <cell r="B1969">
            <v>0</v>
          </cell>
          <cell r="C1969" t="str">
            <v>NA</v>
          </cell>
        </row>
        <row r="1970">
          <cell r="A1970" t="str">
            <v>hsa-miR-6502-5p</v>
          </cell>
          <cell r="B1970" t="str">
            <v>0.05</v>
          </cell>
          <cell r="C1970" t="str">
            <v>-0.170475285741162</v>
          </cell>
        </row>
        <row r="1971">
          <cell r="A1971" t="str">
            <v>hsa-miR-6503-3p</v>
          </cell>
          <cell r="B1971">
            <v>0</v>
          </cell>
          <cell r="C1971" t="str">
            <v>NA</v>
          </cell>
        </row>
        <row r="1972">
          <cell r="A1972" t="str">
            <v>hsa-miR-6503-5p</v>
          </cell>
          <cell r="B1972">
            <v>0</v>
          </cell>
          <cell r="C1972" t="str">
            <v>NA</v>
          </cell>
        </row>
        <row r="1973">
          <cell r="A1973" t="str">
            <v>hsa-miR-6504-3p</v>
          </cell>
          <cell r="B1973">
            <v>0</v>
          </cell>
          <cell r="C1973" t="str">
            <v>NA</v>
          </cell>
        </row>
        <row r="1974">
          <cell r="A1974" t="str">
            <v>hsa-miR-6504-5p</v>
          </cell>
          <cell r="B1974">
            <v>0</v>
          </cell>
          <cell r="C1974" t="str">
            <v>NA</v>
          </cell>
        </row>
        <row r="1975">
          <cell r="A1975" t="str">
            <v>hsa-miR-6505-3p</v>
          </cell>
          <cell r="B1975" t="str">
            <v>0.202114104682108</v>
          </cell>
          <cell r="C1975" t="str">
            <v>-0.457410397656103</v>
          </cell>
        </row>
        <row r="1976">
          <cell r="A1976" t="str">
            <v>hsa-miR-6505-5p</v>
          </cell>
          <cell r="B1976" t="str">
            <v>0.0409118821104106</v>
          </cell>
          <cell r="C1976" t="str">
            <v>0.0153703594185881</v>
          </cell>
        </row>
        <row r="1977">
          <cell r="A1977" t="str">
            <v>hsa-miR-6506-3p</v>
          </cell>
          <cell r="B1977">
            <v>0</v>
          </cell>
          <cell r="C1977" t="str">
            <v>NA</v>
          </cell>
        </row>
        <row r="1978">
          <cell r="A1978" t="str">
            <v>hsa-miR-6506-5p</v>
          </cell>
          <cell r="B1978">
            <v>0</v>
          </cell>
          <cell r="C1978" t="str">
            <v>NA</v>
          </cell>
        </row>
        <row r="1979">
          <cell r="A1979" t="str">
            <v>hsa-miR-6507-3p</v>
          </cell>
          <cell r="B1979">
            <v>0</v>
          </cell>
          <cell r="C1979" t="str">
            <v>NA</v>
          </cell>
        </row>
        <row r="1980">
          <cell r="A1980" t="str">
            <v>hsa-miR-6507-5p</v>
          </cell>
          <cell r="B1980">
            <v>0</v>
          </cell>
          <cell r="C1980" t="str">
            <v>NA</v>
          </cell>
        </row>
        <row r="1981">
          <cell r="A1981" t="str">
            <v>hsa-miR-6508-3p</v>
          </cell>
          <cell r="B1981" t="str">
            <v>0.025</v>
          </cell>
          <cell r="C1981" t="str">
            <v>-0.0656869620410082</v>
          </cell>
        </row>
        <row r="1982">
          <cell r="A1982" t="str">
            <v>hsa-miR-6508-5p</v>
          </cell>
          <cell r="B1982">
            <v>0</v>
          </cell>
          <cell r="C1982" t="str">
            <v>NA</v>
          </cell>
        </row>
        <row r="1983">
          <cell r="A1983" t="str">
            <v>hsa-miR-6509-3p</v>
          </cell>
          <cell r="B1983" t="str">
            <v>0.267745213607303</v>
          </cell>
          <cell r="C1983" t="str">
            <v>-0.162952184781639</v>
          </cell>
        </row>
        <row r="1984">
          <cell r="A1984" t="str">
            <v>hsa-miR-6509-5p</v>
          </cell>
          <cell r="B1984" t="str">
            <v>0.05</v>
          </cell>
          <cell r="C1984" t="str">
            <v>0.200445563315851</v>
          </cell>
        </row>
        <row r="1985">
          <cell r="A1985" t="str">
            <v>hsa-miR-651-3p</v>
          </cell>
          <cell r="B1985">
            <v>0</v>
          </cell>
          <cell r="C1985" t="str">
            <v>NA</v>
          </cell>
        </row>
        <row r="1986">
          <cell r="A1986" t="str">
            <v>hsa-miR-651-5p</v>
          </cell>
          <cell r="B1986" t="str">
            <v>0.682710873098483</v>
          </cell>
          <cell r="C1986" t="str">
            <v>-0.492102604142939</v>
          </cell>
        </row>
        <row r="1987">
          <cell r="A1987" t="str">
            <v>hsa-miR-6510-3p</v>
          </cell>
          <cell r="B1987">
            <v>0</v>
          </cell>
          <cell r="C1987" t="str">
            <v>NA</v>
          </cell>
        </row>
        <row r="1988">
          <cell r="A1988" t="str">
            <v>hsa-miR-6510-5p</v>
          </cell>
          <cell r="B1988">
            <v>0</v>
          </cell>
          <cell r="C1988" t="str">
            <v>NA</v>
          </cell>
        </row>
        <row r="1989">
          <cell r="A1989" t="str">
            <v>hsa-miR-6511a-3p</v>
          </cell>
          <cell r="B1989" t="str">
            <v>8.32617692004537</v>
          </cell>
          <cell r="C1989" t="str">
            <v>-0.0643427820759401</v>
          </cell>
        </row>
        <row r="1990">
          <cell r="A1990" t="str">
            <v>hsa-miR-6511a-5p</v>
          </cell>
          <cell r="B1990" t="str">
            <v>3.46509161813807</v>
          </cell>
          <cell r="C1990" t="str">
            <v>0.289918703200505</v>
          </cell>
        </row>
        <row r="1991">
          <cell r="A1991" t="str">
            <v>hsa-miR-6511b-3p</v>
          </cell>
          <cell r="B1991" t="str">
            <v>1.11154356342508</v>
          </cell>
          <cell r="C1991" t="str">
            <v>0.368247108451652</v>
          </cell>
        </row>
        <row r="1992">
          <cell r="A1992" t="str">
            <v>hsa-miR-6511b-5p</v>
          </cell>
          <cell r="B1992" t="str">
            <v>1.11154356342508</v>
          </cell>
          <cell r="C1992" t="str">
            <v>0.368247108451652</v>
          </cell>
        </row>
        <row r="1993">
          <cell r="A1993" t="str">
            <v>hsa-miR-6512-3p</v>
          </cell>
          <cell r="B1993">
            <v>0</v>
          </cell>
          <cell r="C1993" t="str">
            <v>NA</v>
          </cell>
        </row>
        <row r="1994">
          <cell r="A1994" t="str">
            <v>hsa-miR-6512-5p</v>
          </cell>
          <cell r="B1994">
            <v>0</v>
          </cell>
          <cell r="C1994" t="str">
            <v>NA</v>
          </cell>
        </row>
        <row r="1995">
          <cell r="A1995" t="str">
            <v>hsa-miR-6513-3p</v>
          </cell>
          <cell r="B1995">
            <v>0</v>
          </cell>
          <cell r="C1995" t="str">
            <v>NA</v>
          </cell>
        </row>
        <row r="1996">
          <cell r="A1996" t="str">
            <v>hsa-miR-6513-5p</v>
          </cell>
          <cell r="B1996">
            <v>0</v>
          </cell>
          <cell r="C1996" t="str">
            <v>NA</v>
          </cell>
        </row>
        <row r="1997">
          <cell r="A1997" t="str">
            <v>hsa-miR-6514-3p</v>
          </cell>
          <cell r="B1997">
            <v>0</v>
          </cell>
          <cell r="C1997" t="str">
            <v>NA</v>
          </cell>
        </row>
        <row r="1998">
          <cell r="A1998" t="str">
            <v>hsa-miR-6514-5p</v>
          </cell>
          <cell r="B1998">
            <v>0</v>
          </cell>
          <cell r="C1998" t="str">
            <v>NA</v>
          </cell>
        </row>
        <row r="1999">
          <cell r="A1999" t="str">
            <v>hsa-miR-6515-3p</v>
          </cell>
          <cell r="B1999" t="str">
            <v>0.00948856564603906</v>
          </cell>
          <cell r="C1999" t="str">
            <v>-0.0510435897533336</v>
          </cell>
        </row>
        <row r="2000">
          <cell r="A2000" t="str">
            <v>hsa-miR-6515-5p</v>
          </cell>
          <cell r="B2000" t="str">
            <v>0.676380772110476</v>
          </cell>
          <cell r="C2000" t="str">
            <v>-0.985680908103154</v>
          </cell>
        </row>
        <row r="2001">
          <cell r="A2001" t="str">
            <v>hsa-miR-6516-3p</v>
          </cell>
          <cell r="B2001" t="str">
            <v>0.209995756736242</v>
          </cell>
          <cell r="C2001" t="str">
            <v>0.332078274938227</v>
          </cell>
        </row>
        <row r="2002">
          <cell r="A2002" t="str">
            <v>hsa-miR-6516-5p</v>
          </cell>
          <cell r="B2002" t="str">
            <v>0.0933192700019238</v>
          </cell>
          <cell r="C2002" t="str">
            <v>-0.0231322608556018</v>
          </cell>
        </row>
        <row r="2003">
          <cell r="A2003" t="str">
            <v>hsa-miR-652-3p</v>
          </cell>
          <cell r="B2003" t="str">
            <v>59.7159979820504</v>
          </cell>
          <cell r="C2003" t="str">
            <v>-0.83722325115188</v>
          </cell>
        </row>
        <row r="2004">
          <cell r="A2004" t="str">
            <v>hsa-miR-652-5p</v>
          </cell>
          <cell r="B2004" t="str">
            <v>0.488402476082809</v>
          </cell>
          <cell r="C2004" t="str">
            <v>-0.215695995196547</v>
          </cell>
        </row>
        <row r="2005">
          <cell r="A2005" t="str">
            <v>hsa-miR-653-3p</v>
          </cell>
          <cell r="B2005">
            <v>0</v>
          </cell>
          <cell r="C2005" t="str">
            <v>NA</v>
          </cell>
        </row>
        <row r="2006">
          <cell r="A2006" t="str">
            <v>hsa-miR-653-5p</v>
          </cell>
          <cell r="B2006">
            <v>0</v>
          </cell>
          <cell r="C2006" t="str">
            <v>NA</v>
          </cell>
        </row>
        <row r="2007">
          <cell r="A2007" t="str">
            <v>hsa-miR-654-3p</v>
          </cell>
          <cell r="B2007" t="str">
            <v>13.9404215880212</v>
          </cell>
          <cell r="C2007" t="str">
            <v>-0.200754599105995</v>
          </cell>
        </row>
        <row r="2008">
          <cell r="A2008" t="str">
            <v>hsa-miR-654-5p</v>
          </cell>
          <cell r="B2008" t="str">
            <v>0.845571256501636</v>
          </cell>
          <cell r="C2008" t="str">
            <v>-0.898854067517016</v>
          </cell>
        </row>
        <row r="2009">
          <cell r="A2009" t="str">
            <v>hsa-miR-655-3p</v>
          </cell>
          <cell r="B2009">
            <v>0</v>
          </cell>
          <cell r="C2009" t="str">
            <v>NA</v>
          </cell>
        </row>
        <row r="2010">
          <cell r="A2010" t="str">
            <v>hsa-miR-655-5p</v>
          </cell>
          <cell r="B2010">
            <v>0</v>
          </cell>
          <cell r="C2010" t="str">
            <v>NA</v>
          </cell>
        </row>
        <row r="2011">
          <cell r="A2011" t="str">
            <v>hsa-miR-656-3p</v>
          </cell>
          <cell r="B2011" t="str">
            <v>0.553479639458925</v>
          </cell>
          <cell r="C2011" t="str">
            <v>-0.813268376540261</v>
          </cell>
        </row>
        <row r="2012">
          <cell r="A2012" t="str">
            <v>hsa-miR-656-5p</v>
          </cell>
          <cell r="B2012">
            <v>0</v>
          </cell>
          <cell r="C2012" t="str">
            <v>NA</v>
          </cell>
        </row>
        <row r="2013">
          <cell r="A2013" t="str">
            <v>hsa-miR-657</v>
          </cell>
          <cell r="B2013">
            <v>0</v>
          </cell>
          <cell r="C2013" t="str">
            <v>NA</v>
          </cell>
        </row>
        <row r="2014">
          <cell r="A2014" t="str">
            <v>hsa-miR-658</v>
          </cell>
          <cell r="B2014">
            <v>0</v>
          </cell>
          <cell r="C2014" t="str">
            <v>NA</v>
          </cell>
        </row>
        <row r="2015">
          <cell r="A2015" t="str">
            <v>hsa-miR-659-3p</v>
          </cell>
          <cell r="B2015">
            <v>0</v>
          </cell>
          <cell r="C2015" t="str">
            <v>NA</v>
          </cell>
        </row>
        <row r="2016">
          <cell r="A2016" t="str">
            <v>hsa-miR-659-5p</v>
          </cell>
          <cell r="B2016">
            <v>0</v>
          </cell>
          <cell r="C2016" t="str">
            <v>NA</v>
          </cell>
        </row>
        <row r="2017">
          <cell r="A2017" t="str">
            <v>hsa-miR-660-3p</v>
          </cell>
          <cell r="B2017" t="str">
            <v>0.0369882480881074</v>
          </cell>
          <cell r="C2017" t="str">
            <v>-0.190673961759141</v>
          </cell>
        </row>
        <row r="2018">
          <cell r="A2018" t="str">
            <v>hsa-miR-660-5p</v>
          </cell>
          <cell r="B2018" t="str">
            <v>24.4689520040661</v>
          </cell>
          <cell r="C2018" t="str">
            <v>-1.5495658737272</v>
          </cell>
        </row>
        <row r="2019">
          <cell r="A2019" t="str">
            <v>hsa-miR-661</v>
          </cell>
          <cell r="B2019">
            <v>0</v>
          </cell>
          <cell r="C2019" t="str">
            <v>NA</v>
          </cell>
        </row>
        <row r="2020">
          <cell r="A2020" t="str">
            <v>hsa-miR-662</v>
          </cell>
          <cell r="B2020">
            <v>0</v>
          </cell>
          <cell r="C2020" t="str">
            <v>NA</v>
          </cell>
        </row>
        <row r="2021">
          <cell r="A2021" t="str">
            <v>hsa-miR-663a</v>
          </cell>
          <cell r="B2021" t="str">
            <v>0.0419558603928071</v>
          </cell>
          <cell r="C2021" t="str">
            <v>-0.0298934598823902</v>
          </cell>
        </row>
        <row r="2022">
          <cell r="A2022" t="str">
            <v>hsa-miR-663b</v>
          </cell>
          <cell r="B2022">
            <v>0</v>
          </cell>
          <cell r="C2022" t="str">
            <v>NA</v>
          </cell>
        </row>
        <row r="2023">
          <cell r="A2023" t="str">
            <v>hsa-miR-664a-3p</v>
          </cell>
          <cell r="B2023">
            <v>0</v>
          </cell>
          <cell r="C2023" t="str">
            <v>NA</v>
          </cell>
        </row>
        <row r="2024">
          <cell r="A2024" t="str">
            <v>hsa-miR-664a-5p</v>
          </cell>
          <cell r="B2024">
            <v>0</v>
          </cell>
          <cell r="C2024" t="str">
            <v>NA</v>
          </cell>
        </row>
        <row r="2025">
          <cell r="A2025" t="str">
            <v>hsa-miR-664b-3p</v>
          </cell>
          <cell r="B2025" t="str">
            <v>0.0552950995464247</v>
          </cell>
          <cell r="C2025" t="str">
            <v>-0.0874858157224701</v>
          </cell>
        </row>
        <row r="2026">
          <cell r="A2026" t="str">
            <v>hsa-miR-664b-5p</v>
          </cell>
          <cell r="B2026" t="str">
            <v>0.291751416038642</v>
          </cell>
          <cell r="C2026" t="str">
            <v>-0.208049215468634</v>
          </cell>
        </row>
        <row r="2027">
          <cell r="A2027" t="str">
            <v>hsa-miR-665</v>
          </cell>
          <cell r="B2027" t="str">
            <v>0.113285661409036</v>
          </cell>
          <cell r="C2027" t="str">
            <v>0.0890404759809249</v>
          </cell>
        </row>
        <row r="2028">
          <cell r="A2028" t="str">
            <v>hsa-miR-668-3p</v>
          </cell>
          <cell r="B2028" t="str">
            <v>0.13900525337135</v>
          </cell>
          <cell r="C2028" t="str">
            <v>-0.5485933412291</v>
          </cell>
        </row>
        <row r="2029">
          <cell r="A2029" t="str">
            <v>hsa-miR-668-5p</v>
          </cell>
          <cell r="B2029">
            <v>0</v>
          </cell>
          <cell r="C2029" t="str">
            <v>NA</v>
          </cell>
        </row>
        <row r="2030">
          <cell r="A2030" t="str">
            <v>hsa-miR-670-3p</v>
          </cell>
          <cell r="B2030">
            <v>0</v>
          </cell>
          <cell r="C2030" t="str">
            <v>NA</v>
          </cell>
        </row>
        <row r="2031">
          <cell r="A2031" t="str">
            <v>hsa-miR-670-5p</v>
          </cell>
          <cell r="B2031">
            <v>0</v>
          </cell>
          <cell r="C2031" t="str">
            <v>NA</v>
          </cell>
        </row>
        <row r="2032">
          <cell r="A2032" t="str">
            <v>hsa-miR-671-3p</v>
          </cell>
          <cell r="B2032" t="str">
            <v>5.34222844560126</v>
          </cell>
          <cell r="C2032" t="str">
            <v>0.491567818048853</v>
          </cell>
        </row>
        <row r="2033">
          <cell r="A2033" t="str">
            <v>hsa-miR-671-5p</v>
          </cell>
          <cell r="B2033" t="str">
            <v>0.269485277277695</v>
          </cell>
          <cell r="C2033" t="str">
            <v>-0.151760712089288</v>
          </cell>
        </row>
        <row r="2034">
          <cell r="A2034" t="str">
            <v>hsa-miR-6715a-3p</v>
          </cell>
          <cell r="B2034" t="str">
            <v>0.05488954463757</v>
          </cell>
          <cell r="C2034" t="str">
            <v>-0.0656869909886271</v>
          </cell>
        </row>
        <row r="2035">
          <cell r="A2035" t="str">
            <v>hsa-miR-6715b-3p</v>
          </cell>
          <cell r="B2035">
            <v>0</v>
          </cell>
          <cell r="C2035" t="str">
            <v>NA</v>
          </cell>
        </row>
        <row r="2036">
          <cell r="A2036" t="str">
            <v>hsa-miR-6715b-5p</v>
          </cell>
          <cell r="B2036" t="str">
            <v>0.05488954463757</v>
          </cell>
          <cell r="C2036" t="str">
            <v>-0.0656869909886271</v>
          </cell>
        </row>
        <row r="2037">
          <cell r="A2037" t="str">
            <v>hsa-miR-6716-3p</v>
          </cell>
          <cell r="B2037" t="str">
            <v>0.00729187049324767</v>
          </cell>
          <cell r="C2037" t="str">
            <v>-0.0366331821497981</v>
          </cell>
        </row>
        <row r="2038">
          <cell r="A2038" t="str">
            <v>hsa-miR-6716-5p</v>
          </cell>
          <cell r="B2038">
            <v>0</v>
          </cell>
          <cell r="C2038" t="str">
            <v>NA</v>
          </cell>
        </row>
        <row r="2039">
          <cell r="A2039" t="str">
            <v>hsa-miR-6717-5p</v>
          </cell>
          <cell r="B2039">
            <v>0</v>
          </cell>
          <cell r="C2039" t="str">
            <v>NA</v>
          </cell>
        </row>
        <row r="2040">
          <cell r="A2040" t="str">
            <v>hsa-miR-6718-5p</v>
          </cell>
          <cell r="B2040" t="str">
            <v>0.0159118821104106</v>
          </cell>
          <cell r="C2040" t="str">
            <v>-0.0656869620410081</v>
          </cell>
        </row>
        <row r="2041">
          <cell r="A2041" t="str">
            <v>hsa-miR-6719-3p</v>
          </cell>
          <cell r="B2041">
            <v>0</v>
          </cell>
          <cell r="C2041" t="str">
            <v>NA</v>
          </cell>
        </row>
        <row r="2042">
          <cell r="A2042" t="str">
            <v>hsa-miR-6720-3p</v>
          </cell>
          <cell r="B2042">
            <v>0</v>
          </cell>
          <cell r="C2042" t="str">
            <v>NA</v>
          </cell>
        </row>
        <row r="2043">
          <cell r="A2043" t="str">
            <v>hsa-miR-6720-5p</v>
          </cell>
          <cell r="B2043">
            <v>0</v>
          </cell>
          <cell r="C2043" t="str">
            <v>NA</v>
          </cell>
        </row>
        <row r="2044">
          <cell r="A2044" t="str">
            <v>hsa-miR-6721-5p</v>
          </cell>
          <cell r="B2044">
            <v>0</v>
          </cell>
          <cell r="C2044" t="str">
            <v>NA</v>
          </cell>
        </row>
        <row r="2045">
          <cell r="A2045" t="str">
            <v>hsa-miR-6722-3p</v>
          </cell>
          <cell r="B2045">
            <v>0</v>
          </cell>
          <cell r="C2045" t="str">
            <v>NA</v>
          </cell>
        </row>
        <row r="2046">
          <cell r="A2046" t="str">
            <v>hsa-miR-6722-5p</v>
          </cell>
          <cell r="B2046" t="str">
            <v>0.0195405847584416</v>
          </cell>
          <cell r="C2046" t="str">
            <v>0.117756722024911</v>
          </cell>
        </row>
        <row r="2047">
          <cell r="A2047" t="str">
            <v>hsa-miR-6723-5p</v>
          </cell>
          <cell r="B2047">
            <v>0</v>
          </cell>
          <cell r="C2047" t="str">
            <v>NA</v>
          </cell>
        </row>
        <row r="2048">
          <cell r="A2048" t="str">
            <v>hsa-miR-6726-3p</v>
          </cell>
          <cell r="B2048">
            <v>0</v>
          </cell>
          <cell r="C2048" t="str">
            <v>NA</v>
          </cell>
        </row>
        <row r="2049">
          <cell r="A2049" t="str">
            <v>hsa-miR-6726-5p</v>
          </cell>
          <cell r="B2049">
            <v>0</v>
          </cell>
          <cell r="C2049" t="str">
            <v>NA</v>
          </cell>
        </row>
        <row r="2050">
          <cell r="A2050" t="str">
            <v>hsa-miR-6727-3p</v>
          </cell>
          <cell r="B2050">
            <v>0</v>
          </cell>
          <cell r="C2050" t="str">
            <v>NA</v>
          </cell>
        </row>
        <row r="2051">
          <cell r="A2051" t="str">
            <v>hsa-miR-6727-5p</v>
          </cell>
          <cell r="B2051">
            <v>0</v>
          </cell>
          <cell r="C2051" t="str">
            <v>NA</v>
          </cell>
        </row>
        <row r="2052">
          <cell r="A2052" t="str">
            <v>hsa-miR-6728-3p</v>
          </cell>
          <cell r="B2052" t="str">
            <v>0.0279223119714962</v>
          </cell>
          <cell r="C2052" t="str">
            <v>-0.136073713321958</v>
          </cell>
        </row>
        <row r="2053">
          <cell r="A2053" t="str">
            <v>hsa-miR-6728-5p</v>
          </cell>
          <cell r="B2053">
            <v>0</v>
          </cell>
          <cell r="C2053" t="str">
            <v>NA</v>
          </cell>
        </row>
        <row r="2054">
          <cell r="A2054" t="str">
            <v>hsa-miR-6729-3p</v>
          </cell>
          <cell r="B2054">
            <v>0</v>
          </cell>
          <cell r="C2054" t="str">
            <v>NA</v>
          </cell>
        </row>
        <row r="2055">
          <cell r="A2055" t="str">
            <v>hsa-miR-6729-5p</v>
          </cell>
          <cell r="B2055" t="str">
            <v>0.0773287051396171</v>
          </cell>
          <cell r="C2055" t="str">
            <v>0.0458415689796813</v>
          </cell>
        </row>
        <row r="2056">
          <cell r="A2056" t="str">
            <v>hsa-miR-6730-3p</v>
          </cell>
          <cell r="B2056">
            <v>0</v>
          </cell>
          <cell r="C2056" t="str">
            <v>NA</v>
          </cell>
        </row>
        <row r="2057">
          <cell r="A2057" t="str">
            <v>hsa-miR-6730-5p</v>
          </cell>
          <cell r="B2057">
            <v>0</v>
          </cell>
          <cell r="C2057" t="str">
            <v>NA</v>
          </cell>
        </row>
        <row r="2058">
          <cell r="A2058" t="str">
            <v>hsa-miR-6731-3p</v>
          </cell>
          <cell r="B2058">
            <v>0</v>
          </cell>
          <cell r="C2058" t="str">
            <v>NA</v>
          </cell>
        </row>
        <row r="2059">
          <cell r="A2059" t="str">
            <v>hsa-miR-6731-5p</v>
          </cell>
          <cell r="B2059">
            <v>0</v>
          </cell>
          <cell r="C2059" t="str">
            <v>NA</v>
          </cell>
        </row>
        <row r="2060">
          <cell r="A2060" t="str">
            <v>hsa-miR-6732-3p</v>
          </cell>
          <cell r="B2060">
            <v>0</v>
          </cell>
          <cell r="C2060" t="str">
            <v>NA</v>
          </cell>
        </row>
        <row r="2061">
          <cell r="A2061" t="str">
            <v>hsa-miR-6732-5p</v>
          </cell>
          <cell r="B2061">
            <v>0</v>
          </cell>
          <cell r="C2061" t="str">
            <v>NA</v>
          </cell>
        </row>
        <row r="2062">
          <cell r="A2062" t="str">
            <v>hsa-miR-6733-3p</v>
          </cell>
          <cell r="B2062">
            <v>0</v>
          </cell>
          <cell r="C2062" t="str">
            <v>NA</v>
          </cell>
        </row>
        <row r="2063">
          <cell r="A2063" t="str">
            <v>hsa-miR-6733-5p</v>
          </cell>
          <cell r="B2063">
            <v>0</v>
          </cell>
          <cell r="C2063" t="str">
            <v>NA</v>
          </cell>
        </row>
        <row r="2064">
          <cell r="A2064" t="str">
            <v>hsa-miR-6734-3p</v>
          </cell>
          <cell r="B2064">
            <v>0</v>
          </cell>
          <cell r="C2064" t="str">
            <v>NA</v>
          </cell>
        </row>
        <row r="2065">
          <cell r="A2065" t="str">
            <v>hsa-miR-6734-5p</v>
          </cell>
          <cell r="B2065">
            <v>0</v>
          </cell>
          <cell r="C2065" t="str">
            <v>NA</v>
          </cell>
        </row>
        <row r="2066">
          <cell r="A2066" t="str">
            <v>hsa-miR-6735-3p</v>
          </cell>
          <cell r="B2066">
            <v>0</v>
          </cell>
          <cell r="C2066" t="str">
            <v>NA</v>
          </cell>
        </row>
        <row r="2067">
          <cell r="A2067" t="str">
            <v>hsa-miR-6735-5p</v>
          </cell>
          <cell r="B2067" t="str">
            <v>1.37420147273064</v>
          </cell>
          <cell r="C2067" t="str">
            <v>-0.0200619408648583</v>
          </cell>
        </row>
        <row r="2068">
          <cell r="A2068" t="str">
            <v>hsa-miR-6736-3p</v>
          </cell>
          <cell r="B2068">
            <v>0</v>
          </cell>
          <cell r="C2068" t="str">
            <v>NA</v>
          </cell>
        </row>
        <row r="2069">
          <cell r="A2069" t="str">
            <v>hsa-miR-6736-5p</v>
          </cell>
          <cell r="B2069">
            <v>0</v>
          </cell>
          <cell r="C2069" t="str">
            <v>NA</v>
          </cell>
        </row>
        <row r="2070">
          <cell r="A2070" t="str">
            <v>hsa-miR-6737-3p</v>
          </cell>
          <cell r="B2070">
            <v>0</v>
          </cell>
          <cell r="C2070" t="str">
            <v>NA</v>
          </cell>
        </row>
        <row r="2071">
          <cell r="A2071" t="str">
            <v>hsa-miR-6737-5p</v>
          </cell>
          <cell r="B2071" t="str">
            <v>0.0631004716599803</v>
          </cell>
          <cell r="C2071" t="str">
            <v>0.117756691700328</v>
          </cell>
        </row>
        <row r="2072">
          <cell r="A2072" t="str">
            <v>hsa-miR-6738-3p</v>
          </cell>
          <cell r="B2072">
            <v>0</v>
          </cell>
          <cell r="C2072" t="str">
            <v>NA</v>
          </cell>
        </row>
        <row r="2073">
          <cell r="A2073" t="str">
            <v>hsa-miR-6738-5p</v>
          </cell>
          <cell r="B2073">
            <v>0</v>
          </cell>
          <cell r="C2073" t="str">
            <v>NA</v>
          </cell>
        </row>
        <row r="2074">
          <cell r="A2074" t="str">
            <v>hsa-miR-6739-3p</v>
          </cell>
          <cell r="B2074" t="str">
            <v>0.0145837409864953</v>
          </cell>
          <cell r="C2074" t="str">
            <v>-0.0898147079993855</v>
          </cell>
        </row>
        <row r="2075">
          <cell r="A2075" t="str">
            <v>hsa-miR-6739-5p</v>
          </cell>
          <cell r="B2075" t="str">
            <v>0.00948856564603906</v>
          </cell>
          <cell r="C2075" t="str">
            <v>-0.0510435897533336</v>
          </cell>
        </row>
        <row r="2076">
          <cell r="A2076" t="str">
            <v>hsa-miR-6740-3p</v>
          </cell>
          <cell r="B2076">
            <v>0</v>
          </cell>
          <cell r="C2076" t="str">
            <v>NA</v>
          </cell>
        </row>
        <row r="2077">
          <cell r="A2077" t="str">
            <v>hsa-miR-6740-5p</v>
          </cell>
          <cell r="B2077" t="str">
            <v>0.30584992623917</v>
          </cell>
          <cell r="C2077" t="str">
            <v>-0.125761925094089</v>
          </cell>
        </row>
        <row r="2078">
          <cell r="A2078" t="str">
            <v>hsa-miR-6741-3p</v>
          </cell>
          <cell r="B2078">
            <v>0</v>
          </cell>
          <cell r="C2078" t="str">
            <v>NA</v>
          </cell>
        </row>
        <row r="2079">
          <cell r="A2079" t="str">
            <v>hsa-miR-6741-5p</v>
          </cell>
          <cell r="B2079">
            <v>0</v>
          </cell>
          <cell r="C2079" t="str">
            <v>NA</v>
          </cell>
        </row>
        <row r="2080">
          <cell r="A2080" t="str">
            <v>hsa-miR-6742-3p</v>
          </cell>
          <cell r="B2080">
            <v>0</v>
          </cell>
          <cell r="C2080" t="str">
            <v>NA</v>
          </cell>
        </row>
        <row r="2081">
          <cell r="A2081" t="str">
            <v>hsa-miR-6742-5p</v>
          </cell>
          <cell r="B2081">
            <v>0</v>
          </cell>
          <cell r="C2081" t="str">
            <v>NA</v>
          </cell>
        </row>
        <row r="2082">
          <cell r="A2082" t="str">
            <v>hsa-miR-6743-3p</v>
          </cell>
          <cell r="B2082" t="str">
            <v>0.0583049749094625</v>
          </cell>
          <cell r="C2082" t="str">
            <v>-0.260225234762665</v>
          </cell>
        </row>
        <row r="2083">
          <cell r="A2083" t="str">
            <v>hsa-miR-6743-5p</v>
          </cell>
          <cell r="B2083">
            <v>0</v>
          </cell>
          <cell r="C2083" t="str">
            <v>NA</v>
          </cell>
        </row>
        <row r="2084">
          <cell r="A2084" t="str">
            <v>hsa-miR-6744-3p</v>
          </cell>
          <cell r="B2084">
            <v>0</v>
          </cell>
          <cell r="C2084" t="str">
            <v>NA</v>
          </cell>
        </row>
        <row r="2085">
          <cell r="A2085" t="str">
            <v>hsa-miR-6744-5p</v>
          </cell>
          <cell r="B2085">
            <v>0</v>
          </cell>
          <cell r="C2085" t="str">
            <v>NA</v>
          </cell>
        </row>
        <row r="2086">
          <cell r="A2086" t="str">
            <v>hsa-miR-6745</v>
          </cell>
          <cell r="B2086">
            <v>0</v>
          </cell>
          <cell r="C2086" t="str">
            <v>NA</v>
          </cell>
        </row>
        <row r="2087">
          <cell r="A2087" t="str">
            <v>hsa-miR-6746-3p</v>
          </cell>
          <cell r="B2087">
            <v>0</v>
          </cell>
          <cell r="C2087" t="str">
            <v>NA</v>
          </cell>
        </row>
        <row r="2088">
          <cell r="A2088" t="str">
            <v>hsa-miR-6746-5p</v>
          </cell>
          <cell r="B2088">
            <v>0</v>
          </cell>
          <cell r="C2088" t="str">
            <v>NA</v>
          </cell>
        </row>
        <row r="2089">
          <cell r="A2089" t="str">
            <v>hsa-miR-6747-3p</v>
          </cell>
          <cell r="B2089">
            <v>0</v>
          </cell>
          <cell r="C2089" t="str">
            <v>NA</v>
          </cell>
        </row>
        <row r="2090">
          <cell r="A2090" t="str">
            <v>hsa-miR-6747-5p</v>
          </cell>
          <cell r="B2090">
            <v>0</v>
          </cell>
          <cell r="C2090" t="str">
            <v>NA</v>
          </cell>
        </row>
        <row r="2091">
          <cell r="A2091" t="str">
            <v>hsa-miR-6748-3p</v>
          </cell>
          <cell r="B2091" t="str">
            <v>0.0352876111438835</v>
          </cell>
          <cell r="C2091" t="str">
            <v>0.117756719446933</v>
          </cell>
        </row>
        <row r="2092">
          <cell r="A2092" t="str">
            <v>hsa-miR-6748-5p</v>
          </cell>
          <cell r="B2092" t="str">
            <v>0.025</v>
          </cell>
          <cell r="C2092" t="str">
            <v>-0.0656869620410081</v>
          </cell>
        </row>
        <row r="2093">
          <cell r="A2093" t="str">
            <v>hsa-miR-6749-3p</v>
          </cell>
          <cell r="B2093">
            <v>0</v>
          </cell>
          <cell r="C2093" t="str">
            <v>NA</v>
          </cell>
        </row>
        <row r="2094">
          <cell r="A2094" t="str">
            <v>hsa-miR-6749-5p</v>
          </cell>
          <cell r="B2094">
            <v>0</v>
          </cell>
          <cell r="C2094" t="str">
            <v>NA</v>
          </cell>
        </row>
        <row r="2095">
          <cell r="A2095" t="str">
            <v>hsa-miR-675-3p</v>
          </cell>
          <cell r="B2095">
            <v>0</v>
          </cell>
          <cell r="C2095" t="str">
            <v>NA</v>
          </cell>
        </row>
        <row r="2096">
          <cell r="A2096" t="str">
            <v>hsa-miR-675-5p</v>
          </cell>
          <cell r="B2096">
            <v>0</v>
          </cell>
          <cell r="C2096" t="str">
            <v>NA</v>
          </cell>
        </row>
        <row r="2097">
          <cell r="A2097" t="str">
            <v>hsa-miR-6750-3p</v>
          </cell>
          <cell r="B2097">
            <v>0</v>
          </cell>
          <cell r="C2097" t="str">
            <v>NA</v>
          </cell>
        </row>
        <row r="2098">
          <cell r="A2098" t="str">
            <v>hsa-miR-6750-5p</v>
          </cell>
          <cell r="B2098">
            <v>0</v>
          </cell>
          <cell r="C2098" t="str">
            <v>NA</v>
          </cell>
        </row>
        <row r="2099">
          <cell r="A2099" t="str">
            <v>hsa-miR-6751-3p</v>
          </cell>
          <cell r="B2099">
            <v>0</v>
          </cell>
          <cell r="C2099" t="str">
            <v>NA</v>
          </cell>
        </row>
        <row r="2100">
          <cell r="A2100" t="str">
            <v>hsa-miR-6751-5p</v>
          </cell>
          <cell r="B2100">
            <v>0</v>
          </cell>
          <cell r="C2100" t="str">
            <v>NA</v>
          </cell>
        </row>
        <row r="2101">
          <cell r="A2101" t="str">
            <v>hsa-miR-6752-3p</v>
          </cell>
          <cell r="B2101">
            <v>0</v>
          </cell>
          <cell r="C2101" t="str">
            <v>NA</v>
          </cell>
        </row>
        <row r="2102">
          <cell r="A2102" t="str">
            <v>hsa-miR-6752-5p</v>
          </cell>
          <cell r="B2102">
            <v>0</v>
          </cell>
          <cell r="C2102" t="str">
            <v>NA</v>
          </cell>
        </row>
        <row r="2103">
          <cell r="A2103" t="str">
            <v>hsa-miR-6753-3p</v>
          </cell>
          <cell r="B2103" t="str">
            <v>0.0861574655569245</v>
          </cell>
          <cell r="C2103" t="str">
            <v>0.281302404900704</v>
          </cell>
        </row>
        <row r="2104">
          <cell r="A2104" t="str">
            <v>hsa-miR-6753-5p</v>
          </cell>
          <cell r="B2104">
            <v>0</v>
          </cell>
          <cell r="C2104" t="str">
            <v>NA</v>
          </cell>
        </row>
        <row r="2105">
          <cell r="A2105" t="str">
            <v>hsa-miR-6754-3p</v>
          </cell>
          <cell r="B2105" t="str">
            <v>0.12480284882487</v>
          </cell>
          <cell r="C2105" t="str">
            <v>0.265411166042703</v>
          </cell>
        </row>
        <row r="2106">
          <cell r="A2106" t="str">
            <v>hsa-miR-6754-5p</v>
          </cell>
          <cell r="B2106" t="str">
            <v>0.0123079541051338</v>
          </cell>
          <cell r="C2106" t="str">
            <v>0.117756722024911</v>
          </cell>
        </row>
        <row r="2107">
          <cell r="A2107" t="str">
            <v>hsa-miR-6755-3p</v>
          </cell>
          <cell r="B2107">
            <v>0</v>
          </cell>
          <cell r="C2107" t="str">
            <v>NA</v>
          </cell>
        </row>
        <row r="2108">
          <cell r="A2108" t="str">
            <v>hsa-miR-6755-5p</v>
          </cell>
          <cell r="B2108">
            <v>0</v>
          </cell>
          <cell r="C2108" t="str">
            <v>NA</v>
          </cell>
        </row>
        <row r="2109">
          <cell r="A2109" t="str">
            <v>hsa-miR-6756-3p</v>
          </cell>
          <cell r="B2109">
            <v>0</v>
          </cell>
          <cell r="C2109" t="str">
            <v>NA</v>
          </cell>
        </row>
        <row r="2110">
          <cell r="A2110" t="str">
            <v>hsa-miR-6756-5p</v>
          </cell>
          <cell r="B2110">
            <v>0</v>
          </cell>
          <cell r="C2110" t="str">
            <v>NA</v>
          </cell>
        </row>
        <row r="2111">
          <cell r="A2111" t="str">
            <v>hsa-miR-6757-3p</v>
          </cell>
          <cell r="B2111">
            <v>0</v>
          </cell>
          <cell r="C2111" t="str">
            <v>NA</v>
          </cell>
        </row>
        <row r="2112">
          <cell r="A2112" t="str">
            <v>hsa-miR-6757-5p</v>
          </cell>
          <cell r="B2112">
            <v>0</v>
          </cell>
          <cell r="C2112" t="str">
            <v>NA</v>
          </cell>
        </row>
        <row r="2113">
          <cell r="A2113" t="str">
            <v>hsa-miR-6758-3p</v>
          </cell>
          <cell r="B2113" t="str">
            <v>0.0399301038341082</v>
          </cell>
          <cell r="C2113" t="str">
            <v>-0.162728765387026</v>
          </cell>
        </row>
        <row r="2114">
          <cell r="A2114" t="str">
            <v>hsa-miR-6758-5p</v>
          </cell>
          <cell r="B2114">
            <v>0</v>
          </cell>
          <cell r="C2114" t="str">
            <v>NA</v>
          </cell>
        </row>
        <row r="2115">
          <cell r="A2115" t="str">
            <v>hsa-miR-6759-3p</v>
          </cell>
          <cell r="B2115">
            <v>0</v>
          </cell>
          <cell r="C2115" t="str">
            <v>NA</v>
          </cell>
        </row>
        <row r="2116">
          <cell r="A2116" t="str">
            <v>hsa-miR-6759-5p</v>
          </cell>
          <cell r="B2116">
            <v>0</v>
          </cell>
          <cell r="C2116" t="str">
            <v>NA</v>
          </cell>
        </row>
        <row r="2117">
          <cell r="A2117" t="str">
            <v>hsa-miR-676-3p</v>
          </cell>
          <cell r="B2117" t="str">
            <v>0.0805462973530325</v>
          </cell>
          <cell r="C2117" t="str">
            <v>-0.20495099850187</v>
          </cell>
        </row>
        <row r="2118">
          <cell r="A2118" t="str">
            <v>hsa-miR-676-5p</v>
          </cell>
          <cell r="B2118" t="str">
            <v>0.0718615484260705</v>
          </cell>
          <cell r="C2118" t="str">
            <v>-0.343722663667561</v>
          </cell>
        </row>
        <row r="2119">
          <cell r="A2119" t="str">
            <v>hsa-miR-6760-3p</v>
          </cell>
          <cell r="B2119">
            <v>0</v>
          </cell>
          <cell r="C2119" t="str">
            <v>NA</v>
          </cell>
        </row>
        <row r="2120">
          <cell r="A2120" t="str">
            <v>hsa-miR-6760-5p</v>
          </cell>
          <cell r="B2120">
            <v>0</v>
          </cell>
          <cell r="C2120" t="str">
            <v>NA</v>
          </cell>
        </row>
        <row r="2121">
          <cell r="A2121" t="str">
            <v>hsa-miR-6761-3p</v>
          </cell>
          <cell r="B2121" t="str">
            <v>0.129721211168936</v>
          </cell>
          <cell r="C2121" t="str">
            <v>-0.459736076590867</v>
          </cell>
        </row>
        <row r="2122">
          <cell r="A2122" t="str">
            <v>hsa-miR-6761-5p</v>
          </cell>
          <cell r="B2122">
            <v>0</v>
          </cell>
          <cell r="C2122" t="str">
            <v>NA</v>
          </cell>
        </row>
        <row r="2123">
          <cell r="A2123" t="str">
            <v>hsa-miR-6762-3p</v>
          </cell>
          <cell r="B2123" t="str">
            <v>0.0344885656460391</v>
          </cell>
          <cell r="C2123" t="str">
            <v>-0.136073712532081</v>
          </cell>
        </row>
        <row r="2124">
          <cell r="A2124" t="str">
            <v>hsa-miR-6762-5p</v>
          </cell>
          <cell r="B2124">
            <v>0</v>
          </cell>
          <cell r="C2124" t="str">
            <v>NA</v>
          </cell>
        </row>
        <row r="2125">
          <cell r="A2125" t="str">
            <v>hsa-miR-6763-3p</v>
          </cell>
          <cell r="B2125">
            <v>0</v>
          </cell>
          <cell r="C2125" t="str">
            <v>NA</v>
          </cell>
        </row>
        <row r="2126">
          <cell r="A2126" t="str">
            <v>hsa-miR-6763-5p</v>
          </cell>
          <cell r="B2126">
            <v>0</v>
          </cell>
          <cell r="C2126" t="str">
            <v>NA</v>
          </cell>
        </row>
        <row r="2127">
          <cell r="A2127" t="str">
            <v>hsa-miR-6764-3p</v>
          </cell>
          <cell r="B2127" t="str">
            <v>0.0385146634071379</v>
          </cell>
          <cell r="C2127" t="str">
            <v>0.0244653539944373</v>
          </cell>
        </row>
        <row r="2128">
          <cell r="A2128" t="str">
            <v>hsa-miR-6764-5p</v>
          </cell>
          <cell r="B2128" t="str">
            <v>0.025</v>
          </cell>
          <cell r="C2128" t="str">
            <v>0.117756722024911</v>
          </cell>
        </row>
        <row r="2129">
          <cell r="A2129" t="str">
            <v>hsa-miR-6765-3p</v>
          </cell>
          <cell r="B2129">
            <v>0</v>
          </cell>
          <cell r="C2129" t="str">
            <v>NA</v>
          </cell>
        </row>
        <row r="2130">
          <cell r="A2130" t="str">
            <v>hsa-miR-6765-5p</v>
          </cell>
          <cell r="B2130">
            <v>0</v>
          </cell>
          <cell r="C2130" t="str">
            <v>NA</v>
          </cell>
        </row>
        <row r="2131">
          <cell r="A2131" t="str">
            <v>hsa-miR-6766-3p</v>
          </cell>
          <cell r="B2131">
            <v>0</v>
          </cell>
          <cell r="C2131" t="str">
            <v>NA</v>
          </cell>
        </row>
        <row r="2132">
          <cell r="A2132" t="str">
            <v>hsa-miR-6766-5p</v>
          </cell>
          <cell r="B2132" t="str">
            <v>0.0706621742305392</v>
          </cell>
          <cell r="C2132" t="str">
            <v>0.0562955848420555</v>
          </cell>
        </row>
        <row r="2133">
          <cell r="A2133" t="str">
            <v>hsa-miR-6767-3p</v>
          </cell>
          <cell r="B2133">
            <v>0</v>
          </cell>
          <cell r="C2133" t="str">
            <v>NA</v>
          </cell>
        </row>
        <row r="2134">
          <cell r="A2134" t="str">
            <v>hsa-miR-6767-5p</v>
          </cell>
          <cell r="B2134" t="str">
            <v>0.0802903868724706</v>
          </cell>
          <cell r="C2134" t="str">
            <v>-0.3803772309163</v>
          </cell>
        </row>
        <row r="2135">
          <cell r="A2135" t="str">
            <v>hsa-miR-6768-3p</v>
          </cell>
          <cell r="B2135">
            <v>0</v>
          </cell>
          <cell r="C2135" t="str">
            <v>NA</v>
          </cell>
        </row>
        <row r="2136">
          <cell r="A2136" t="str">
            <v>hsa-miR-6768-5p</v>
          </cell>
          <cell r="B2136">
            <v>0</v>
          </cell>
          <cell r="C2136" t="str">
            <v>NA</v>
          </cell>
        </row>
        <row r="2137">
          <cell r="A2137" t="str">
            <v>hsa-miR-6769a-3p</v>
          </cell>
          <cell r="B2137">
            <v>0</v>
          </cell>
          <cell r="C2137" t="str">
            <v>NA</v>
          </cell>
        </row>
        <row r="2138">
          <cell r="A2138" t="str">
            <v>hsa-miR-6769a-5p</v>
          </cell>
          <cell r="B2138">
            <v>0</v>
          </cell>
          <cell r="C2138" t="str">
            <v>NA</v>
          </cell>
        </row>
        <row r="2139">
          <cell r="A2139" t="str">
            <v>hsa-miR-6769b-3p</v>
          </cell>
          <cell r="B2139">
            <v>0</v>
          </cell>
          <cell r="C2139" t="str">
            <v>NA</v>
          </cell>
        </row>
        <row r="2140">
          <cell r="A2140" t="str">
            <v>hsa-miR-6769b-5p</v>
          </cell>
          <cell r="B2140">
            <v>0</v>
          </cell>
          <cell r="C2140" t="str">
            <v>NA</v>
          </cell>
        </row>
        <row r="2141">
          <cell r="A2141" t="str">
            <v>hsa-miR-6770-3p</v>
          </cell>
          <cell r="B2141" t="str">
            <v>2.2526084284237</v>
          </cell>
          <cell r="C2141" t="str">
            <v>0.407510883520767</v>
          </cell>
        </row>
        <row r="2142">
          <cell r="A2142" t="str">
            <v>hsa-miR-6770-5p</v>
          </cell>
          <cell r="B2142" t="str">
            <v>2.22308712685015</v>
          </cell>
          <cell r="C2142" t="str">
            <v>0.373588526394457</v>
          </cell>
        </row>
        <row r="2143">
          <cell r="A2143" t="str">
            <v>hsa-miR-6771-3p</v>
          </cell>
          <cell r="B2143">
            <v>0</v>
          </cell>
          <cell r="C2143" t="str">
            <v>NA</v>
          </cell>
        </row>
        <row r="2144">
          <cell r="A2144" t="str">
            <v>hsa-miR-6771-5p</v>
          </cell>
          <cell r="B2144" t="str">
            <v>0.0123079541051338</v>
          </cell>
          <cell r="C2144" t="str">
            <v>0.117756722024911</v>
          </cell>
        </row>
        <row r="2145">
          <cell r="A2145" t="str">
            <v>hsa-miR-6772-3p</v>
          </cell>
          <cell r="B2145">
            <v>0</v>
          </cell>
          <cell r="C2145" t="str">
            <v>NA</v>
          </cell>
        </row>
        <row r="2146">
          <cell r="A2146" t="str">
            <v>hsa-miR-6772-5p</v>
          </cell>
          <cell r="B2146">
            <v>0</v>
          </cell>
          <cell r="C2146" t="str">
            <v>NA</v>
          </cell>
        </row>
        <row r="2147">
          <cell r="A2147" t="str">
            <v>hsa-miR-6773-3p</v>
          </cell>
          <cell r="B2147">
            <v>0</v>
          </cell>
          <cell r="C2147" t="str">
            <v>NA</v>
          </cell>
        </row>
        <row r="2148">
          <cell r="A2148" t="str">
            <v>hsa-miR-6773-5p</v>
          </cell>
          <cell r="B2148">
            <v>0</v>
          </cell>
          <cell r="C2148" t="str">
            <v>NA</v>
          </cell>
        </row>
        <row r="2149">
          <cell r="A2149" t="str">
            <v>hsa-miR-6774-3p</v>
          </cell>
          <cell r="B2149" t="str">
            <v>0.0590426031470844</v>
          </cell>
          <cell r="C2149" t="str">
            <v>0.200445552554197</v>
          </cell>
        </row>
        <row r="2150">
          <cell r="A2150" t="str">
            <v>hsa-miR-6774-5p</v>
          </cell>
          <cell r="B2150">
            <v>0</v>
          </cell>
          <cell r="C2150" t="str">
            <v>NA</v>
          </cell>
        </row>
        <row r="2151">
          <cell r="A2151" t="str">
            <v>hsa-miR-6775-3p</v>
          </cell>
          <cell r="B2151">
            <v>0</v>
          </cell>
          <cell r="C2151" t="str">
            <v>NA</v>
          </cell>
        </row>
        <row r="2152">
          <cell r="A2152" t="str">
            <v>hsa-miR-6775-5p</v>
          </cell>
          <cell r="B2152">
            <v>0</v>
          </cell>
          <cell r="C2152" t="str">
            <v>NA</v>
          </cell>
        </row>
        <row r="2153">
          <cell r="A2153" t="str">
            <v>hsa-miR-6776-3p</v>
          </cell>
          <cell r="B2153">
            <v>0</v>
          </cell>
          <cell r="C2153" t="str">
            <v>NA</v>
          </cell>
        </row>
        <row r="2154">
          <cell r="A2154" t="str">
            <v>hsa-miR-6776-5p</v>
          </cell>
          <cell r="B2154">
            <v>0</v>
          </cell>
          <cell r="C2154" t="str">
            <v>NA</v>
          </cell>
        </row>
        <row r="2155">
          <cell r="A2155" t="str">
            <v>hsa-miR-6777-3p</v>
          </cell>
          <cell r="B2155">
            <v>0</v>
          </cell>
          <cell r="C2155" t="str">
            <v>NA</v>
          </cell>
        </row>
        <row r="2156">
          <cell r="A2156" t="str">
            <v>hsa-miR-6777-5p</v>
          </cell>
          <cell r="B2156">
            <v>0</v>
          </cell>
          <cell r="C2156" t="str">
            <v>NA</v>
          </cell>
        </row>
        <row r="2157">
          <cell r="A2157" t="str">
            <v>hsa-miR-6778-3p</v>
          </cell>
          <cell r="B2157">
            <v>0</v>
          </cell>
          <cell r="C2157" t="str">
            <v>NA</v>
          </cell>
        </row>
        <row r="2158">
          <cell r="A2158" t="str">
            <v>hsa-miR-6778-5p</v>
          </cell>
          <cell r="B2158">
            <v>0</v>
          </cell>
          <cell r="C2158" t="str">
            <v>NA</v>
          </cell>
        </row>
        <row r="2159">
          <cell r="A2159" t="str">
            <v>hsa-miR-6779-3p</v>
          </cell>
          <cell r="B2159">
            <v>0</v>
          </cell>
          <cell r="C2159" t="str">
            <v>NA</v>
          </cell>
        </row>
        <row r="2160">
          <cell r="A2160" t="str">
            <v>hsa-miR-6779-5p</v>
          </cell>
          <cell r="B2160">
            <v>0</v>
          </cell>
          <cell r="C2160" t="str">
            <v>NA</v>
          </cell>
        </row>
        <row r="2161">
          <cell r="A2161" t="str">
            <v>hsa-miR-6780a-3p</v>
          </cell>
          <cell r="B2161">
            <v>0</v>
          </cell>
          <cell r="C2161" t="str">
            <v>NA</v>
          </cell>
        </row>
        <row r="2162">
          <cell r="A2162" t="str">
            <v>hsa-miR-6780a-5p</v>
          </cell>
          <cell r="B2162">
            <v>0</v>
          </cell>
          <cell r="C2162" t="str">
            <v>NA</v>
          </cell>
        </row>
        <row r="2163">
          <cell r="A2163" t="str">
            <v>hsa-miR-6780b-3p</v>
          </cell>
          <cell r="B2163">
            <v>0</v>
          </cell>
          <cell r="C2163" t="str">
            <v>NA</v>
          </cell>
        </row>
        <row r="2164">
          <cell r="A2164" t="str">
            <v>hsa-miR-6780b-5p</v>
          </cell>
          <cell r="B2164">
            <v>0</v>
          </cell>
          <cell r="C2164" t="str">
            <v>NA</v>
          </cell>
        </row>
        <row r="2165">
          <cell r="A2165" t="str">
            <v>hsa-miR-6781-3p</v>
          </cell>
          <cell r="B2165">
            <v>0</v>
          </cell>
          <cell r="C2165" t="str">
            <v>NA</v>
          </cell>
        </row>
        <row r="2166">
          <cell r="A2166" t="str">
            <v>hsa-miR-6781-5p</v>
          </cell>
          <cell r="B2166">
            <v>0</v>
          </cell>
          <cell r="C2166" t="str">
            <v>NA</v>
          </cell>
        </row>
        <row r="2167">
          <cell r="A2167" t="str">
            <v>hsa-miR-6782-3p</v>
          </cell>
          <cell r="B2167">
            <v>0</v>
          </cell>
          <cell r="C2167" t="str">
            <v>NA</v>
          </cell>
        </row>
        <row r="2168">
          <cell r="A2168" t="str">
            <v>hsa-miR-6782-5p</v>
          </cell>
          <cell r="B2168">
            <v>0</v>
          </cell>
          <cell r="C2168" t="str">
            <v>NA</v>
          </cell>
        </row>
        <row r="2169">
          <cell r="A2169" t="str">
            <v>hsa-miR-6783-3p</v>
          </cell>
          <cell r="B2169">
            <v>0</v>
          </cell>
          <cell r="C2169" t="str">
            <v>NA</v>
          </cell>
        </row>
        <row r="2170">
          <cell r="A2170" t="str">
            <v>hsa-miR-6783-5p</v>
          </cell>
          <cell r="B2170">
            <v>0</v>
          </cell>
          <cell r="C2170" t="str">
            <v>NA</v>
          </cell>
        </row>
        <row r="2171">
          <cell r="A2171" t="str">
            <v>hsa-miR-6784-3p</v>
          </cell>
          <cell r="B2171">
            <v>0</v>
          </cell>
          <cell r="C2171" t="str">
            <v>NA</v>
          </cell>
        </row>
        <row r="2172">
          <cell r="A2172" t="str">
            <v>hsa-miR-6784-5p</v>
          </cell>
          <cell r="B2172">
            <v>0</v>
          </cell>
          <cell r="C2172" t="str">
            <v>NA</v>
          </cell>
        </row>
        <row r="2173">
          <cell r="A2173" t="str">
            <v>hsa-miR-6785-3p</v>
          </cell>
          <cell r="B2173">
            <v>0</v>
          </cell>
          <cell r="C2173" t="str">
            <v>NA</v>
          </cell>
        </row>
        <row r="2174">
          <cell r="A2174" t="str">
            <v>hsa-miR-6785-5p</v>
          </cell>
          <cell r="B2174">
            <v>0</v>
          </cell>
          <cell r="C2174" t="str">
            <v>NA</v>
          </cell>
        </row>
        <row r="2175">
          <cell r="A2175" t="str">
            <v>hsa-miR-6786-3p</v>
          </cell>
          <cell r="B2175" t="str">
            <v>0.175756676323458</v>
          </cell>
          <cell r="C2175" t="str">
            <v>-0.691095171467418</v>
          </cell>
        </row>
        <row r="2176">
          <cell r="A2176" t="str">
            <v>hsa-miR-6786-5p</v>
          </cell>
          <cell r="B2176">
            <v>0</v>
          </cell>
          <cell r="C2176" t="str">
            <v>NA</v>
          </cell>
        </row>
        <row r="2177">
          <cell r="A2177" t="str">
            <v>hsa-miR-6787-3p</v>
          </cell>
          <cell r="B2177">
            <v>0</v>
          </cell>
          <cell r="C2177" t="str">
            <v>NA</v>
          </cell>
        </row>
        <row r="2178">
          <cell r="A2178" t="str">
            <v>hsa-miR-6787-5p</v>
          </cell>
          <cell r="B2178" t="str">
            <v>0.0401234051411178</v>
          </cell>
          <cell r="C2178" t="str">
            <v>-0.171641340768193</v>
          </cell>
        </row>
        <row r="2179">
          <cell r="A2179" t="str">
            <v>hsa-miR-6788-3p</v>
          </cell>
          <cell r="B2179">
            <v>0</v>
          </cell>
          <cell r="C2179" t="str">
            <v>NA</v>
          </cell>
        </row>
        <row r="2180">
          <cell r="A2180" t="str">
            <v>hsa-miR-6788-5p</v>
          </cell>
          <cell r="B2180">
            <v>0</v>
          </cell>
          <cell r="C2180" t="str">
            <v>NA</v>
          </cell>
        </row>
        <row r="2181">
          <cell r="A2181" t="str">
            <v>hsa-miR-6789-3p</v>
          </cell>
          <cell r="B2181" t="str">
            <v>0.025</v>
          </cell>
          <cell r="C2181" t="str">
            <v>-0.0656869620410081</v>
          </cell>
        </row>
        <row r="2182">
          <cell r="A2182" t="str">
            <v>hsa-miR-6789-5p</v>
          </cell>
          <cell r="B2182">
            <v>0</v>
          </cell>
          <cell r="C2182" t="str">
            <v>NA</v>
          </cell>
        </row>
        <row r="2183">
          <cell r="A2183" t="str">
            <v>hsa-miR-6790-3p</v>
          </cell>
          <cell r="B2183" t="str">
            <v>0.988200017398759</v>
          </cell>
          <cell r="C2183" t="str">
            <v>-0.591329810249823</v>
          </cell>
        </row>
        <row r="2184">
          <cell r="A2184" t="str">
            <v>hsa-miR-6790-5p</v>
          </cell>
          <cell r="B2184">
            <v>0</v>
          </cell>
          <cell r="C2184" t="str">
            <v>NA</v>
          </cell>
        </row>
        <row r="2185">
          <cell r="A2185" t="str">
            <v>hsa-miR-6791-3p</v>
          </cell>
          <cell r="B2185" t="str">
            <v>0.025</v>
          </cell>
          <cell r="C2185" t="str">
            <v>-0.0656869620410082</v>
          </cell>
        </row>
        <row r="2186">
          <cell r="A2186" t="str">
            <v>hsa-miR-6791-5p</v>
          </cell>
          <cell r="B2186">
            <v>0</v>
          </cell>
          <cell r="C2186" t="str">
            <v>NA</v>
          </cell>
        </row>
        <row r="2187">
          <cell r="A2187" t="str">
            <v>hsa-miR-6792-3p</v>
          </cell>
          <cell r="B2187">
            <v>0</v>
          </cell>
          <cell r="C2187" t="str">
            <v>NA</v>
          </cell>
        </row>
        <row r="2188">
          <cell r="A2188" t="str">
            <v>hsa-miR-6792-5p</v>
          </cell>
          <cell r="B2188">
            <v>0</v>
          </cell>
          <cell r="C2188" t="str">
            <v>NA</v>
          </cell>
        </row>
        <row r="2189">
          <cell r="A2189" t="str">
            <v>hsa-miR-6793-3p</v>
          </cell>
          <cell r="B2189" t="str">
            <v>0.0075617025705589</v>
          </cell>
          <cell r="C2189" t="str">
            <v>-0.0385144465260201</v>
          </cell>
        </row>
        <row r="2190">
          <cell r="A2190" t="str">
            <v>hsa-miR-6793-5p</v>
          </cell>
          <cell r="B2190">
            <v>0</v>
          </cell>
          <cell r="C2190" t="str">
            <v>NA</v>
          </cell>
        </row>
        <row r="2191">
          <cell r="A2191" t="str">
            <v>hsa-miR-6794-3p</v>
          </cell>
          <cell r="B2191">
            <v>0</v>
          </cell>
          <cell r="C2191" t="str">
            <v>NA</v>
          </cell>
        </row>
        <row r="2192">
          <cell r="A2192" t="str">
            <v>hsa-miR-6794-5p</v>
          </cell>
          <cell r="B2192">
            <v>0</v>
          </cell>
          <cell r="C2192" t="str">
            <v>NA</v>
          </cell>
        </row>
        <row r="2193">
          <cell r="A2193" t="str">
            <v>hsa-miR-6795-3p</v>
          </cell>
          <cell r="B2193">
            <v>0</v>
          </cell>
          <cell r="C2193" t="str">
            <v>NA</v>
          </cell>
        </row>
        <row r="2194">
          <cell r="A2194" t="str">
            <v>hsa-miR-6795-5p</v>
          </cell>
          <cell r="B2194">
            <v>0</v>
          </cell>
          <cell r="C2194" t="str">
            <v>NA</v>
          </cell>
        </row>
        <row r="2195">
          <cell r="A2195" t="str">
            <v>hsa-miR-6796-3p</v>
          </cell>
          <cell r="B2195">
            <v>0</v>
          </cell>
          <cell r="C2195" t="str">
            <v>NA</v>
          </cell>
        </row>
        <row r="2196">
          <cell r="A2196" t="str">
            <v>hsa-miR-6796-5p</v>
          </cell>
          <cell r="B2196" t="str">
            <v>0.223896183467962</v>
          </cell>
          <cell r="C2196" t="str">
            <v>-0.29632648019559</v>
          </cell>
        </row>
        <row r="2197">
          <cell r="A2197" t="str">
            <v>hsa-miR-6797-3p</v>
          </cell>
          <cell r="B2197" t="str">
            <v>0.0303602366271787</v>
          </cell>
          <cell r="C2197" t="str">
            <v>0.117756721741602</v>
          </cell>
        </row>
        <row r="2198">
          <cell r="A2198" t="str">
            <v>hsa-miR-6797-5p</v>
          </cell>
          <cell r="B2198">
            <v>0</v>
          </cell>
          <cell r="C2198" t="str">
            <v>NA</v>
          </cell>
        </row>
        <row r="2199">
          <cell r="A2199" t="str">
            <v>hsa-miR-6798-3p</v>
          </cell>
          <cell r="B2199" t="str">
            <v>0.075</v>
          </cell>
          <cell r="C2199" t="str">
            <v>0.281302444151088</v>
          </cell>
        </row>
        <row r="2200">
          <cell r="A2200" t="str">
            <v>hsa-miR-6798-5p</v>
          </cell>
          <cell r="B2200">
            <v>0</v>
          </cell>
          <cell r="C2200" t="str">
            <v>NA</v>
          </cell>
        </row>
        <row r="2201">
          <cell r="A2201" t="str">
            <v>hsa-miR-6799-3p</v>
          </cell>
          <cell r="B2201" t="str">
            <v>0.017840139493578</v>
          </cell>
          <cell r="C2201" t="str">
            <v>0.117756722024911</v>
          </cell>
        </row>
        <row r="2202">
          <cell r="A2202" t="str">
            <v>hsa-miR-6799-5p</v>
          </cell>
          <cell r="B2202">
            <v>0</v>
          </cell>
          <cell r="C2202" t="str">
            <v>NA</v>
          </cell>
        </row>
        <row r="2203">
          <cell r="A2203" t="str">
            <v>hsa-miR-6800-3p</v>
          </cell>
          <cell r="B2203" t="str">
            <v>0.257961272047123</v>
          </cell>
          <cell r="C2203" t="str">
            <v>-0.40437245660288</v>
          </cell>
        </row>
        <row r="2204">
          <cell r="A2204" t="str">
            <v>hsa-miR-6800-5p</v>
          </cell>
          <cell r="B2204">
            <v>0</v>
          </cell>
          <cell r="C2204" t="str">
            <v>NA</v>
          </cell>
        </row>
        <row r="2205">
          <cell r="A2205" t="str">
            <v>hsa-miR-6801-3p</v>
          </cell>
          <cell r="B2205">
            <v>0</v>
          </cell>
          <cell r="C2205" t="str">
            <v>NA</v>
          </cell>
        </row>
        <row r="2206">
          <cell r="A2206" t="str">
            <v>hsa-miR-6801-5p</v>
          </cell>
          <cell r="B2206" t="str">
            <v>0.0284656969381172</v>
          </cell>
          <cell r="C2206" t="str">
            <v>-0.160768347286622</v>
          </cell>
        </row>
        <row r="2207">
          <cell r="A2207" t="str">
            <v>hsa-miR-6802-3p</v>
          </cell>
          <cell r="B2207">
            <v>0</v>
          </cell>
          <cell r="C2207" t="str">
            <v>NA</v>
          </cell>
        </row>
        <row r="2208">
          <cell r="A2208" t="str">
            <v>hsa-miR-6802-5p</v>
          </cell>
          <cell r="B2208">
            <v>0</v>
          </cell>
          <cell r="C2208" t="str">
            <v>NA</v>
          </cell>
        </row>
        <row r="2209">
          <cell r="A2209" t="str">
            <v>hsa-miR-6803-3p</v>
          </cell>
          <cell r="B2209">
            <v>0</v>
          </cell>
          <cell r="C2209" t="str">
            <v>NA</v>
          </cell>
        </row>
        <row r="2210">
          <cell r="A2210" t="str">
            <v>hsa-miR-6803-5p</v>
          </cell>
          <cell r="B2210">
            <v>0</v>
          </cell>
          <cell r="C2210" t="str">
            <v>NA</v>
          </cell>
        </row>
        <row r="2211">
          <cell r="A2211" t="str">
            <v>hsa-miR-6804-3p</v>
          </cell>
          <cell r="B2211">
            <v>0</v>
          </cell>
          <cell r="C2211" t="str">
            <v>NA</v>
          </cell>
        </row>
        <row r="2212">
          <cell r="A2212" t="str">
            <v>hsa-miR-6804-5p</v>
          </cell>
          <cell r="B2212">
            <v>0</v>
          </cell>
          <cell r="C2212" t="str">
            <v>NA</v>
          </cell>
        </row>
        <row r="2213">
          <cell r="A2213" t="str">
            <v>hsa-miR-6805-3p</v>
          </cell>
          <cell r="B2213">
            <v>0</v>
          </cell>
          <cell r="C2213" t="str">
            <v>NA</v>
          </cell>
        </row>
        <row r="2214">
          <cell r="A2214" t="str">
            <v>hsa-miR-6805-5p</v>
          </cell>
          <cell r="B2214" t="str">
            <v>0.081569398562688</v>
          </cell>
          <cell r="C2214" t="str">
            <v>0.121733389976829</v>
          </cell>
        </row>
        <row r="2215">
          <cell r="A2215" t="str">
            <v>hsa-miR-6806-3p</v>
          </cell>
          <cell r="B2215" t="str">
            <v>0.043589102079235</v>
          </cell>
          <cell r="C2215" t="str">
            <v>-0.223192190681911</v>
          </cell>
        </row>
        <row r="2216">
          <cell r="A2216" t="str">
            <v>hsa-miR-6806-5p</v>
          </cell>
          <cell r="B2216">
            <v>0</v>
          </cell>
          <cell r="C2216" t="str">
            <v>NA</v>
          </cell>
        </row>
        <row r="2217">
          <cell r="A2217" t="str">
            <v>hsa-miR-6807-3p</v>
          </cell>
          <cell r="B2217" t="str">
            <v>0.025</v>
          </cell>
          <cell r="C2217" t="str">
            <v>0.117756722024911</v>
          </cell>
        </row>
        <row r="2218">
          <cell r="A2218" t="str">
            <v>hsa-miR-6807-5p</v>
          </cell>
          <cell r="B2218" t="str">
            <v>0.0075617025705589</v>
          </cell>
          <cell r="C2218" t="str">
            <v>-0.0385144465260201</v>
          </cell>
        </row>
        <row r="2219">
          <cell r="A2219" t="str">
            <v>hsa-miR-6808-3p</v>
          </cell>
          <cell r="B2219">
            <v>0</v>
          </cell>
          <cell r="C2219" t="str">
            <v>NA</v>
          </cell>
        </row>
        <row r="2220">
          <cell r="A2220" t="str">
            <v>hsa-miR-6808-5p</v>
          </cell>
          <cell r="B2220">
            <v>0</v>
          </cell>
          <cell r="C2220" t="str">
            <v>NA</v>
          </cell>
        </row>
        <row r="2221">
          <cell r="A2221" t="str">
            <v>hsa-miR-6809-3p</v>
          </cell>
          <cell r="B2221" t="str">
            <v>0.025</v>
          </cell>
          <cell r="C2221" t="str">
            <v>0.117756722024911</v>
          </cell>
        </row>
        <row r="2222">
          <cell r="A2222" t="str">
            <v>hsa-miR-6809-5p</v>
          </cell>
          <cell r="B2222">
            <v>0</v>
          </cell>
          <cell r="C2222" t="str">
            <v>NA</v>
          </cell>
        </row>
        <row r="2223">
          <cell r="A2223" t="str">
            <v>hsa-miR-6810-3p</v>
          </cell>
          <cell r="B2223">
            <v>0</v>
          </cell>
          <cell r="C2223" t="str">
            <v>NA</v>
          </cell>
        </row>
        <row r="2224">
          <cell r="A2224" t="str">
            <v>hsa-miR-6810-5p</v>
          </cell>
          <cell r="B2224">
            <v>0</v>
          </cell>
          <cell r="C2224">
            <v>0</v>
          </cell>
        </row>
        <row r="2225">
          <cell r="A2225" t="str">
            <v>hsa-miR-6811-3p</v>
          </cell>
          <cell r="B2225">
            <v>0</v>
          </cell>
          <cell r="C2225" t="str">
            <v>NA</v>
          </cell>
        </row>
        <row r="2226">
          <cell r="A2226" t="str">
            <v>hsa-miR-6811-5p</v>
          </cell>
          <cell r="B2226">
            <v>0</v>
          </cell>
          <cell r="C2226" t="str">
            <v>NA</v>
          </cell>
        </row>
        <row r="2227">
          <cell r="A2227" t="str">
            <v>hsa-miR-6812-3p</v>
          </cell>
          <cell r="B2227" t="str">
            <v>0.102489362642868</v>
          </cell>
          <cell r="C2227" t="str">
            <v>-0.199446040519389</v>
          </cell>
        </row>
        <row r="2228">
          <cell r="A2228" t="str">
            <v>hsa-miR-6812-5p</v>
          </cell>
          <cell r="B2228">
            <v>0</v>
          </cell>
          <cell r="C2228" t="str">
            <v>NA</v>
          </cell>
        </row>
        <row r="2229">
          <cell r="A2229" t="str">
            <v>hsa-miR-6813-3p</v>
          </cell>
          <cell r="B2229">
            <v>0</v>
          </cell>
          <cell r="C2229" t="str">
            <v>NA</v>
          </cell>
        </row>
        <row r="2230">
          <cell r="A2230" t="str">
            <v>hsa-miR-6813-5p</v>
          </cell>
          <cell r="B2230" t="str">
            <v>0.0604524668688522</v>
          </cell>
          <cell r="C2230" t="str">
            <v>-0.0770289863996011</v>
          </cell>
        </row>
        <row r="2231">
          <cell r="A2231" t="str">
            <v>hsa-miR-6814-3p</v>
          </cell>
          <cell r="B2231">
            <v>0</v>
          </cell>
          <cell r="C2231" t="str">
            <v>NA</v>
          </cell>
        </row>
        <row r="2232">
          <cell r="A2232" t="str">
            <v>hsa-miR-6814-5p</v>
          </cell>
          <cell r="B2232">
            <v>0</v>
          </cell>
          <cell r="C2232" t="str">
            <v>NA</v>
          </cell>
        </row>
        <row r="2233">
          <cell r="A2233" t="str">
            <v>hsa-miR-6815-3p</v>
          </cell>
          <cell r="B2233" t="str">
            <v>0.0255797841341636</v>
          </cell>
          <cell r="C2233" t="str">
            <v>-0.148721440427958</v>
          </cell>
        </row>
        <row r="2234">
          <cell r="A2234" t="str">
            <v>hsa-miR-6815-5p</v>
          </cell>
          <cell r="B2234" t="str">
            <v>0.0594885656460391</v>
          </cell>
          <cell r="C2234" t="str">
            <v>-0.229280655627728</v>
          </cell>
        </row>
        <row r="2235">
          <cell r="A2235" t="str">
            <v>hsa-miR-6816-3p</v>
          </cell>
          <cell r="B2235">
            <v>0</v>
          </cell>
          <cell r="C2235" t="str">
            <v>NA</v>
          </cell>
        </row>
        <row r="2236">
          <cell r="A2236" t="str">
            <v>hsa-miR-6816-5p</v>
          </cell>
          <cell r="B2236" t="str">
            <v>0.0512707021222718</v>
          </cell>
          <cell r="C2236" t="str">
            <v>-0.0275389937841141</v>
          </cell>
        </row>
        <row r="2237">
          <cell r="A2237" t="str">
            <v>hsa-miR-6817-3p</v>
          </cell>
          <cell r="B2237">
            <v>0</v>
          </cell>
          <cell r="C2237" t="str">
            <v>NA</v>
          </cell>
        </row>
        <row r="2238">
          <cell r="A2238" t="str">
            <v>hsa-miR-6817-5p</v>
          </cell>
          <cell r="B2238">
            <v>0</v>
          </cell>
          <cell r="C2238" t="str">
            <v>NA</v>
          </cell>
        </row>
        <row r="2239">
          <cell r="A2239" t="str">
            <v>hsa-miR-6818-3p</v>
          </cell>
          <cell r="B2239" t="str">
            <v>0.00729187049324767</v>
          </cell>
          <cell r="C2239" t="str">
            <v>-0.0366331821497981</v>
          </cell>
        </row>
        <row r="2240">
          <cell r="A2240" t="str">
            <v>hsa-miR-6818-5p</v>
          </cell>
          <cell r="B2240" t="str">
            <v>0.21405280670009</v>
          </cell>
          <cell r="C2240" t="str">
            <v>-0.777673028223298</v>
          </cell>
        </row>
        <row r="2241">
          <cell r="A2241" t="str">
            <v>hsa-miR-6819-3p</v>
          </cell>
          <cell r="B2241">
            <v>0</v>
          </cell>
          <cell r="C2241" t="str">
            <v>NA</v>
          </cell>
        </row>
        <row r="2242">
          <cell r="A2242" t="str">
            <v>hsa-miR-6819-5p</v>
          </cell>
          <cell r="B2242">
            <v>0</v>
          </cell>
          <cell r="C2242" t="str">
            <v>NA</v>
          </cell>
        </row>
        <row r="2243">
          <cell r="A2243" t="str">
            <v>hsa-miR-6820-3p</v>
          </cell>
          <cell r="B2243" t="str">
            <v>0.0298602076682164</v>
          </cell>
          <cell r="C2243" t="str">
            <v>-0.157695602444593</v>
          </cell>
        </row>
        <row r="2244">
          <cell r="A2244" t="str">
            <v>hsa-miR-6820-5p</v>
          </cell>
          <cell r="B2244" t="str">
            <v>0.0075617025705589</v>
          </cell>
          <cell r="C2244" t="str">
            <v>-0.0385144465260201</v>
          </cell>
        </row>
        <row r="2245">
          <cell r="A2245" t="str">
            <v>hsa-miR-6821-3p</v>
          </cell>
          <cell r="B2245">
            <v>0</v>
          </cell>
          <cell r="C2245" t="str">
            <v>NA</v>
          </cell>
        </row>
        <row r="2246">
          <cell r="A2246" t="str">
            <v>hsa-miR-6821-5p</v>
          </cell>
          <cell r="B2246" t="str">
            <v>0.05</v>
          </cell>
          <cell r="C2246" t="str">
            <v>-0.170475285741162</v>
          </cell>
        </row>
        <row r="2247">
          <cell r="A2247" t="str">
            <v>hsa-miR-6822-3p</v>
          </cell>
          <cell r="B2247">
            <v>0</v>
          </cell>
          <cell r="C2247" t="str">
            <v>NA</v>
          </cell>
        </row>
        <row r="2248">
          <cell r="A2248" t="str">
            <v>hsa-miR-6822-5p</v>
          </cell>
          <cell r="B2248">
            <v>0</v>
          </cell>
          <cell r="C2248" t="str">
            <v>NA</v>
          </cell>
        </row>
        <row r="2249">
          <cell r="A2249" t="str">
            <v>hsa-miR-6823-3p</v>
          </cell>
          <cell r="B2249">
            <v>0</v>
          </cell>
          <cell r="C2249" t="str">
            <v>NA</v>
          </cell>
        </row>
        <row r="2250">
          <cell r="A2250" t="str">
            <v>hsa-miR-6823-5p</v>
          </cell>
          <cell r="B2250">
            <v>0</v>
          </cell>
          <cell r="C2250" t="str">
            <v>NA</v>
          </cell>
        </row>
        <row r="2251">
          <cell r="A2251" t="str">
            <v>hsa-miR-6824-3p</v>
          </cell>
          <cell r="B2251">
            <v>0</v>
          </cell>
          <cell r="C2251" t="str">
            <v>NA</v>
          </cell>
        </row>
        <row r="2252">
          <cell r="A2252" t="str">
            <v>hsa-miR-6824-5p</v>
          </cell>
          <cell r="B2252">
            <v>0</v>
          </cell>
          <cell r="C2252" t="str">
            <v>NA</v>
          </cell>
        </row>
        <row r="2253">
          <cell r="A2253" t="str">
            <v>hsa-miR-6825-3p</v>
          </cell>
          <cell r="B2253">
            <v>0</v>
          </cell>
          <cell r="C2253" t="str">
            <v>NA</v>
          </cell>
        </row>
        <row r="2254">
          <cell r="A2254" t="str">
            <v>hsa-miR-6825-5p</v>
          </cell>
          <cell r="B2254">
            <v>0</v>
          </cell>
          <cell r="C2254" t="str">
            <v>NA</v>
          </cell>
        </row>
        <row r="2255">
          <cell r="A2255" t="str">
            <v>hsa-miR-6826-3p</v>
          </cell>
          <cell r="B2255">
            <v>0</v>
          </cell>
          <cell r="C2255" t="str">
            <v>NA</v>
          </cell>
        </row>
        <row r="2256">
          <cell r="A2256" t="str">
            <v>hsa-miR-6826-5p</v>
          </cell>
          <cell r="B2256">
            <v>0</v>
          </cell>
          <cell r="C2256" t="str">
            <v>NA</v>
          </cell>
        </row>
        <row r="2257">
          <cell r="A2257" t="str">
            <v>hsa-miR-6827-3p</v>
          </cell>
          <cell r="B2257">
            <v>0</v>
          </cell>
          <cell r="C2257" t="str">
            <v>NA</v>
          </cell>
        </row>
        <row r="2258">
          <cell r="A2258" t="str">
            <v>hsa-miR-6827-5p</v>
          </cell>
          <cell r="B2258">
            <v>0</v>
          </cell>
          <cell r="C2258" t="str">
            <v>NA</v>
          </cell>
        </row>
        <row r="2259">
          <cell r="A2259" t="str">
            <v>hsa-miR-6828-3p</v>
          </cell>
          <cell r="B2259">
            <v>0</v>
          </cell>
          <cell r="C2259" t="str">
            <v>NA</v>
          </cell>
        </row>
        <row r="2260">
          <cell r="A2260" t="str">
            <v>hsa-miR-6828-5p</v>
          </cell>
          <cell r="B2260">
            <v>0</v>
          </cell>
          <cell r="C2260" t="str">
            <v>NA</v>
          </cell>
        </row>
        <row r="2261">
          <cell r="A2261" t="str">
            <v>hsa-miR-6829-3p</v>
          </cell>
          <cell r="B2261">
            <v>0</v>
          </cell>
          <cell r="C2261" t="str">
            <v>NA</v>
          </cell>
        </row>
        <row r="2262">
          <cell r="A2262" t="str">
            <v>hsa-miR-6829-5p</v>
          </cell>
          <cell r="B2262">
            <v>0</v>
          </cell>
          <cell r="C2262" t="str">
            <v>NA</v>
          </cell>
        </row>
        <row r="2263">
          <cell r="A2263" t="str">
            <v>hsa-miR-6830-3p</v>
          </cell>
          <cell r="B2263">
            <v>0</v>
          </cell>
          <cell r="C2263" t="str">
            <v>NA</v>
          </cell>
        </row>
        <row r="2264">
          <cell r="A2264" t="str">
            <v>hsa-miR-6830-5p</v>
          </cell>
          <cell r="B2264">
            <v>0</v>
          </cell>
          <cell r="C2264" t="str">
            <v>NA</v>
          </cell>
        </row>
        <row r="2265">
          <cell r="A2265" t="str">
            <v>hsa-miR-6831-3p</v>
          </cell>
          <cell r="B2265">
            <v>0</v>
          </cell>
          <cell r="C2265" t="str">
            <v>NA</v>
          </cell>
        </row>
        <row r="2266">
          <cell r="A2266" t="str">
            <v>hsa-miR-6831-5p</v>
          </cell>
          <cell r="B2266">
            <v>0</v>
          </cell>
          <cell r="C2266" t="str">
            <v>NA</v>
          </cell>
        </row>
        <row r="2267">
          <cell r="A2267" t="str">
            <v>hsa-miR-6832-3p</v>
          </cell>
          <cell r="B2267">
            <v>0</v>
          </cell>
          <cell r="C2267" t="str">
            <v>NA</v>
          </cell>
        </row>
        <row r="2268">
          <cell r="A2268" t="str">
            <v>hsa-miR-6832-5p</v>
          </cell>
          <cell r="B2268" t="str">
            <v>0.07988954463757</v>
          </cell>
          <cell r="C2268" t="str">
            <v>0.015370294695843</v>
          </cell>
        </row>
        <row r="2269">
          <cell r="A2269" t="str">
            <v>hsa-miR-6833-3p</v>
          </cell>
          <cell r="B2269" t="str">
            <v>0.0596639898995594</v>
          </cell>
          <cell r="C2269" t="str">
            <v>0.106581761966796</v>
          </cell>
        </row>
        <row r="2270">
          <cell r="A2270" t="str">
            <v>hsa-miR-6833-5p</v>
          </cell>
          <cell r="B2270">
            <v>0</v>
          </cell>
          <cell r="C2270" t="str">
            <v>NA</v>
          </cell>
        </row>
        <row r="2271">
          <cell r="A2271" t="str">
            <v>hsa-miR-6834-3p</v>
          </cell>
          <cell r="B2271">
            <v>0</v>
          </cell>
          <cell r="C2271" t="str">
            <v>NA</v>
          </cell>
        </row>
        <row r="2272">
          <cell r="A2272" t="str">
            <v>hsa-miR-6834-5p</v>
          </cell>
          <cell r="B2272">
            <v>0</v>
          </cell>
          <cell r="C2272" t="str">
            <v>NA</v>
          </cell>
        </row>
        <row r="2273">
          <cell r="A2273" t="str">
            <v>hsa-miR-6835-3p</v>
          </cell>
          <cell r="B2273">
            <v>0</v>
          </cell>
          <cell r="C2273" t="str">
            <v>NA</v>
          </cell>
        </row>
        <row r="2274">
          <cell r="A2274" t="str">
            <v>hsa-miR-6835-5p</v>
          </cell>
          <cell r="B2274">
            <v>0</v>
          </cell>
          <cell r="C2274" t="str">
            <v>NA</v>
          </cell>
        </row>
        <row r="2275">
          <cell r="A2275" t="str">
            <v>hsa-miR-6836-3p</v>
          </cell>
          <cell r="B2275">
            <v>0</v>
          </cell>
          <cell r="C2275" t="str">
            <v>NA</v>
          </cell>
        </row>
        <row r="2276">
          <cell r="A2276" t="str">
            <v>hsa-miR-6836-5p</v>
          </cell>
          <cell r="B2276">
            <v>0</v>
          </cell>
          <cell r="C2276" t="str">
            <v>NA</v>
          </cell>
        </row>
        <row r="2277">
          <cell r="A2277" t="str">
            <v>hsa-miR-6837-3p</v>
          </cell>
          <cell r="B2277" t="str">
            <v>0.543552923657398</v>
          </cell>
          <cell r="C2277" t="str">
            <v>0.318432768960216</v>
          </cell>
        </row>
        <row r="2278">
          <cell r="A2278" t="str">
            <v>hsa-miR-6837-5p</v>
          </cell>
          <cell r="B2278">
            <v>0</v>
          </cell>
          <cell r="C2278" t="str">
            <v>NA</v>
          </cell>
        </row>
        <row r="2279">
          <cell r="A2279" t="str">
            <v>hsa-miR-6838-3p</v>
          </cell>
          <cell r="B2279">
            <v>0</v>
          </cell>
          <cell r="C2279" t="str">
            <v>NA</v>
          </cell>
        </row>
        <row r="2280">
          <cell r="A2280" t="str">
            <v>hsa-miR-6838-5p</v>
          </cell>
          <cell r="B2280">
            <v>0</v>
          </cell>
          <cell r="C2280" t="str">
            <v>NA</v>
          </cell>
        </row>
        <row r="2281">
          <cell r="A2281" t="str">
            <v>hsa-miR-6839-3p</v>
          </cell>
          <cell r="B2281">
            <v>0</v>
          </cell>
          <cell r="C2281" t="str">
            <v>NA</v>
          </cell>
        </row>
        <row r="2282">
          <cell r="A2282" t="str">
            <v>hsa-miR-6839-5p</v>
          </cell>
          <cell r="B2282">
            <v>0</v>
          </cell>
          <cell r="C2282" t="str">
            <v>NA</v>
          </cell>
        </row>
        <row r="2283">
          <cell r="A2283" t="str">
            <v>hsa-miR-6840-3p</v>
          </cell>
          <cell r="B2283">
            <v>0</v>
          </cell>
          <cell r="C2283" t="str">
            <v>NA</v>
          </cell>
        </row>
        <row r="2284">
          <cell r="A2284" t="str">
            <v>hsa-miR-6840-5p</v>
          </cell>
          <cell r="B2284" t="str">
            <v>0.0378335974796408</v>
          </cell>
          <cell r="C2284" t="str">
            <v>-0.0101233416811318</v>
          </cell>
        </row>
        <row r="2285">
          <cell r="A2285" t="str">
            <v>hsa-miR-6841-3p</v>
          </cell>
          <cell r="B2285">
            <v>0</v>
          </cell>
          <cell r="C2285" t="str">
            <v>NA</v>
          </cell>
        </row>
        <row r="2286">
          <cell r="A2286" t="str">
            <v>hsa-miR-6841-5p</v>
          </cell>
          <cell r="B2286">
            <v>0</v>
          </cell>
          <cell r="C2286" t="str">
            <v>NA</v>
          </cell>
        </row>
        <row r="2287">
          <cell r="A2287" t="str">
            <v>hsa-miR-6842-3p</v>
          </cell>
          <cell r="B2287" t="str">
            <v>0.224737030065801</v>
          </cell>
          <cell r="C2287" t="str">
            <v>-1.06936642063113</v>
          </cell>
        </row>
        <row r="2288">
          <cell r="A2288" t="str">
            <v>hsa-miR-6842-5p</v>
          </cell>
          <cell r="B2288" t="str">
            <v>0.0345910293848347</v>
          </cell>
          <cell r="C2288" t="str">
            <v>-0.182879724540122</v>
          </cell>
        </row>
        <row r="2289">
          <cell r="A2289" t="str">
            <v>hsa-miR-6843-3p</v>
          </cell>
          <cell r="B2289">
            <v>0</v>
          </cell>
          <cell r="C2289" t="str">
            <v>NA</v>
          </cell>
        </row>
        <row r="2290">
          <cell r="A2290" t="str">
            <v>hsa-miR-6844</v>
          </cell>
          <cell r="B2290">
            <v>0</v>
          </cell>
          <cell r="C2290" t="str">
            <v>NA</v>
          </cell>
        </row>
        <row r="2291">
          <cell r="A2291" t="str">
            <v>hsa-miR-6845-3p</v>
          </cell>
          <cell r="B2291">
            <v>0</v>
          </cell>
          <cell r="C2291" t="str">
            <v>NA</v>
          </cell>
        </row>
        <row r="2292">
          <cell r="A2292" t="str">
            <v>hsa-miR-6845-5p</v>
          </cell>
          <cell r="B2292">
            <v>0</v>
          </cell>
          <cell r="C2292" t="str">
            <v>NA</v>
          </cell>
        </row>
        <row r="2293">
          <cell r="A2293" t="str">
            <v>hsa-miR-6846-3p</v>
          </cell>
          <cell r="B2293">
            <v>0</v>
          </cell>
          <cell r="C2293" t="str">
            <v>NA</v>
          </cell>
        </row>
        <row r="2294">
          <cell r="A2294" t="str">
            <v>hsa-miR-6846-5p</v>
          </cell>
          <cell r="B2294">
            <v>0</v>
          </cell>
          <cell r="C2294" t="str">
            <v>NA</v>
          </cell>
        </row>
        <row r="2295">
          <cell r="A2295" t="str">
            <v>hsa-miR-6847-3p</v>
          </cell>
          <cell r="B2295" t="str">
            <v>0.0226851077116767</v>
          </cell>
          <cell r="C2295" t="str">
            <v>-0.135796170275833</v>
          </cell>
        </row>
        <row r="2296">
          <cell r="A2296" t="str">
            <v>hsa-miR-6847-5p</v>
          </cell>
          <cell r="B2296" t="str">
            <v>0.0533448314096522</v>
          </cell>
          <cell r="C2296" t="str">
            <v>-0.0272594027293146</v>
          </cell>
        </row>
        <row r="2297">
          <cell r="A2297" t="str">
            <v>hsa-miR-6848-3p</v>
          </cell>
          <cell r="B2297">
            <v>0</v>
          </cell>
          <cell r="C2297" t="str">
            <v>NA</v>
          </cell>
        </row>
        <row r="2298">
          <cell r="A2298" t="str">
            <v>hsa-miR-6848-5p</v>
          </cell>
          <cell r="B2298">
            <v>0</v>
          </cell>
          <cell r="C2298" t="str">
            <v>NA</v>
          </cell>
        </row>
        <row r="2299">
          <cell r="A2299" t="str">
            <v>hsa-miR-6849-3p</v>
          </cell>
          <cell r="B2299">
            <v>0</v>
          </cell>
          <cell r="C2299" t="str">
            <v>NA</v>
          </cell>
        </row>
        <row r="2300">
          <cell r="A2300" t="str">
            <v>hsa-miR-6849-5p</v>
          </cell>
          <cell r="B2300">
            <v>0</v>
          </cell>
          <cell r="C2300" t="str">
            <v>NA</v>
          </cell>
        </row>
        <row r="2301">
          <cell r="A2301" t="str">
            <v>hsa-miR-6850-3p</v>
          </cell>
          <cell r="B2301">
            <v>0</v>
          </cell>
          <cell r="C2301" t="str">
            <v>NA</v>
          </cell>
        </row>
        <row r="2302">
          <cell r="A2302" t="str">
            <v>hsa-miR-6850-5p</v>
          </cell>
          <cell r="B2302">
            <v>0</v>
          </cell>
          <cell r="C2302" t="str">
            <v>NA</v>
          </cell>
        </row>
        <row r="2303">
          <cell r="A2303" t="str">
            <v>hsa-miR-6851-3p</v>
          </cell>
          <cell r="B2303">
            <v>0</v>
          </cell>
          <cell r="C2303" t="str">
            <v>NA</v>
          </cell>
        </row>
        <row r="2304">
          <cell r="A2304" t="str">
            <v>hsa-miR-6851-5p</v>
          </cell>
          <cell r="B2304">
            <v>0</v>
          </cell>
          <cell r="C2304" t="str">
            <v>NA</v>
          </cell>
        </row>
        <row r="2305">
          <cell r="A2305" t="str">
            <v>hsa-miR-6852-3p</v>
          </cell>
          <cell r="B2305">
            <v>0</v>
          </cell>
          <cell r="C2305" t="str">
            <v>NA</v>
          </cell>
        </row>
        <row r="2306">
          <cell r="A2306" t="str">
            <v>hsa-miR-6852-5p</v>
          </cell>
          <cell r="B2306">
            <v>0</v>
          </cell>
          <cell r="C2306" t="str">
            <v>NA</v>
          </cell>
        </row>
        <row r="2307">
          <cell r="A2307" t="str">
            <v>hsa-miR-6853-3p</v>
          </cell>
          <cell r="B2307" t="str">
            <v>0.19228020313583</v>
          </cell>
          <cell r="C2307" t="str">
            <v>0.181538934212754</v>
          </cell>
        </row>
        <row r="2308">
          <cell r="A2308" t="str">
            <v>hsa-miR-6853-5p</v>
          </cell>
          <cell r="B2308">
            <v>0</v>
          </cell>
          <cell r="C2308" t="str">
            <v>NA</v>
          </cell>
        </row>
        <row r="2309">
          <cell r="A2309" t="str">
            <v>hsa-miR-6854-3p</v>
          </cell>
          <cell r="B2309">
            <v>0</v>
          </cell>
          <cell r="C2309" t="str">
            <v>NA</v>
          </cell>
        </row>
        <row r="2310">
          <cell r="A2310" t="str">
            <v>hsa-miR-6854-5p</v>
          </cell>
          <cell r="B2310">
            <v>0</v>
          </cell>
          <cell r="C2310" t="str">
            <v>NA</v>
          </cell>
        </row>
        <row r="2311">
          <cell r="A2311" t="str">
            <v>hsa-miR-6855-3p</v>
          </cell>
          <cell r="B2311" t="str">
            <v>0.0680151603574269</v>
          </cell>
          <cell r="C2311" t="str">
            <v>-0.402997545533559</v>
          </cell>
        </row>
        <row r="2312">
          <cell r="A2312" t="str">
            <v>hsa-miR-6855-5p</v>
          </cell>
          <cell r="B2312" t="str">
            <v>0.0222219743273559</v>
          </cell>
          <cell r="C2312" t="str">
            <v>-0.12344822243153</v>
          </cell>
        </row>
        <row r="2313">
          <cell r="A2313" t="str">
            <v>hsa-miR-6856-3p</v>
          </cell>
          <cell r="B2313" t="str">
            <v>0.0318237642208212</v>
          </cell>
          <cell r="C2313" t="str">
            <v>-0.164713276855934</v>
          </cell>
        </row>
        <row r="2314">
          <cell r="A2314" t="str">
            <v>hsa-miR-6856-5p</v>
          </cell>
          <cell r="B2314">
            <v>0</v>
          </cell>
          <cell r="C2314" t="str">
            <v>NA</v>
          </cell>
        </row>
        <row r="2315">
          <cell r="A2315" t="str">
            <v>hsa-miR-6857-3p</v>
          </cell>
          <cell r="B2315">
            <v>0</v>
          </cell>
          <cell r="C2315" t="str">
            <v>NA</v>
          </cell>
        </row>
        <row r="2316">
          <cell r="A2316" t="str">
            <v>hsa-miR-6857-5p</v>
          </cell>
          <cell r="B2316">
            <v>0</v>
          </cell>
          <cell r="C2316" t="str">
            <v>NA</v>
          </cell>
        </row>
        <row r="2317">
          <cell r="A2317" t="str">
            <v>hsa-miR-6858-3p</v>
          </cell>
          <cell r="B2317">
            <v>0</v>
          </cell>
          <cell r="C2317" t="str">
            <v>NA</v>
          </cell>
        </row>
        <row r="2318">
          <cell r="A2318" t="str">
            <v>hsa-miR-6858-5p</v>
          </cell>
          <cell r="B2318" t="str">
            <v>0.025</v>
          </cell>
          <cell r="C2318" t="str">
            <v>-0.0656869620410082</v>
          </cell>
        </row>
        <row r="2319">
          <cell r="A2319" t="str">
            <v>hsa-miR-6859-3p</v>
          </cell>
          <cell r="B2319" t="str">
            <v>2.24673712670266</v>
          </cell>
          <cell r="C2319" t="str">
            <v>0.307902490962154</v>
          </cell>
        </row>
        <row r="2320">
          <cell r="A2320" t="str">
            <v>hsa-miR-6859-5p</v>
          </cell>
          <cell r="B2320" t="str">
            <v>2.43764648073186</v>
          </cell>
          <cell r="C2320" t="str">
            <v>0.330101526768199</v>
          </cell>
        </row>
        <row r="2321">
          <cell r="A2321" t="str">
            <v>hsa-miR-6860</v>
          </cell>
          <cell r="B2321">
            <v>0</v>
          </cell>
          <cell r="C2321" t="str">
            <v>NA</v>
          </cell>
        </row>
        <row r="2322">
          <cell r="A2322" t="str">
            <v>hsa-miR-6861-3p</v>
          </cell>
          <cell r="B2322">
            <v>0</v>
          </cell>
          <cell r="C2322" t="str">
            <v>NA</v>
          </cell>
        </row>
        <row r="2323">
          <cell r="A2323" t="str">
            <v>hsa-miR-6861-5p</v>
          </cell>
          <cell r="B2323">
            <v>0</v>
          </cell>
          <cell r="C2323" t="str">
            <v>NA</v>
          </cell>
        </row>
        <row r="2324">
          <cell r="A2324" t="str">
            <v>hsa-miR-6862-3p</v>
          </cell>
          <cell r="B2324" t="str">
            <v>1.20417653698202</v>
          </cell>
          <cell r="C2324" t="str">
            <v>0.258962896498987</v>
          </cell>
        </row>
        <row r="2325">
          <cell r="A2325" t="str">
            <v>hsa-miR-6862-5p</v>
          </cell>
          <cell r="B2325" t="str">
            <v>1.28236343541035</v>
          </cell>
          <cell r="C2325" t="str">
            <v>0.560602055450219</v>
          </cell>
        </row>
        <row r="2326">
          <cell r="A2326" t="str">
            <v>hsa-miR-6863</v>
          </cell>
          <cell r="B2326">
            <v>0</v>
          </cell>
          <cell r="C2326" t="str">
            <v>NA</v>
          </cell>
        </row>
        <row r="2327">
          <cell r="A2327" t="str">
            <v>hsa-miR-6864-3p</v>
          </cell>
          <cell r="B2327">
            <v>0</v>
          </cell>
          <cell r="C2327" t="str">
            <v>NA</v>
          </cell>
        </row>
        <row r="2328">
          <cell r="A2328" t="str">
            <v>hsa-miR-6864-5p</v>
          </cell>
          <cell r="B2328">
            <v>0</v>
          </cell>
          <cell r="C2328" t="str">
            <v>NA</v>
          </cell>
        </row>
        <row r="2329">
          <cell r="A2329" t="str">
            <v>hsa-miR-6865-3p</v>
          </cell>
          <cell r="B2329">
            <v>0</v>
          </cell>
          <cell r="C2329" t="str">
            <v>NA</v>
          </cell>
        </row>
        <row r="2330">
          <cell r="A2330" t="str">
            <v>hsa-miR-6865-5p</v>
          </cell>
          <cell r="B2330">
            <v>0</v>
          </cell>
          <cell r="C2330" t="str">
            <v>NA</v>
          </cell>
        </row>
        <row r="2331">
          <cell r="A2331" t="str">
            <v>hsa-miR-6866-3p</v>
          </cell>
          <cell r="B2331" t="str">
            <v>0.0222219743273559</v>
          </cell>
          <cell r="C2331" t="str">
            <v>-0.12344822243153</v>
          </cell>
        </row>
        <row r="2332">
          <cell r="A2332" t="str">
            <v>hsa-miR-6866-5p</v>
          </cell>
          <cell r="B2332" t="str">
            <v>0.845199824510999</v>
          </cell>
          <cell r="C2332" t="str">
            <v>-0.59461405526083</v>
          </cell>
        </row>
        <row r="2333">
          <cell r="A2333" t="str">
            <v>hsa-miR-6867-3p</v>
          </cell>
          <cell r="B2333">
            <v>0</v>
          </cell>
          <cell r="C2333" t="str">
            <v>NA</v>
          </cell>
        </row>
        <row r="2334">
          <cell r="A2334" t="str">
            <v>hsa-miR-6867-5p</v>
          </cell>
          <cell r="B2334">
            <v>0</v>
          </cell>
          <cell r="C2334" t="str">
            <v>NA</v>
          </cell>
        </row>
        <row r="2335">
          <cell r="A2335" t="str">
            <v>hsa-miR-6868-3p</v>
          </cell>
          <cell r="B2335">
            <v>0</v>
          </cell>
          <cell r="C2335" t="str">
            <v>NA</v>
          </cell>
        </row>
        <row r="2336">
          <cell r="A2336" t="str">
            <v>hsa-miR-6868-5p</v>
          </cell>
          <cell r="B2336">
            <v>0</v>
          </cell>
          <cell r="C2336" t="str">
            <v>NA</v>
          </cell>
        </row>
        <row r="2337">
          <cell r="A2337" t="str">
            <v>hsa-miR-6869-3p</v>
          </cell>
          <cell r="B2337">
            <v>0</v>
          </cell>
          <cell r="C2337" t="str">
            <v>NA</v>
          </cell>
        </row>
        <row r="2338">
          <cell r="A2338" t="str">
            <v>hsa-miR-6869-5p</v>
          </cell>
          <cell r="B2338">
            <v>0</v>
          </cell>
          <cell r="C2338" t="str">
            <v>NA</v>
          </cell>
        </row>
        <row r="2339">
          <cell r="A2339" t="str">
            <v>hsa-miR-6870-3p</v>
          </cell>
          <cell r="B2339">
            <v>0</v>
          </cell>
          <cell r="C2339" t="str">
            <v>NA</v>
          </cell>
        </row>
        <row r="2340">
          <cell r="A2340" t="str">
            <v>hsa-miR-6870-5p</v>
          </cell>
          <cell r="B2340">
            <v>0</v>
          </cell>
          <cell r="C2340" t="str">
            <v>NA</v>
          </cell>
        </row>
        <row r="2341">
          <cell r="A2341" t="str">
            <v>hsa-miR-6871-3p</v>
          </cell>
          <cell r="B2341" t="str">
            <v>0.025</v>
          </cell>
          <cell r="C2341" t="str">
            <v>-0.0656869620410082</v>
          </cell>
        </row>
        <row r="2342">
          <cell r="A2342" t="str">
            <v>hsa-miR-6871-5p</v>
          </cell>
          <cell r="B2342" t="str">
            <v>0.025</v>
          </cell>
          <cell r="C2342" t="str">
            <v>-0.0656869620410082</v>
          </cell>
        </row>
        <row r="2343">
          <cell r="A2343" t="str">
            <v>hsa-miR-6872-3p</v>
          </cell>
          <cell r="B2343">
            <v>0</v>
          </cell>
          <cell r="C2343" t="str">
            <v>NA</v>
          </cell>
        </row>
        <row r="2344">
          <cell r="A2344" t="str">
            <v>hsa-miR-6872-5p</v>
          </cell>
          <cell r="B2344">
            <v>0</v>
          </cell>
          <cell r="C2344" t="str">
            <v>NA</v>
          </cell>
        </row>
        <row r="2345">
          <cell r="A2345" t="str">
            <v>hsa-miR-6873-3p</v>
          </cell>
          <cell r="B2345">
            <v>0</v>
          </cell>
          <cell r="C2345" t="str">
            <v>NA</v>
          </cell>
        </row>
        <row r="2346">
          <cell r="A2346" t="str">
            <v>hsa-miR-6873-5p</v>
          </cell>
          <cell r="B2346" t="str">
            <v>0.0254369923025672</v>
          </cell>
          <cell r="C2346" t="str">
            <v>0.117756722024911</v>
          </cell>
        </row>
        <row r="2347">
          <cell r="A2347" t="str">
            <v>hsa-miR-6874-3p</v>
          </cell>
          <cell r="B2347">
            <v>0</v>
          </cell>
          <cell r="C2347" t="str">
            <v>NA</v>
          </cell>
        </row>
        <row r="2348">
          <cell r="A2348" t="str">
            <v>hsa-miR-6874-5p</v>
          </cell>
          <cell r="B2348">
            <v>0</v>
          </cell>
          <cell r="C2348" t="str">
            <v>NA</v>
          </cell>
        </row>
        <row r="2349">
          <cell r="A2349" t="str">
            <v>hsa-miR-6875-3p</v>
          </cell>
          <cell r="B2349">
            <v>0</v>
          </cell>
          <cell r="C2349" t="str">
            <v>NA</v>
          </cell>
        </row>
        <row r="2350">
          <cell r="A2350" t="str">
            <v>hsa-miR-6875-5p</v>
          </cell>
          <cell r="B2350" t="str">
            <v>0.190815013829702</v>
          </cell>
          <cell r="C2350" t="str">
            <v>0.325373720962217</v>
          </cell>
        </row>
        <row r="2351">
          <cell r="A2351" t="str">
            <v>hsa-miR-6876-3p</v>
          </cell>
          <cell r="B2351">
            <v>0</v>
          </cell>
          <cell r="C2351" t="str">
            <v>NA</v>
          </cell>
        </row>
        <row r="2352">
          <cell r="A2352" t="str">
            <v>hsa-miR-6876-5p</v>
          </cell>
          <cell r="B2352" t="str">
            <v>0.025</v>
          </cell>
          <cell r="C2352" t="str">
            <v>0.117756722024911</v>
          </cell>
        </row>
        <row r="2353">
          <cell r="A2353" t="str">
            <v>hsa-miR-6877-3p</v>
          </cell>
          <cell r="B2353" t="str">
            <v>0.0627780170893456</v>
          </cell>
          <cell r="C2353" t="str">
            <v>0.200445546027366</v>
          </cell>
        </row>
        <row r="2354">
          <cell r="A2354" t="str">
            <v>hsa-miR-6877-5p</v>
          </cell>
          <cell r="B2354">
            <v>0</v>
          </cell>
          <cell r="C2354" t="str">
            <v>NA</v>
          </cell>
        </row>
        <row r="2355">
          <cell r="A2355" t="str">
            <v>hsa-miR-6878-3p</v>
          </cell>
          <cell r="B2355">
            <v>0</v>
          </cell>
          <cell r="C2355" t="str">
            <v>NA</v>
          </cell>
        </row>
        <row r="2356">
          <cell r="A2356" t="str">
            <v>hsa-miR-6878-5p</v>
          </cell>
          <cell r="B2356">
            <v>0</v>
          </cell>
          <cell r="C2356" t="str">
            <v>NA</v>
          </cell>
        </row>
        <row r="2357">
          <cell r="A2357" t="str">
            <v>hsa-miR-6879-3p</v>
          </cell>
          <cell r="B2357" t="str">
            <v>0.0075617025705589</v>
          </cell>
          <cell r="C2357" t="str">
            <v>-0.0385144465260201</v>
          </cell>
        </row>
        <row r="2358">
          <cell r="A2358" t="str">
            <v>hsa-miR-6879-5p</v>
          </cell>
          <cell r="B2358">
            <v>0</v>
          </cell>
          <cell r="C2358" t="str">
            <v>NA</v>
          </cell>
        </row>
        <row r="2359">
          <cell r="A2359" t="str">
            <v>hsa-miR-6880-3p</v>
          </cell>
          <cell r="B2359">
            <v>0</v>
          </cell>
          <cell r="C2359" t="str">
            <v>NA</v>
          </cell>
        </row>
        <row r="2360">
          <cell r="A2360" t="str">
            <v>hsa-miR-6880-5p</v>
          </cell>
          <cell r="B2360">
            <v>0</v>
          </cell>
          <cell r="C2360" t="str">
            <v>NA</v>
          </cell>
        </row>
        <row r="2361">
          <cell r="A2361" t="str">
            <v>hsa-miR-6881-3p</v>
          </cell>
          <cell r="B2361" t="str">
            <v>0.0195405847584416</v>
          </cell>
          <cell r="C2361" t="str">
            <v>0.117756722024911</v>
          </cell>
        </row>
        <row r="2362">
          <cell r="A2362" t="str">
            <v>hsa-miR-6881-5p</v>
          </cell>
          <cell r="B2362">
            <v>0</v>
          </cell>
          <cell r="C2362" t="str">
            <v>NA</v>
          </cell>
        </row>
        <row r="2363">
          <cell r="A2363" t="str">
            <v>hsa-miR-6882-3p</v>
          </cell>
          <cell r="B2363">
            <v>0</v>
          </cell>
          <cell r="C2363" t="str">
            <v>NA</v>
          </cell>
        </row>
        <row r="2364">
          <cell r="A2364" t="str">
            <v>hsa-miR-6882-5p</v>
          </cell>
          <cell r="B2364">
            <v>0</v>
          </cell>
          <cell r="C2364" t="str">
            <v>NA</v>
          </cell>
        </row>
        <row r="2365">
          <cell r="A2365" t="str">
            <v>hsa-miR-6883-3p</v>
          </cell>
          <cell r="B2365">
            <v>0</v>
          </cell>
          <cell r="C2365" t="str">
            <v>NA</v>
          </cell>
        </row>
        <row r="2366">
          <cell r="A2366" t="str">
            <v>hsa-miR-6883-5p</v>
          </cell>
          <cell r="B2366">
            <v>0</v>
          </cell>
          <cell r="C2366" t="str">
            <v>NA</v>
          </cell>
        </row>
        <row r="2367">
          <cell r="A2367" t="str">
            <v>hsa-miR-6884-3p</v>
          </cell>
          <cell r="B2367">
            <v>0</v>
          </cell>
          <cell r="C2367" t="str">
            <v>NA</v>
          </cell>
        </row>
        <row r="2368">
          <cell r="A2368" t="str">
            <v>hsa-miR-6884-5p</v>
          </cell>
          <cell r="B2368">
            <v>0</v>
          </cell>
          <cell r="C2368" t="str">
            <v>NA</v>
          </cell>
        </row>
        <row r="2369">
          <cell r="A2369" t="str">
            <v>hsa-miR-6885-3p</v>
          </cell>
          <cell r="B2369">
            <v>0</v>
          </cell>
          <cell r="C2369" t="str">
            <v>NA</v>
          </cell>
        </row>
        <row r="2370">
          <cell r="A2370" t="str">
            <v>hsa-miR-6885-5p</v>
          </cell>
          <cell r="B2370">
            <v>0</v>
          </cell>
          <cell r="C2370" t="str">
            <v>NA</v>
          </cell>
        </row>
        <row r="2371">
          <cell r="A2371" t="str">
            <v>hsa-miR-6886-3p</v>
          </cell>
          <cell r="B2371">
            <v>0</v>
          </cell>
          <cell r="C2371" t="str">
            <v>NA</v>
          </cell>
        </row>
        <row r="2372">
          <cell r="A2372" t="str">
            <v>hsa-miR-6886-5p</v>
          </cell>
          <cell r="B2372" t="str">
            <v>0.0526430362092336</v>
          </cell>
          <cell r="C2372" t="str">
            <v>0.103389148396971</v>
          </cell>
        </row>
        <row r="2373">
          <cell r="A2373" t="str">
            <v>hsa-miR-6887-3p</v>
          </cell>
          <cell r="B2373">
            <v>0</v>
          </cell>
          <cell r="C2373" t="str">
            <v>NA</v>
          </cell>
        </row>
        <row r="2374">
          <cell r="A2374" t="str">
            <v>hsa-miR-6887-5p</v>
          </cell>
          <cell r="B2374">
            <v>0</v>
          </cell>
          <cell r="C2374" t="str">
            <v>NA</v>
          </cell>
        </row>
        <row r="2375">
          <cell r="A2375" t="str">
            <v>hsa-miR-6888-3p</v>
          </cell>
          <cell r="B2375" t="str">
            <v>0.025</v>
          </cell>
          <cell r="C2375" t="str">
            <v>-0.0656869620410081</v>
          </cell>
        </row>
        <row r="2376">
          <cell r="A2376" t="str">
            <v>hsa-miR-6888-5p</v>
          </cell>
          <cell r="B2376">
            <v>0</v>
          </cell>
          <cell r="C2376" t="str">
            <v>NA</v>
          </cell>
        </row>
        <row r="2377">
          <cell r="A2377" t="str">
            <v>hsa-miR-6889-3p</v>
          </cell>
          <cell r="B2377">
            <v>0</v>
          </cell>
          <cell r="C2377" t="str">
            <v>NA</v>
          </cell>
        </row>
        <row r="2378">
          <cell r="A2378" t="str">
            <v>hsa-miR-6889-5p</v>
          </cell>
          <cell r="B2378">
            <v>0</v>
          </cell>
          <cell r="C2378" t="str">
            <v>NA</v>
          </cell>
        </row>
        <row r="2379">
          <cell r="A2379" t="str">
            <v>hsa-miR-6890-3p</v>
          </cell>
          <cell r="B2379">
            <v>0</v>
          </cell>
          <cell r="C2379" t="str">
            <v>NA</v>
          </cell>
        </row>
        <row r="2380">
          <cell r="A2380" t="str">
            <v>hsa-miR-6890-5p</v>
          </cell>
          <cell r="B2380">
            <v>0</v>
          </cell>
          <cell r="C2380" t="str">
            <v>NA</v>
          </cell>
        </row>
        <row r="2381">
          <cell r="A2381" t="str">
            <v>hsa-miR-6891-3p</v>
          </cell>
          <cell r="B2381">
            <v>0</v>
          </cell>
          <cell r="C2381" t="str">
            <v>NA</v>
          </cell>
        </row>
        <row r="2382">
          <cell r="A2382" t="str">
            <v>hsa-miR-6891-5p</v>
          </cell>
          <cell r="B2382">
            <v>0</v>
          </cell>
          <cell r="C2382" t="str">
            <v>NA</v>
          </cell>
        </row>
        <row r="2383">
          <cell r="A2383" t="str">
            <v>hsa-miR-6892-3p</v>
          </cell>
          <cell r="B2383">
            <v>0</v>
          </cell>
          <cell r="C2383" t="str">
            <v>NA</v>
          </cell>
        </row>
        <row r="2384">
          <cell r="A2384" t="str">
            <v>hsa-miR-6892-5p</v>
          </cell>
          <cell r="B2384" t="str">
            <v>0.0607204732543573</v>
          </cell>
          <cell r="C2384" t="str">
            <v>0.200445552705296</v>
          </cell>
        </row>
        <row r="2385">
          <cell r="A2385" t="str">
            <v>hsa-miR-6893-3p</v>
          </cell>
          <cell r="B2385">
            <v>0</v>
          </cell>
          <cell r="C2385" t="str">
            <v>NA</v>
          </cell>
        </row>
        <row r="2386">
          <cell r="A2386" t="str">
            <v>hsa-miR-6893-5p</v>
          </cell>
          <cell r="B2386">
            <v>0</v>
          </cell>
          <cell r="C2386" t="str">
            <v>NA</v>
          </cell>
        </row>
        <row r="2387">
          <cell r="A2387" t="str">
            <v>hsa-miR-6894-3p</v>
          </cell>
          <cell r="B2387">
            <v>0</v>
          </cell>
          <cell r="C2387" t="str">
            <v>NA</v>
          </cell>
        </row>
        <row r="2388">
          <cell r="A2388" t="str">
            <v>hsa-miR-6894-5p</v>
          </cell>
          <cell r="B2388">
            <v>0</v>
          </cell>
          <cell r="C2388" t="str">
            <v>NA</v>
          </cell>
        </row>
        <row r="2389">
          <cell r="A2389" t="str">
            <v>hsa-miR-6895-3p</v>
          </cell>
          <cell r="B2389">
            <v>0</v>
          </cell>
          <cell r="C2389" t="str">
            <v>NA</v>
          </cell>
        </row>
        <row r="2390">
          <cell r="A2390" t="str">
            <v>hsa-miR-6895-5p</v>
          </cell>
          <cell r="B2390">
            <v>0</v>
          </cell>
          <cell r="C2390" t="str">
            <v>NA</v>
          </cell>
        </row>
        <row r="2391">
          <cell r="A2391" t="str">
            <v>hsa-miR-7-1-3p</v>
          </cell>
          <cell r="B2391">
            <v>0</v>
          </cell>
          <cell r="C2391" t="str">
            <v>NA</v>
          </cell>
        </row>
        <row r="2392">
          <cell r="A2392" t="str">
            <v>hsa-miR-7-2-3p</v>
          </cell>
          <cell r="B2392">
            <v>0</v>
          </cell>
          <cell r="C2392" t="str">
            <v>NA</v>
          </cell>
        </row>
        <row r="2393">
          <cell r="A2393" t="str">
            <v>hsa-miR-7-5p</v>
          </cell>
          <cell r="B2393" t="str">
            <v>13.9412530515229</v>
          </cell>
          <cell r="C2393" t="str">
            <v>-0.814544036002674</v>
          </cell>
        </row>
        <row r="2394">
          <cell r="A2394" t="str">
            <v>hsa-miR-708-3p</v>
          </cell>
          <cell r="B2394" t="str">
            <v>0.0293582223217317</v>
          </cell>
          <cell r="C2394" t="str">
            <v>-0.0184621091449518</v>
          </cell>
        </row>
        <row r="2395">
          <cell r="A2395" t="str">
            <v>hsa-miR-708-5p</v>
          </cell>
          <cell r="B2395">
            <v>0</v>
          </cell>
          <cell r="C2395" t="str">
            <v>NA</v>
          </cell>
        </row>
        <row r="2396">
          <cell r="A2396" t="str">
            <v>hsa-miR-7106-3p</v>
          </cell>
          <cell r="B2396">
            <v>0</v>
          </cell>
          <cell r="C2396" t="str">
            <v>NA</v>
          </cell>
        </row>
        <row r="2397">
          <cell r="A2397" t="str">
            <v>hsa-miR-7106-5p</v>
          </cell>
          <cell r="B2397">
            <v>0</v>
          </cell>
          <cell r="C2397" t="str">
            <v>NA</v>
          </cell>
        </row>
        <row r="2398">
          <cell r="A2398" t="str">
            <v>hsa-miR-7107-3p</v>
          </cell>
          <cell r="B2398">
            <v>0</v>
          </cell>
          <cell r="C2398" t="str">
            <v>NA</v>
          </cell>
        </row>
        <row r="2399">
          <cell r="A2399" t="str">
            <v>hsa-miR-7107-5p</v>
          </cell>
          <cell r="B2399" t="str">
            <v>0.025</v>
          </cell>
          <cell r="C2399" t="str">
            <v>0.117756722024911</v>
          </cell>
        </row>
        <row r="2400">
          <cell r="A2400" t="str">
            <v>hsa-miR-7108-3p</v>
          </cell>
          <cell r="B2400">
            <v>0</v>
          </cell>
          <cell r="C2400" t="str">
            <v>NA</v>
          </cell>
        </row>
        <row r="2401">
          <cell r="A2401" t="str">
            <v>hsa-miR-7108-5p</v>
          </cell>
          <cell r="B2401">
            <v>0</v>
          </cell>
          <cell r="C2401" t="str">
            <v>NA</v>
          </cell>
        </row>
        <row r="2402">
          <cell r="A2402" t="str">
            <v>hsa-miR-7109-3p</v>
          </cell>
          <cell r="B2402">
            <v>0</v>
          </cell>
          <cell r="C2402" t="str">
            <v>NA</v>
          </cell>
        </row>
        <row r="2403">
          <cell r="A2403" t="str">
            <v>hsa-miR-7109-5p</v>
          </cell>
          <cell r="B2403">
            <v>0</v>
          </cell>
          <cell r="C2403" t="str">
            <v>NA</v>
          </cell>
        </row>
        <row r="2404">
          <cell r="A2404" t="str">
            <v>hsa-miR-711</v>
          </cell>
          <cell r="B2404">
            <v>0</v>
          </cell>
          <cell r="C2404" t="str">
            <v>NA</v>
          </cell>
        </row>
        <row r="2405">
          <cell r="A2405" t="str">
            <v>hsa-miR-7110-3p</v>
          </cell>
          <cell r="B2405">
            <v>0</v>
          </cell>
          <cell r="C2405" t="str">
            <v>NA</v>
          </cell>
        </row>
        <row r="2406">
          <cell r="A2406" t="str">
            <v>hsa-miR-7110-5p</v>
          </cell>
          <cell r="B2406">
            <v>0</v>
          </cell>
          <cell r="C2406" t="str">
            <v>NA</v>
          </cell>
        </row>
        <row r="2407">
          <cell r="A2407" t="str">
            <v>hsa-miR-7111-3p</v>
          </cell>
          <cell r="B2407">
            <v>0</v>
          </cell>
          <cell r="C2407" t="str">
            <v>NA</v>
          </cell>
        </row>
        <row r="2408">
          <cell r="A2408" t="str">
            <v>hsa-miR-7111-5p</v>
          </cell>
          <cell r="B2408">
            <v>0</v>
          </cell>
          <cell r="C2408" t="str">
            <v>NA</v>
          </cell>
        </row>
        <row r="2409">
          <cell r="A2409" t="str">
            <v>hsa-miR-7112-3p</v>
          </cell>
          <cell r="B2409" t="str">
            <v>1.11154356342508</v>
          </cell>
          <cell r="C2409" t="str">
            <v>0.368247108451652</v>
          </cell>
        </row>
        <row r="2410">
          <cell r="A2410" t="str">
            <v>hsa-miR-7112-5p</v>
          </cell>
          <cell r="B2410" t="str">
            <v>1.11154356342508</v>
          </cell>
          <cell r="C2410" t="str">
            <v>0.368247108451652</v>
          </cell>
        </row>
        <row r="2411">
          <cell r="A2411" t="str">
            <v>hsa-miR-7113-3p</v>
          </cell>
          <cell r="B2411">
            <v>0</v>
          </cell>
          <cell r="C2411" t="str">
            <v>NA</v>
          </cell>
        </row>
        <row r="2412">
          <cell r="A2412" t="str">
            <v>hsa-miR-7113-5p</v>
          </cell>
          <cell r="B2412">
            <v>0</v>
          </cell>
          <cell r="C2412" t="str">
            <v>NA</v>
          </cell>
        </row>
        <row r="2413">
          <cell r="A2413" t="str">
            <v>hsa-miR-7114-3p</v>
          </cell>
          <cell r="B2413">
            <v>0</v>
          </cell>
          <cell r="C2413" t="str">
            <v>NA</v>
          </cell>
        </row>
        <row r="2414">
          <cell r="A2414" t="str">
            <v>hsa-miR-7114-5p</v>
          </cell>
          <cell r="B2414">
            <v>0</v>
          </cell>
          <cell r="C2414" t="str">
            <v>NA</v>
          </cell>
        </row>
        <row r="2415">
          <cell r="A2415" t="str">
            <v>hsa-miR-7150</v>
          </cell>
          <cell r="B2415">
            <v>0</v>
          </cell>
          <cell r="C2415" t="str">
            <v>NA</v>
          </cell>
        </row>
        <row r="2416">
          <cell r="A2416" t="str">
            <v>hsa-miR-7151-3p</v>
          </cell>
          <cell r="B2416">
            <v>0</v>
          </cell>
          <cell r="C2416" t="str">
            <v>NA</v>
          </cell>
        </row>
        <row r="2417">
          <cell r="A2417" t="str">
            <v>hsa-miR-7151-5p</v>
          </cell>
          <cell r="B2417">
            <v>0</v>
          </cell>
          <cell r="C2417" t="str">
            <v>NA</v>
          </cell>
        </row>
        <row r="2418">
          <cell r="A2418" t="str">
            <v>hsa-miR-7152-3p</v>
          </cell>
          <cell r="B2418" t="str">
            <v>0.0149301038341082</v>
          </cell>
          <cell r="C2418" t="str">
            <v>-0.0656869620410081</v>
          </cell>
        </row>
        <row r="2419">
          <cell r="A2419" t="str">
            <v>hsa-miR-7152-5p</v>
          </cell>
          <cell r="B2419">
            <v>0</v>
          </cell>
          <cell r="C2419" t="str">
            <v>NA</v>
          </cell>
        </row>
        <row r="2420">
          <cell r="A2420" t="str">
            <v>hsa-miR-7153-3p</v>
          </cell>
          <cell r="B2420">
            <v>0</v>
          </cell>
          <cell r="C2420" t="str">
            <v>NA</v>
          </cell>
        </row>
        <row r="2421">
          <cell r="A2421" t="str">
            <v>hsa-miR-7153-5p</v>
          </cell>
          <cell r="B2421">
            <v>0</v>
          </cell>
          <cell r="C2421" t="str">
            <v>NA</v>
          </cell>
        </row>
        <row r="2422">
          <cell r="A2422" t="str">
            <v>hsa-miR-7154-3p</v>
          </cell>
          <cell r="B2422">
            <v>0</v>
          </cell>
          <cell r="C2422" t="str">
            <v>NA</v>
          </cell>
        </row>
        <row r="2423">
          <cell r="A2423" t="str">
            <v>hsa-miR-7154-5p</v>
          </cell>
          <cell r="B2423">
            <v>0</v>
          </cell>
          <cell r="C2423" t="str">
            <v>NA</v>
          </cell>
        </row>
        <row r="2424">
          <cell r="A2424" t="str">
            <v>hsa-miR-7155-3p</v>
          </cell>
          <cell r="B2424" t="str">
            <v>0.403563656997327</v>
          </cell>
          <cell r="C2424" t="str">
            <v>-1.56620449639695</v>
          </cell>
        </row>
        <row r="2425">
          <cell r="A2425" t="str">
            <v>hsa-miR-7155-5p</v>
          </cell>
          <cell r="B2425" t="str">
            <v>0.117646526849575</v>
          </cell>
          <cell r="C2425" t="str">
            <v>-0.81088893033103</v>
          </cell>
        </row>
        <row r="2426">
          <cell r="A2426" t="str">
            <v>hsa-miR-7156-3p</v>
          </cell>
          <cell r="B2426">
            <v>0</v>
          </cell>
          <cell r="C2426" t="str">
            <v>NA</v>
          </cell>
        </row>
        <row r="2427">
          <cell r="A2427" t="str">
            <v>hsa-miR-7156-5p</v>
          </cell>
          <cell r="B2427">
            <v>0</v>
          </cell>
          <cell r="C2427" t="str">
            <v>NA</v>
          </cell>
        </row>
        <row r="2428">
          <cell r="A2428" t="str">
            <v>hsa-miR-7157-3p</v>
          </cell>
          <cell r="B2428">
            <v>0</v>
          </cell>
          <cell r="C2428" t="str">
            <v>NA</v>
          </cell>
        </row>
        <row r="2429">
          <cell r="A2429" t="str">
            <v>hsa-miR-7157-5p</v>
          </cell>
          <cell r="B2429">
            <v>0</v>
          </cell>
          <cell r="C2429" t="str">
            <v>NA</v>
          </cell>
        </row>
        <row r="2430">
          <cell r="A2430" t="str">
            <v>hsa-miR-7158-3p</v>
          </cell>
          <cell r="B2430">
            <v>0</v>
          </cell>
          <cell r="C2430" t="str">
            <v>NA</v>
          </cell>
        </row>
        <row r="2431">
          <cell r="A2431" t="str">
            <v>hsa-miR-7158-5p</v>
          </cell>
          <cell r="B2431">
            <v>0</v>
          </cell>
          <cell r="C2431" t="str">
            <v>NA</v>
          </cell>
        </row>
        <row r="2432">
          <cell r="A2432" t="str">
            <v>hsa-miR-7159-3p</v>
          </cell>
          <cell r="B2432">
            <v>0</v>
          </cell>
          <cell r="C2432" t="str">
            <v>NA</v>
          </cell>
        </row>
        <row r="2433">
          <cell r="A2433" t="str">
            <v>hsa-miR-7159-5p</v>
          </cell>
          <cell r="B2433">
            <v>0</v>
          </cell>
          <cell r="C2433" t="str">
            <v>NA</v>
          </cell>
        </row>
        <row r="2434">
          <cell r="A2434" t="str">
            <v>hsa-miR-7160-3p</v>
          </cell>
          <cell r="B2434">
            <v>0</v>
          </cell>
          <cell r="C2434" t="str">
            <v>NA</v>
          </cell>
        </row>
        <row r="2435">
          <cell r="A2435" t="str">
            <v>hsa-miR-7160-5p</v>
          </cell>
          <cell r="B2435">
            <v>0</v>
          </cell>
          <cell r="C2435" t="str">
            <v>NA</v>
          </cell>
        </row>
        <row r="2436">
          <cell r="A2436" t="str">
            <v>hsa-miR-7161-3p</v>
          </cell>
          <cell r="B2436">
            <v>0</v>
          </cell>
          <cell r="C2436" t="str">
            <v>NA</v>
          </cell>
        </row>
        <row r="2437">
          <cell r="A2437" t="str">
            <v>hsa-miR-7161-5p</v>
          </cell>
          <cell r="B2437">
            <v>0</v>
          </cell>
          <cell r="C2437" t="str">
            <v>NA</v>
          </cell>
        </row>
        <row r="2438">
          <cell r="A2438" t="str">
            <v>hsa-miR-7162-3p</v>
          </cell>
          <cell r="B2438">
            <v>0</v>
          </cell>
          <cell r="C2438" t="str">
            <v>NA</v>
          </cell>
        </row>
        <row r="2439">
          <cell r="A2439" t="str">
            <v>hsa-miR-7162-5p</v>
          </cell>
          <cell r="B2439">
            <v>0</v>
          </cell>
          <cell r="C2439" t="str">
            <v>NA</v>
          </cell>
        </row>
        <row r="2440">
          <cell r="A2440" t="str">
            <v>hsa-miR-718</v>
          </cell>
          <cell r="B2440">
            <v>0</v>
          </cell>
          <cell r="C2440" t="str">
            <v>NA</v>
          </cell>
        </row>
        <row r="2441">
          <cell r="A2441" t="str">
            <v>hsa-miR-744-3p</v>
          </cell>
          <cell r="B2441" t="str">
            <v>0.343594823662081</v>
          </cell>
          <cell r="C2441" t="str">
            <v>0.925726120475446</v>
          </cell>
        </row>
        <row r="2442">
          <cell r="A2442" t="str">
            <v>hsa-miR-744-5p</v>
          </cell>
          <cell r="B2442" t="str">
            <v>56.2053175990515</v>
          </cell>
          <cell r="C2442" t="str">
            <v>0.229472501013642</v>
          </cell>
        </row>
        <row r="2443">
          <cell r="A2443" t="str">
            <v>hsa-miR-7515</v>
          </cell>
          <cell r="B2443">
            <v>0</v>
          </cell>
          <cell r="C2443" t="str">
            <v>NA</v>
          </cell>
        </row>
        <row r="2444">
          <cell r="A2444" t="str">
            <v>hsa-miR-758-3p</v>
          </cell>
          <cell r="B2444" t="str">
            <v>0.131419701475194</v>
          </cell>
          <cell r="C2444" t="str">
            <v>-1.10146735425228</v>
          </cell>
        </row>
        <row r="2445">
          <cell r="A2445" t="str">
            <v>hsa-miR-758-5p</v>
          </cell>
          <cell r="B2445">
            <v>0</v>
          </cell>
          <cell r="C2445" t="str">
            <v>NA</v>
          </cell>
        </row>
        <row r="2446">
          <cell r="A2446" t="str">
            <v>hsa-miR-759</v>
          </cell>
          <cell r="B2446">
            <v>0</v>
          </cell>
          <cell r="C2446" t="str">
            <v>NA</v>
          </cell>
        </row>
        <row r="2447">
          <cell r="A2447" t="str">
            <v>hsa-miR-760</v>
          </cell>
          <cell r="B2447" t="str">
            <v>0.44507346710637</v>
          </cell>
          <cell r="C2447" t="str">
            <v>0.0535258787202714</v>
          </cell>
        </row>
        <row r="2448">
          <cell r="A2448" t="str">
            <v>hsa-miR-761</v>
          </cell>
          <cell r="B2448">
            <v>0</v>
          </cell>
          <cell r="C2448" t="str">
            <v>NA</v>
          </cell>
        </row>
        <row r="2449">
          <cell r="A2449" t="str">
            <v>hsa-miR-762</v>
          </cell>
          <cell r="B2449">
            <v>0</v>
          </cell>
          <cell r="C2449" t="str">
            <v>NA</v>
          </cell>
        </row>
        <row r="2450">
          <cell r="A2450" t="str">
            <v>hsa-miR-764</v>
          </cell>
          <cell r="B2450">
            <v>0</v>
          </cell>
          <cell r="C2450" t="str">
            <v>NA</v>
          </cell>
        </row>
        <row r="2451">
          <cell r="A2451" t="str">
            <v>hsa-miR-7641</v>
          </cell>
          <cell r="B2451" t="str">
            <v>1.31854591034415</v>
          </cell>
          <cell r="C2451" t="str">
            <v>0.0599563745107868</v>
          </cell>
        </row>
        <row r="2452">
          <cell r="A2452" t="str">
            <v>hsa-miR-765</v>
          </cell>
          <cell r="B2452">
            <v>0</v>
          </cell>
          <cell r="C2452" t="str">
            <v>NA</v>
          </cell>
        </row>
        <row r="2453">
          <cell r="A2453" t="str">
            <v>hsa-miR-766-3p</v>
          </cell>
          <cell r="B2453">
            <v>0</v>
          </cell>
          <cell r="C2453" t="str">
            <v>NA</v>
          </cell>
        </row>
        <row r="2454">
          <cell r="A2454" t="str">
            <v>hsa-miR-766-5p</v>
          </cell>
          <cell r="B2454">
            <v>0</v>
          </cell>
          <cell r="C2454" t="str">
            <v>NA</v>
          </cell>
        </row>
        <row r="2455">
          <cell r="A2455" t="str">
            <v>hsa-miR-767-3p</v>
          </cell>
          <cell r="B2455">
            <v>0</v>
          </cell>
          <cell r="C2455" t="str">
            <v>NA</v>
          </cell>
        </row>
        <row r="2456">
          <cell r="A2456" t="str">
            <v>hsa-miR-767-5p</v>
          </cell>
          <cell r="B2456">
            <v>0</v>
          </cell>
          <cell r="C2456" t="str">
            <v>NA</v>
          </cell>
        </row>
        <row r="2457">
          <cell r="A2457" t="str">
            <v>hsa-miR-769-3p</v>
          </cell>
          <cell r="B2457">
            <v>0</v>
          </cell>
          <cell r="C2457" t="str">
            <v>NA</v>
          </cell>
        </row>
        <row r="2458">
          <cell r="A2458" t="str">
            <v>hsa-miR-769-5p</v>
          </cell>
          <cell r="B2458" t="str">
            <v>10.7823800067587</v>
          </cell>
          <cell r="C2458" t="str">
            <v>-0.574957131813899</v>
          </cell>
        </row>
        <row r="2459">
          <cell r="A2459" t="str">
            <v>hsa-miR-770-5p</v>
          </cell>
          <cell r="B2459">
            <v>0</v>
          </cell>
          <cell r="C2459" t="str">
            <v>NA</v>
          </cell>
        </row>
        <row r="2460">
          <cell r="A2460" t="str">
            <v>hsa-miR-7702</v>
          </cell>
          <cell r="B2460">
            <v>0</v>
          </cell>
          <cell r="C2460" t="str">
            <v>NA</v>
          </cell>
        </row>
        <row r="2461">
          <cell r="A2461" t="str">
            <v>hsa-miR-7703</v>
          </cell>
          <cell r="B2461">
            <v>0</v>
          </cell>
          <cell r="C2461" t="str">
            <v>NA</v>
          </cell>
        </row>
        <row r="2462">
          <cell r="A2462" t="str">
            <v>hsa-miR-7704</v>
          </cell>
          <cell r="B2462" t="str">
            <v>0.287319484298265</v>
          </cell>
          <cell r="C2462" t="str">
            <v>0.486414350286975</v>
          </cell>
        </row>
        <row r="2463">
          <cell r="A2463" t="str">
            <v>hsa-miR-7705</v>
          </cell>
          <cell r="B2463">
            <v>0</v>
          </cell>
          <cell r="C2463" t="str">
            <v>NA</v>
          </cell>
        </row>
        <row r="2464">
          <cell r="A2464" t="str">
            <v>hsa-miR-7706</v>
          </cell>
          <cell r="B2464" t="str">
            <v>11.3473922721582</v>
          </cell>
          <cell r="C2464" t="str">
            <v>-0.0499877795890565</v>
          </cell>
        </row>
        <row r="2465">
          <cell r="A2465" t="str">
            <v>hsa-miR-7843-3p</v>
          </cell>
          <cell r="B2465">
            <v>0</v>
          </cell>
          <cell r="C2465" t="str">
            <v>NA</v>
          </cell>
        </row>
        <row r="2466">
          <cell r="A2466" t="str">
            <v>hsa-miR-7843-5p</v>
          </cell>
          <cell r="B2466">
            <v>0</v>
          </cell>
          <cell r="C2466" t="str">
            <v>NA</v>
          </cell>
        </row>
        <row r="2467">
          <cell r="A2467" t="str">
            <v>hsa-miR-7844-5p</v>
          </cell>
          <cell r="B2467">
            <v>0</v>
          </cell>
          <cell r="C2467" t="str">
            <v>NA</v>
          </cell>
        </row>
        <row r="2468">
          <cell r="A2468" t="str">
            <v>hsa-miR-7845-5p</v>
          </cell>
          <cell r="B2468" t="str">
            <v>0.05</v>
          </cell>
          <cell r="C2468" t="str">
            <v>0.200445584058714</v>
          </cell>
        </row>
        <row r="2469">
          <cell r="A2469" t="str">
            <v>hsa-miR-7846-3p</v>
          </cell>
          <cell r="B2469">
            <v>0</v>
          </cell>
          <cell r="C2469" t="str">
            <v>NA</v>
          </cell>
        </row>
        <row r="2470">
          <cell r="A2470" t="str">
            <v>hsa-miR-7847-3p</v>
          </cell>
          <cell r="B2470" t="str">
            <v>0.0075617025705589</v>
          </cell>
          <cell r="C2470" t="str">
            <v>-0.0385144465260201</v>
          </cell>
        </row>
        <row r="2471">
          <cell r="A2471" t="str">
            <v>hsa-miR-7848-3p</v>
          </cell>
          <cell r="B2471" t="str">
            <v>0.025</v>
          </cell>
          <cell r="C2471" t="str">
            <v>0.117756722024911</v>
          </cell>
        </row>
        <row r="2472">
          <cell r="A2472" t="str">
            <v>hsa-miR-7849-3p</v>
          </cell>
          <cell r="B2472" t="str">
            <v>0.400507131791517</v>
          </cell>
          <cell r="C2472" t="str">
            <v>-0.0272908578913015</v>
          </cell>
        </row>
        <row r="2473">
          <cell r="A2473" t="str">
            <v>hsa-miR-7850-5p</v>
          </cell>
          <cell r="B2473" t="str">
            <v>0.0075617025705589</v>
          </cell>
          <cell r="C2473" t="str">
            <v>-0.0385144465260201</v>
          </cell>
        </row>
        <row r="2474">
          <cell r="A2474" t="str">
            <v>hsa-miR-7851-3p</v>
          </cell>
          <cell r="B2474" t="str">
            <v>0.0603625502511734</v>
          </cell>
          <cell r="C2474" t="str">
            <v>0.137566079590629</v>
          </cell>
        </row>
        <row r="2475">
          <cell r="A2475" t="str">
            <v>hsa-miR-7852-3p</v>
          </cell>
          <cell r="B2475">
            <v>0</v>
          </cell>
          <cell r="C2475" t="str">
            <v>NA</v>
          </cell>
        </row>
        <row r="2476">
          <cell r="A2476" t="str">
            <v>hsa-miR-7853-5p</v>
          </cell>
          <cell r="B2476" t="str">
            <v>0.0184337463254571</v>
          </cell>
          <cell r="C2476" t="str">
            <v>-0.0656869620410081</v>
          </cell>
        </row>
        <row r="2477">
          <cell r="A2477" t="str">
            <v>hsa-miR-7854-3p</v>
          </cell>
          <cell r="B2477" t="str">
            <v>0.0398535730638066</v>
          </cell>
          <cell r="C2477" t="str">
            <v>0.00990839514292123</v>
          </cell>
        </row>
        <row r="2478">
          <cell r="A2478" t="str">
            <v>hsa-miR-7855-5p</v>
          </cell>
          <cell r="B2478">
            <v>0</v>
          </cell>
          <cell r="C2478" t="str">
            <v>NA</v>
          </cell>
        </row>
        <row r="2479">
          <cell r="A2479" t="str">
            <v>hsa-miR-7856-5p</v>
          </cell>
          <cell r="B2479">
            <v>0</v>
          </cell>
          <cell r="C2479" t="str">
            <v>NA</v>
          </cell>
        </row>
        <row r="2480">
          <cell r="A2480" t="str">
            <v>hsa-miR-7973</v>
          </cell>
          <cell r="B2480" t="str">
            <v>1.11154356342508</v>
          </cell>
          <cell r="C2480" t="str">
            <v>0.368247108451652</v>
          </cell>
        </row>
        <row r="2481">
          <cell r="A2481" t="str">
            <v>hsa-miR-7974</v>
          </cell>
          <cell r="B2481">
            <v>0</v>
          </cell>
          <cell r="C2481" t="str">
            <v>NA</v>
          </cell>
        </row>
        <row r="2482">
          <cell r="A2482" t="str">
            <v>hsa-miR-7975</v>
          </cell>
          <cell r="B2482">
            <v>0</v>
          </cell>
          <cell r="C2482" t="str">
            <v>NA</v>
          </cell>
        </row>
        <row r="2483">
          <cell r="A2483" t="str">
            <v>hsa-miR-7976</v>
          </cell>
          <cell r="B2483">
            <v>0</v>
          </cell>
          <cell r="C2483" t="str">
            <v>NA</v>
          </cell>
        </row>
        <row r="2484">
          <cell r="A2484" t="str">
            <v>hsa-miR-7977</v>
          </cell>
          <cell r="B2484" t="str">
            <v>1.02860522070168</v>
          </cell>
          <cell r="C2484" t="str">
            <v>-1.52845837814443</v>
          </cell>
        </row>
        <row r="2485">
          <cell r="A2485" t="str">
            <v>hsa-miR-7978</v>
          </cell>
          <cell r="B2485">
            <v>0</v>
          </cell>
          <cell r="C2485" t="str">
            <v>NA</v>
          </cell>
        </row>
        <row r="2486">
          <cell r="A2486" t="str">
            <v>hsa-miR-802</v>
          </cell>
          <cell r="B2486">
            <v>0</v>
          </cell>
          <cell r="C2486" t="str">
            <v>NA</v>
          </cell>
        </row>
        <row r="2487">
          <cell r="A2487" t="str">
            <v>hsa-miR-8052</v>
          </cell>
          <cell r="B2487">
            <v>0</v>
          </cell>
          <cell r="C2487" t="str">
            <v>NA</v>
          </cell>
        </row>
        <row r="2488">
          <cell r="A2488" t="str">
            <v>hsa-miR-8053</v>
          </cell>
          <cell r="B2488">
            <v>0</v>
          </cell>
          <cell r="C2488" t="str">
            <v>NA</v>
          </cell>
        </row>
        <row r="2489">
          <cell r="A2489" t="str">
            <v>hsa-miR-8054</v>
          </cell>
          <cell r="B2489">
            <v>0</v>
          </cell>
          <cell r="C2489" t="str">
            <v>NA</v>
          </cell>
        </row>
        <row r="2490">
          <cell r="A2490" t="str">
            <v>hsa-miR-8055</v>
          </cell>
          <cell r="B2490">
            <v>0</v>
          </cell>
          <cell r="C2490" t="str">
            <v>NA</v>
          </cell>
        </row>
        <row r="2491">
          <cell r="A2491" t="str">
            <v>hsa-miR-8056</v>
          </cell>
          <cell r="B2491">
            <v>0</v>
          </cell>
          <cell r="C2491" t="str">
            <v>NA</v>
          </cell>
        </row>
        <row r="2492">
          <cell r="A2492" t="str">
            <v>hsa-miR-8057</v>
          </cell>
          <cell r="B2492">
            <v>0</v>
          </cell>
          <cell r="C2492" t="str">
            <v>NA</v>
          </cell>
        </row>
        <row r="2493">
          <cell r="A2493" t="str">
            <v>hsa-miR-8058</v>
          </cell>
          <cell r="B2493">
            <v>0</v>
          </cell>
          <cell r="C2493" t="str">
            <v>NA</v>
          </cell>
        </row>
        <row r="2494">
          <cell r="A2494" t="str">
            <v>hsa-miR-8059</v>
          </cell>
          <cell r="B2494">
            <v>0</v>
          </cell>
          <cell r="C2494" t="str">
            <v>NA</v>
          </cell>
        </row>
        <row r="2495">
          <cell r="A2495" t="str">
            <v>hsa-miR-8060</v>
          </cell>
          <cell r="B2495">
            <v>0</v>
          </cell>
          <cell r="C2495" t="str">
            <v>NA</v>
          </cell>
        </row>
        <row r="2496">
          <cell r="A2496" t="str">
            <v>hsa-miR-8061</v>
          </cell>
          <cell r="B2496">
            <v>0</v>
          </cell>
          <cell r="C2496" t="str">
            <v>NA</v>
          </cell>
        </row>
        <row r="2497">
          <cell r="A2497" t="str">
            <v>hsa-miR-8062</v>
          </cell>
          <cell r="B2497">
            <v>0</v>
          </cell>
          <cell r="C2497" t="str">
            <v>NA</v>
          </cell>
        </row>
        <row r="2498">
          <cell r="A2498" t="str">
            <v>hsa-miR-8063</v>
          </cell>
          <cell r="B2498">
            <v>0</v>
          </cell>
          <cell r="C2498" t="str">
            <v>NA</v>
          </cell>
        </row>
        <row r="2499">
          <cell r="A2499" t="str">
            <v>hsa-miR-8064</v>
          </cell>
          <cell r="B2499">
            <v>0</v>
          </cell>
          <cell r="C2499" t="str">
            <v>NA</v>
          </cell>
        </row>
        <row r="2500">
          <cell r="A2500" t="str">
            <v>hsa-miR-8065</v>
          </cell>
          <cell r="B2500">
            <v>0</v>
          </cell>
          <cell r="C2500" t="str">
            <v>NA</v>
          </cell>
        </row>
        <row r="2501">
          <cell r="A2501" t="str">
            <v>hsa-miR-8066</v>
          </cell>
          <cell r="B2501">
            <v>0</v>
          </cell>
          <cell r="C2501" t="str">
            <v>NA</v>
          </cell>
        </row>
        <row r="2502">
          <cell r="A2502" t="str">
            <v>hsa-miR-8067</v>
          </cell>
          <cell r="B2502">
            <v>0</v>
          </cell>
          <cell r="C2502" t="str">
            <v>NA</v>
          </cell>
        </row>
        <row r="2503">
          <cell r="A2503" t="str">
            <v>hsa-miR-8068</v>
          </cell>
          <cell r="B2503">
            <v>0</v>
          </cell>
          <cell r="C2503" t="str">
            <v>NA</v>
          </cell>
        </row>
        <row r="2504">
          <cell r="A2504" t="str">
            <v>hsa-miR-8069</v>
          </cell>
          <cell r="B2504">
            <v>0</v>
          </cell>
          <cell r="C2504" t="str">
            <v>NA</v>
          </cell>
        </row>
        <row r="2505">
          <cell r="A2505" t="str">
            <v>hsa-miR-8070</v>
          </cell>
          <cell r="B2505">
            <v>0</v>
          </cell>
          <cell r="C2505" t="str">
            <v>NA</v>
          </cell>
        </row>
        <row r="2506">
          <cell r="A2506" t="str">
            <v>hsa-miR-8071</v>
          </cell>
          <cell r="B2506" t="str">
            <v>1.11154356342508</v>
          </cell>
          <cell r="C2506" t="str">
            <v>0.368247108451652</v>
          </cell>
        </row>
        <row r="2507">
          <cell r="A2507" t="str">
            <v>hsa-miR-8072</v>
          </cell>
          <cell r="B2507">
            <v>0</v>
          </cell>
          <cell r="C2507" t="str">
            <v>NA</v>
          </cell>
        </row>
        <row r="2508">
          <cell r="A2508" t="str">
            <v>hsa-miR-8073</v>
          </cell>
          <cell r="B2508">
            <v>0</v>
          </cell>
          <cell r="C2508" t="str">
            <v>NA</v>
          </cell>
        </row>
        <row r="2509">
          <cell r="A2509" t="str">
            <v>hsa-miR-8074</v>
          </cell>
          <cell r="B2509" t="str">
            <v>0.0664708679849071</v>
          </cell>
          <cell r="C2509" t="str">
            <v>-0.227594059141241</v>
          </cell>
        </row>
        <row r="2510">
          <cell r="A2510" t="str">
            <v>hsa-miR-8075</v>
          </cell>
          <cell r="B2510">
            <v>0</v>
          </cell>
          <cell r="C2510" t="str">
            <v>NA</v>
          </cell>
        </row>
        <row r="2511">
          <cell r="A2511" t="str">
            <v>hsa-miR-8076</v>
          </cell>
          <cell r="B2511">
            <v>0</v>
          </cell>
          <cell r="C2511" t="str">
            <v>NA</v>
          </cell>
        </row>
        <row r="2512">
          <cell r="A2512" t="str">
            <v>hsa-miR-8077</v>
          </cell>
          <cell r="B2512">
            <v>0</v>
          </cell>
          <cell r="C2512" t="str">
            <v>NA</v>
          </cell>
        </row>
        <row r="2513">
          <cell r="A2513" t="str">
            <v>hsa-miR-8078</v>
          </cell>
          <cell r="B2513">
            <v>0</v>
          </cell>
          <cell r="C2513" t="str">
            <v>NA</v>
          </cell>
        </row>
        <row r="2514">
          <cell r="A2514" t="str">
            <v>hsa-miR-8079</v>
          </cell>
          <cell r="B2514">
            <v>0</v>
          </cell>
          <cell r="C2514" t="str">
            <v>NA</v>
          </cell>
        </row>
        <row r="2515">
          <cell r="A2515" t="str">
            <v>hsa-miR-8080</v>
          </cell>
          <cell r="B2515">
            <v>0</v>
          </cell>
          <cell r="C2515" t="str">
            <v>NA</v>
          </cell>
        </row>
        <row r="2516">
          <cell r="A2516" t="str">
            <v>hsa-miR-8081</v>
          </cell>
          <cell r="B2516">
            <v>0</v>
          </cell>
          <cell r="C2516" t="str">
            <v>NA</v>
          </cell>
        </row>
        <row r="2517">
          <cell r="A2517" t="str">
            <v>hsa-miR-8082</v>
          </cell>
          <cell r="B2517">
            <v>0</v>
          </cell>
          <cell r="C2517" t="str">
            <v>NA</v>
          </cell>
        </row>
        <row r="2518">
          <cell r="A2518" t="str">
            <v>hsa-miR-8083</v>
          </cell>
          <cell r="B2518">
            <v>0</v>
          </cell>
          <cell r="C2518" t="str">
            <v>NA</v>
          </cell>
        </row>
        <row r="2519">
          <cell r="A2519" t="str">
            <v>hsa-miR-8084</v>
          </cell>
          <cell r="B2519">
            <v>0</v>
          </cell>
          <cell r="C2519" t="str">
            <v>NA</v>
          </cell>
        </row>
        <row r="2520">
          <cell r="A2520" t="str">
            <v>hsa-miR-8085</v>
          </cell>
          <cell r="B2520">
            <v>0</v>
          </cell>
          <cell r="C2520" t="str">
            <v>NA</v>
          </cell>
        </row>
        <row r="2521">
          <cell r="A2521" t="str">
            <v>hsa-miR-8086</v>
          </cell>
          <cell r="B2521">
            <v>0</v>
          </cell>
          <cell r="C2521" t="str">
            <v>NA</v>
          </cell>
        </row>
        <row r="2522">
          <cell r="A2522" t="str">
            <v>hsa-miR-8087</v>
          </cell>
          <cell r="B2522">
            <v>0</v>
          </cell>
          <cell r="C2522" t="str">
            <v>NA</v>
          </cell>
        </row>
        <row r="2523">
          <cell r="A2523" t="str">
            <v>hsa-miR-8088</v>
          </cell>
          <cell r="B2523">
            <v>0</v>
          </cell>
          <cell r="C2523" t="str">
            <v>NA</v>
          </cell>
        </row>
        <row r="2524">
          <cell r="A2524" t="str">
            <v>hsa-miR-8089</v>
          </cell>
          <cell r="B2524">
            <v>0</v>
          </cell>
          <cell r="C2524" t="str">
            <v>NA</v>
          </cell>
        </row>
        <row r="2525">
          <cell r="A2525" t="str">
            <v>hsa-miR-873-3p</v>
          </cell>
          <cell r="B2525">
            <v>0</v>
          </cell>
          <cell r="C2525" t="str">
            <v>NA</v>
          </cell>
        </row>
        <row r="2526">
          <cell r="A2526" t="str">
            <v>hsa-miR-873-5p</v>
          </cell>
          <cell r="B2526">
            <v>0</v>
          </cell>
          <cell r="C2526" t="str">
            <v>NA</v>
          </cell>
        </row>
        <row r="2527">
          <cell r="A2527" t="str">
            <v>hsa-miR-874-3p</v>
          </cell>
          <cell r="B2527" t="str">
            <v>0.025</v>
          </cell>
          <cell r="C2527" t="str">
            <v>0.117756722024911</v>
          </cell>
        </row>
        <row r="2528">
          <cell r="A2528" t="str">
            <v>hsa-miR-874-5p</v>
          </cell>
          <cell r="B2528">
            <v>0</v>
          </cell>
          <cell r="C2528" t="str">
            <v>NA</v>
          </cell>
        </row>
        <row r="2529">
          <cell r="A2529" t="str">
            <v>hsa-miR-875-3p</v>
          </cell>
          <cell r="B2529">
            <v>0</v>
          </cell>
          <cell r="C2529" t="str">
            <v>NA</v>
          </cell>
        </row>
        <row r="2530">
          <cell r="A2530" t="str">
            <v>hsa-miR-875-5p</v>
          </cell>
          <cell r="B2530">
            <v>0</v>
          </cell>
          <cell r="C2530" t="str">
            <v>NA</v>
          </cell>
        </row>
        <row r="2531">
          <cell r="A2531" t="str">
            <v>hsa-miR-876-3p</v>
          </cell>
          <cell r="B2531">
            <v>0</v>
          </cell>
          <cell r="C2531" t="str">
            <v>NA</v>
          </cell>
        </row>
        <row r="2532">
          <cell r="A2532" t="str">
            <v>hsa-miR-876-5p</v>
          </cell>
          <cell r="B2532">
            <v>0</v>
          </cell>
          <cell r="C2532" t="str">
            <v>NA</v>
          </cell>
        </row>
        <row r="2533">
          <cell r="A2533" t="str">
            <v>hsa-miR-877-3p</v>
          </cell>
          <cell r="B2533">
            <v>0</v>
          </cell>
          <cell r="C2533" t="str">
            <v>NA</v>
          </cell>
        </row>
        <row r="2534">
          <cell r="A2534" t="str">
            <v>hsa-miR-877-5p</v>
          </cell>
          <cell r="B2534" t="str">
            <v>5.79205935142192</v>
          </cell>
          <cell r="C2534" t="str">
            <v>0.345034141409739</v>
          </cell>
        </row>
        <row r="2535">
          <cell r="A2535" t="str">
            <v>hsa-miR-885-3p</v>
          </cell>
          <cell r="B2535">
            <v>0</v>
          </cell>
          <cell r="C2535" t="str">
            <v>NA</v>
          </cell>
        </row>
        <row r="2536">
          <cell r="A2536" t="str">
            <v>hsa-miR-885-5p</v>
          </cell>
          <cell r="B2536">
            <v>0</v>
          </cell>
          <cell r="C2536" t="str">
            <v>NA</v>
          </cell>
        </row>
        <row r="2537">
          <cell r="A2537" t="str">
            <v>hsa-miR-887-3p</v>
          </cell>
          <cell r="B2537" t="str">
            <v>0.329903303532568</v>
          </cell>
          <cell r="C2537" t="str">
            <v>-0.710902119155073</v>
          </cell>
        </row>
        <row r="2538">
          <cell r="A2538" t="str">
            <v>hsa-miR-887-5p</v>
          </cell>
          <cell r="B2538" t="str">
            <v>0.109686162979715</v>
          </cell>
          <cell r="C2538" t="str">
            <v>-0.0596742298323389</v>
          </cell>
        </row>
        <row r="2539">
          <cell r="A2539" t="str">
            <v>hsa-miR-888-3p</v>
          </cell>
          <cell r="B2539">
            <v>0</v>
          </cell>
          <cell r="C2539" t="str">
            <v>NA</v>
          </cell>
        </row>
        <row r="2540">
          <cell r="A2540" t="str">
            <v>hsa-miR-888-5p</v>
          </cell>
          <cell r="B2540">
            <v>0</v>
          </cell>
          <cell r="C2540" t="str">
            <v>NA</v>
          </cell>
        </row>
        <row r="2541">
          <cell r="A2541" t="str">
            <v>hsa-miR-889-3p</v>
          </cell>
          <cell r="B2541" t="str">
            <v>4.150765631008</v>
          </cell>
          <cell r="C2541" t="str">
            <v>-0.169159601928565</v>
          </cell>
        </row>
        <row r="2542">
          <cell r="A2542" t="str">
            <v>hsa-miR-889-5p</v>
          </cell>
          <cell r="B2542" t="str">
            <v>0.00948856564603906</v>
          </cell>
          <cell r="C2542" t="str">
            <v>-0.0510435897533336</v>
          </cell>
        </row>
        <row r="2543">
          <cell r="A2543" t="str">
            <v>hsa-miR-890</v>
          </cell>
          <cell r="B2543">
            <v>0</v>
          </cell>
          <cell r="C2543" t="str">
            <v>NA</v>
          </cell>
        </row>
        <row r="2544">
          <cell r="A2544" t="str">
            <v>hsa-miR-891a-3p</v>
          </cell>
          <cell r="B2544">
            <v>0</v>
          </cell>
          <cell r="C2544" t="str">
            <v>NA</v>
          </cell>
        </row>
        <row r="2545">
          <cell r="A2545" t="str">
            <v>hsa-miR-891a-5p</v>
          </cell>
          <cell r="B2545">
            <v>0</v>
          </cell>
          <cell r="C2545" t="str">
            <v>NA</v>
          </cell>
        </row>
        <row r="2546">
          <cell r="A2546" t="str">
            <v>hsa-miR-891b</v>
          </cell>
          <cell r="B2546">
            <v>0</v>
          </cell>
          <cell r="C2546" t="str">
            <v>NA</v>
          </cell>
        </row>
        <row r="2547">
          <cell r="A2547" t="str">
            <v>hsa-miR-892a</v>
          </cell>
          <cell r="B2547">
            <v>0</v>
          </cell>
          <cell r="C2547" t="str">
            <v>NA</v>
          </cell>
        </row>
        <row r="2548">
          <cell r="A2548" t="str">
            <v>hsa-miR-892b</v>
          </cell>
          <cell r="B2548">
            <v>0</v>
          </cell>
          <cell r="C2548" t="str">
            <v>NA</v>
          </cell>
        </row>
        <row r="2549">
          <cell r="A2549" t="str">
            <v>hsa-miR-892c-3p</v>
          </cell>
          <cell r="B2549">
            <v>0</v>
          </cell>
          <cell r="C2549" t="str">
            <v>NA</v>
          </cell>
        </row>
        <row r="2550">
          <cell r="A2550" t="str">
            <v>hsa-miR-892c-5p</v>
          </cell>
          <cell r="B2550">
            <v>0</v>
          </cell>
          <cell r="C2550" t="str">
            <v>NA</v>
          </cell>
        </row>
        <row r="2551">
          <cell r="A2551" t="str">
            <v>hsa-miR-9-3p</v>
          </cell>
          <cell r="B2551" t="str">
            <v>2.44510328048312</v>
          </cell>
          <cell r="C2551" t="str">
            <v>0.321945991436685</v>
          </cell>
        </row>
        <row r="2552">
          <cell r="A2552" t="str">
            <v>hsa-miR-9-5p</v>
          </cell>
          <cell r="B2552" t="str">
            <v>2.41299104777004</v>
          </cell>
          <cell r="C2552" t="str">
            <v>0.128657492233743</v>
          </cell>
        </row>
        <row r="2553">
          <cell r="A2553" t="str">
            <v>hsa-miR-920</v>
          </cell>
          <cell r="B2553">
            <v>0</v>
          </cell>
          <cell r="C2553" t="str">
            <v>NA</v>
          </cell>
        </row>
        <row r="2554">
          <cell r="A2554" t="str">
            <v>hsa-miR-921</v>
          </cell>
          <cell r="B2554">
            <v>0</v>
          </cell>
          <cell r="C2554" t="str">
            <v>NA</v>
          </cell>
        </row>
        <row r="2555">
          <cell r="A2555" t="str">
            <v>hsa-miR-922</v>
          </cell>
          <cell r="B2555">
            <v>0</v>
          </cell>
          <cell r="C2555" t="str">
            <v>NA</v>
          </cell>
        </row>
        <row r="2556">
          <cell r="A2556" t="str">
            <v>hsa-miR-924</v>
          </cell>
          <cell r="B2556" t="str">
            <v>0.0510529909732458</v>
          </cell>
          <cell r="C2556" t="str">
            <v>0.200445581147963</v>
          </cell>
        </row>
        <row r="2557">
          <cell r="A2557" t="str">
            <v>hsa-miR-92a-1-5p</v>
          </cell>
          <cell r="B2557" t="str">
            <v>0.532251634776373</v>
          </cell>
          <cell r="C2557" t="str">
            <v>0.0295311618135686</v>
          </cell>
        </row>
        <row r="2558">
          <cell r="A2558" t="str">
            <v>hsa-miR-92a-2-5p</v>
          </cell>
          <cell r="B2558">
            <v>0</v>
          </cell>
          <cell r="C2558" t="str">
            <v>NA</v>
          </cell>
        </row>
        <row r="2559">
          <cell r="A2559" t="str">
            <v>hsa-miR-92a-3p</v>
          </cell>
          <cell r="B2559" t="str">
            <v>22392.8223287765</v>
          </cell>
          <cell r="C2559" t="str">
            <v>-0.921113904047085</v>
          </cell>
        </row>
        <row r="2560">
          <cell r="A2560" t="str">
            <v>hsa-miR-92b-3p</v>
          </cell>
          <cell r="B2560" t="str">
            <v>391.845888557258</v>
          </cell>
          <cell r="C2560" t="str">
            <v>-0.25336340192776</v>
          </cell>
        </row>
        <row r="2561">
          <cell r="A2561" t="str">
            <v>hsa-miR-92b-5p</v>
          </cell>
          <cell r="B2561" t="str">
            <v>0.00729187049324767</v>
          </cell>
          <cell r="C2561" t="str">
            <v>-0.0366331821497981</v>
          </cell>
        </row>
        <row r="2562">
          <cell r="A2562" t="str">
            <v>hsa-miR-93-3p</v>
          </cell>
          <cell r="B2562">
            <v>0</v>
          </cell>
          <cell r="C2562" t="str">
            <v>NA</v>
          </cell>
        </row>
        <row r="2563">
          <cell r="A2563" t="str">
            <v>hsa-miR-93-5p</v>
          </cell>
          <cell r="B2563">
            <v>0</v>
          </cell>
          <cell r="C2563" t="str">
            <v>NA</v>
          </cell>
        </row>
        <row r="2564">
          <cell r="A2564" t="str">
            <v>hsa-miR-933</v>
          </cell>
          <cell r="B2564">
            <v>0</v>
          </cell>
          <cell r="C2564" t="str">
            <v>NA</v>
          </cell>
        </row>
        <row r="2565">
          <cell r="A2565" t="str">
            <v>hsa-miR-934</v>
          </cell>
          <cell r="B2565">
            <v>0</v>
          </cell>
          <cell r="C2565" t="str">
            <v>NA</v>
          </cell>
        </row>
        <row r="2566">
          <cell r="A2566" t="str">
            <v>hsa-miR-935</v>
          </cell>
          <cell r="B2566" t="str">
            <v>0.0325617025705589</v>
          </cell>
          <cell r="C2566" t="str">
            <v>0.0562955873173064</v>
          </cell>
        </row>
        <row r="2567">
          <cell r="A2567" t="str">
            <v>hsa-miR-936</v>
          </cell>
          <cell r="B2567">
            <v>0</v>
          </cell>
          <cell r="C2567" t="str">
            <v>NA</v>
          </cell>
        </row>
        <row r="2568">
          <cell r="A2568" t="str">
            <v>hsa-miR-937-3p</v>
          </cell>
          <cell r="B2568">
            <v>0</v>
          </cell>
          <cell r="C2568" t="str">
            <v>NA</v>
          </cell>
        </row>
        <row r="2569">
          <cell r="A2569" t="str">
            <v>hsa-miR-937-5p</v>
          </cell>
          <cell r="B2569">
            <v>0</v>
          </cell>
          <cell r="C2569" t="str">
            <v>NA</v>
          </cell>
        </row>
        <row r="2570">
          <cell r="A2570" t="str">
            <v>hsa-miR-938</v>
          </cell>
          <cell r="B2570">
            <v>0</v>
          </cell>
          <cell r="C2570" t="str">
            <v>NA</v>
          </cell>
        </row>
        <row r="2571">
          <cell r="A2571" t="str">
            <v>hsa-miR-939-3p</v>
          </cell>
          <cell r="B2571">
            <v>0</v>
          </cell>
          <cell r="C2571" t="str">
            <v>NA</v>
          </cell>
        </row>
        <row r="2572">
          <cell r="A2572" t="str">
            <v>hsa-miR-939-5p</v>
          </cell>
          <cell r="B2572">
            <v>0</v>
          </cell>
          <cell r="C2572" t="str">
            <v>NA</v>
          </cell>
        </row>
        <row r="2573">
          <cell r="A2573" t="str">
            <v>hsa-miR-940</v>
          </cell>
          <cell r="B2573" t="str">
            <v>0.0884259994816906</v>
          </cell>
          <cell r="C2573" t="str">
            <v>0.00403170432319691</v>
          </cell>
        </row>
        <row r="2574">
          <cell r="A2574" t="str">
            <v>hsa-miR-941</v>
          </cell>
          <cell r="B2574" t="str">
            <v>36.06697664561</v>
          </cell>
          <cell r="C2574" t="str">
            <v>0.407023388067607</v>
          </cell>
        </row>
        <row r="2575">
          <cell r="A2575" t="str">
            <v>hsa-miR-942-3p</v>
          </cell>
          <cell r="B2575" t="str">
            <v>0.105940611153558</v>
          </cell>
          <cell r="C2575" t="str">
            <v>0.385256616762646</v>
          </cell>
        </row>
        <row r="2576">
          <cell r="A2576" t="str">
            <v>hsa-miR-942-5p</v>
          </cell>
          <cell r="B2576" t="str">
            <v>10.7084463713425</v>
          </cell>
          <cell r="C2576" t="str">
            <v>-0.844693704590465</v>
          </cell>
        </row>
        <row r="2577">
          <cell r="A2577" t="str">
            <v>hsa-miR-943</v>
          </cell>
          <cell r="B2577">
            <v>0</v>
          </cell>
          <cell r="C2577" t="str">
            <v>NA</v>
          </cell>
        </row>
        <row r="2578">
          <cell r="A2578" t="str">
            <v>hsa-miR-944</v>
          </cell>
          <cell r="B2578" t="str">
            <v>0.076274432361584</v>
          </cell>
          <cell r="C2578" t="str">
            <v>0.0777618019614432</v>
          </cell>
        </row>
        <row r="2579">
          <cell r="A2579" t="str">
            <v>hsa-miR-95-3p</v>
          </cell>
          <cell r="B2579">
            <v>0</v>
          </cell>
          <cell r="C2579" t="str">
            <v>NA</v>
          </cell>
        </row>
        <row r="2580">
          <cell r="A2580" t="str">
            <v>hsa-miR-95-5p</v>
          </cell>
          <cell r="B2580">
            <v>0</v>
          </cell>
          <cell r="C2580" t="str">
            <v>NA</v>
          </cell>
        </row>
        <row r="2581">
          <cell r="A2581" t="str">
            <v>hsa-miR-96-3p</v>
          </cell>
          <cell r="B2581" t="str">
            <v>0.0762369235225436</v>
          </cell>
          <cell r="C2581" t="str">
            <v>0.0812161827154628</v>
          </cell>
        </row>
        <row r="2582">
          <cell r="A2582" t="str">
            <v>hsa-miR-96-5p</v>
          </cell>
          <cell r="B2582">
            <v>0</v>
          </cell>
          <cell r="C2582" t="str">
            <v>NA</v>
          </cell>
        </row>
        <row r="2583">
          <cell r="A2583" t="str">
            <v>hsa-miR-98-3p</v>
          </cell>
          <cell r="B2583" t="str">
            <v>0.0123079541051338</v>
          </cell>
          <cell r="C2583" t="str">
            <v>0.117756722024911</v>
          </cell>
        </row>
        <row r="2584">
          <cell r="A2584" t="str">
            <v>hsa-miR-98-5p</v>
          </cell>
          <cell r="B2584">
            <v>0</v>
          </cell>
          <cell r="C2584" t="str">
            <v>NA</v>
          </cell>
        </row>
        <row r="2585">
          <cell r="A2585" t="str">
            <v>hsa-miR-99a-3p</v>
          </cell>
          <cell r="B2585">
            <v>0</v>
          </cell>
          <cell r="C2585" t="str">
            <v>NA</v>
          </cell>
        </row>
        <row r="2586">
          <cell r="A2586" t="str">
            <v>hsa-miR-99a-5p</v>
          </cell>
          <cell r="B2586" t="str">
            <v>64.7764840035571</v>
          </cell>
          <cell r="C2586" t="str">
            <v>0.218594427521806</v>
          </cell>
        </row>
        <row r="2587">
          <cell r="A2587" t="str">
            <v>hsa-miR-99b-3p</v>
          </cell>
          <cell r="B2587" t="str">
            <v>0.448970532710322</v>
          </cell>
          <cell r="C2587" t="str">
            <v>-0.16738581101606</v>
          </cell>
        </row>
        <row r="2588">
          <cell r="A2588" t="str">
            <v>hsa-miR-99b-5p</v>
          </cell>
          <cell r="B2588" t="str">
            <v>147.723097136492</v>
          </cell>
          <cell r="C2588" t="str">
            <v>0.966869945834126</v>
          </cell>
        </row>
        <row r="2589">
          <cell r="A2589" t="str">
            <v>hsa-mir-1-1</v>
          </cell>
          <cell r="B2589" t="str">
            <v>8.91045355018982</v>
          </cell>
          <cell r="C2589" t="str">
            <v>-1.94136292794668</v>
          </cell>
        </row>
        <row r="2590">
          <cell r="A2590" t="str">
            <v>hsa-mir-1-2</v>
          </cell>
          <cell r="B2590">
            <v>0</v>
          </cell>
          <cell r="C2590" t="str">
            <v>NA</v>
          </cell>
        </row>
        <row r="2591">
          <cell r="A2591" t="str">
            <v>hsa-mir-100</v>
          </cell>
          <cell r="B2591">
            <v>0</v>
          </cell>
          <cell r="C2591" t="str">
            <v>NA</v>
          </cell>
        </row>
        <row r="2592">
          <cell r="A2592" t="str">
            <v>hsa-mir-101-1</v>
          </cell>
          <cell r="B2592" t="str">
            <v>0.0395837409864953</v>
          </cell>
          <cell r="C2592" t="str">
            <v>-0.168911217483943</v>
          </cell>
        </row>
        <row r="2593">
          <cell r="A2593" t="str">
            <v>hsa-mir-101-2</v>
          </cell>
          <cell r="B2593" t="str">
            <v>241.544395419368</v>
          </cell>
          <cell r="C2593" t="str">
            <v>-1.25496941831749</v>
          </cell>
        </row>
        <row r="2594">
          <cell r="A2594" t="str">
            <v>hsa-mir-103a-1</v>
          </cell>
          <cell r="B2594">
            <v>0</v>
          </cell>
          <cell r="C2594" t="str">
            <v>NA</v>
          </cell>
        </row>
        <row r="2595">
          <cell r="A2595" t="str">
            <v>hsa-mir-103a-2</v>
          </cell>
          <cell r="B2595" t="str">
            <v>1487.77623881666</v>
          </cell>
          <cell r="C2595" t="str">
            <v>-0.814677791006974</v>
          </cell>
        </row>
        <row r="2596">
          <cell r="A2596" t="str">
            <v>hsa-mir-103b-1</v>
          </cell>
          <cell r="B2596">
            <v>0</v>
          </cell>
          <cell r="C2596" t="str">
            <v>NA</v>
          </cell>
        </row>
        <row r="2597">
          <cell r="A2597" t="str">
            <v>hsa-mir-103b-2</v>
          </cell>
          <cell r="B2597" t="str">
            <v>1487.74671751508</v>
          </cell>
          <cell r="C2597" t="str">
            <v>-0.814747806378265</v>
          </cell>
        </row>
        <row r="2598">
          <cell r="A2598" t="str">
            <v>hsa-mir-105-1</v>
          </cell>
          <cell r="B2598">
            <v>0</v>
          </cell>
          <cell r="C2598" t="str">
            <v>NA</v>
          </cell>
        </row>
        <row r="2599">
          <cell r="A2599" t="str">
            <v>hsa-mir-105-2</v>
          </cell>
          <cell r="B2599">
            <v>0</v>
          </cell>
          <cell r="C2599" t="str">
            <v>NA</v>
          </cell>
        </row>
        <row r="2600">
          <cell r="A2600" t="str">
            <v>hsa-mir-106a</v>
          </cell>
          <cell r="B2600">
            <v>0</v>
          </cell>
          <cell r="C2600" t="str">
            <v>NA</v>
          </cell>
        </row>
        <row r="2601">
          <cell r="A2601" t="str">
            <v>hsa-mir-106b</v>
          </cell>
          <cell r="B2601">
            <v>0</v>
          </cell>
          <cell r="C2601" t="str">
            <v>NA</v>
          </cell>
        </row>
        <row r="2602">
          <cell r="A2602" t="str">
            <v>hsa-mir-107</v>
          </cell>
          <cell r="B2602">
            <v>0</v>
          </cell>
          <cell r="C2602" t="str">
            <v>NA</v>
          </cell>
        </row>
        <row r="2603">
          <cell r="A2603" t="str">
            <v>hsa-mir-10a</v>
          </cell>
          <cell r="B2603">
            <v>0</v>
          </cell>
          <cell r="C2603" t="str">
            <v>NA</v>
          </cell>
        </row>
        <row r="2604">
          <cell r="A2604" t="str">
            <v>hsa-mir-10b</v>
          </cell>
          <cell r="B2604" t="str">
            <v>10127.2877054698</v>
          </cell>
          <cell r="C2604" t="str">
            <v>0.548041615630811</v>
          </cell>
        </row>
        <row r="2605">
          <cell r="A2605" t="str">
            <v>hsa-mir-1178</v>
          </cell>
          <cell r="B2605">
            <v>0</v>
          </cell>
          <cell r="C2605" t="str">
            <v>NA</v>
          </cell>
        </row>
        <row r="2606">
          <cell r="A2606" t="str">
            <v>hsa-mir-1179</v>
          </cell>
          <cell r="B2606" t="str">
            <v>0.0978922541611168</v>
          </cell>
          <cell r="C2606" t="str">
            <v>-0.420192326132037</v>
          </cell>
        </row>
        <row r="2607">
          <cell r="A2607" t="str">
            <v>hsa-mir-1180</v>
          </cell>
          <cell r="B2607">
            <v>0</v>
          </cell>
          <cell r="C2607" t="str">
            <v>NA</v>
          </cell>
        </row>
        <row r="2608">
          <cell r="A2608" t="str">
            <v>hsa-mir-1181</v>
          </cell>
          <cell r="B2608">
            <v>0</v>
          </cell>
          <cell r="C2608" t="str">
            <v>NA</v>
          </cell>
        </row>
        <row r="2609">
          <cell r="A2609" t="str">
            <v>hsa-mir-1182</v>
          </cell>
          <cell r="B2609">
            <v>0</v>
          </cell>
          <cell r="C2609" t="str">
            <v>NA</v>
          </cell>
        </row>
        <row r="2610">
          <cell r="A2610" t="str">
            <v>hsa-mir-1183</v>
          </cell>
          <cell r="B2610">
            <v>0</v>
          </cell>
          <cell r="C2610" t="str">
            <v>NA</v>
          </cell>
        </row>
        <row r="2611">
          <cell r="A2611" t="str">
            <v>hsa-mir-1184-1</v>
          </cell>
          <cell r="B2611">
            <v>0</v>
          </cell>
          <cell r="C2611" t="str">
            <v>NA</v>
          </cell>
        </row>
        <row r="2612">
          <cell r="A2612" t="str">
            <v>hsa-mir-1184-2</v>
          </cell>
          <cell r="B2612">
            <v>0</v>
          </cell>
          <cell r="C2612" t="str">
            <v>NA</v>
          </cell>
        </row>
        <row r="2613">
          <cell r="A2613" t="str">
            <v>hsa-mir-1184-3</v>
          </cell>
          <cell r="B2613">
            <v>0</v>
          </cell>
          <cell r="C2613" t="str">
            <v>NA</v>
          </cell>
        </row>
        <row r="2614">
          <cell r="A2614" t="str">
            <v>hsa-mir-1185-1</v>
          </cell>
          <cell r="B2614" t="str">
            <v>0.0784888734157108</v>
          </cell>
          <cell r="C2614" t="str">
            <v>-0.0759764047241783</v>
          </cell>
        </row>
        <row r="2615">
          <cell r="A2615" t="str">
            <v>hsa-mir-1185-2</v>
          </cell>
          <cell r="B2615" t="str">
            <v>0.101245602934523</v>
          </cell>
          <cell r="C2615" t="str">
            <v>-0.372463938979459</v>
          </cell>
        </row>
        <row r="2616">
          <cell r="A2616" t="str">
            <v>hsa-mir-1193</v>
          </cell>
          <cell r="B2616">
            <v>0</v>
          </cell>
          <cell r="C2616" t="str">
            <v>NA</v>
          </cell>
        </row>
        <row r="2617">
          <cell r="A2617" t="str">
            <v>hsa-mir-1197</v>
          </cell>
          <cell r="B2617" t="str">
            <v>0.0847622180562952</v>
          </cell>
          <cell r="C2617" t="str">
            <v>0.0738121729365995</v>
          </cell>
        </row>
        <row r="2618">
          <cell r="A2618" t="str">
            <v>hsa-mir-1199</v>
          </cell>
          <cell r="B2618" t="str">
            <v>0.0123079541051338</v>
          </cell>
          <cell r="C2618" t="str">
            <v>0.117756722024911</v>
          </cell>
        </row>
        <row r="2619">
          <cell r="A2619" t="str">
            <v>hsa-mir-1200</v>
          </cell>
          <cell r="B2619">
            <v>0</v>
          </cell>
          <cell r="C2619" t="str">
            <v>NA</v>
          </cell>
        </row>
        <row r="2620">
          <cell r="A2620" t="str">
            <v>hsa-mir-1202</v>
          </cell>
          <cell r="B2620">
            <v>0</v>
          </cell>
          <cell r="C2620" t="str">
            <v>NA</v>
          </cell>
        </row>
        <row r="2621">
          <cell r="A2621" t="str">
            <v>hsa-mir-1203</v>
          </cell>
          <cell r="B2621">
            <v>0</v>
          </cell>
          <cell r="C2621" t="str">
            <v>NA</v>
          </cell>
        </row>
        <row r="2622">
          <cell r="A2622" t="str">
            <v>hsa-mir-1204</v>
          </cell>
          <cell r="B2622">
            <v>0</v>
          </cell>
          <cell r="C2622" t="str">
            <v>NA</v>
          </cell>
        </row>
        <row r="2623">
          <cell r="A2623" t="str">
            <v>hsa-mir-1205</v>
          </cell>
          <cell r="B2623">
            <v>0</v>
          </cell>
          <cell r="C2623" t="str">
            <v>NA</v>
          </cell>
        </row>
        <row r="2624">
          <cell r="A2624" t="str">
            <v>hsa-mir-1206</v>
          </cell>
          <cell r="B2624">
            <v>0</v>
          </cell>
          <cell r="C2624" t="str">
            <v>NA</v>
          </cell>
        </row>
        <row r="2625">
          <cell r="A2625" t="str">
            <v>hsa-mir-1207</v>
          </cell>
          <cell r="B2625">
            <v>0</v>
          </cell>
          <cell r="C2625" t="str">
            <v>NA</v>
          </cell>
        </row>
        <row r="2626">
          <cell r="A2626" t="str">
            <v>hsa-mir-1208</v>
          </cell>
          <cell r="B2626">
            <v>0</v>
          </cell>
          <cell r="C2626" t="str">
            <v>NA</v>
          </cell>
        </row>
        <row r="2627">
          <cell r="A2627" t="str">
            <v>hsa-mir-122</v>
          </cell>
          <cell r="B2627" t="str">
            <v>3505.28104484272</v>
          </cell>
          <cell r="C2627" t="str">
            <v>0.146421582010135</v>
          </cell>
        </row>
        <row r="2628">
          <cell r="A2628" t="str">
            <v>hsa-mir-1224</v>
          </cell>
          <cell r="B2628" t="str">
            <v>0.11413533360047</v>
          </cell>
          <cell r="C2628" t="str">
            <v>0.0534325822192769</v>
          </cell>
        </row>
        <row r="2629">
          <cell r="A2629" t="str">
            <v>hsa-mir-1225</v>
          </cell>
          <cell r="B2629">
            <v>0</v>
          </cell>
          <cell r="C2629" t="str">
            <v>NA</v>
          </cell>
        </row>
        <row r="2630">
          <cell r="A2630" t="str">
            <v>hsa-mir-1226</v>
          </cell>
          <cell r="B2630" t="str">
            <v>0.0635146634071379</v>
          </cell>
          <cell r="C2630" t="str">
            <v>-0.0689197248773733</v>
          </cell>
        </row>
        <row r="2631">
          <cell r="A2631" t="str">
            <v>hsa-mir-1227</v>
          </cell>
          <cell r="B2631">
            <v>0</v>
          </cell>
          <cell r="C2631" t="str">
            <v>NA</v>
          </cell>
        </row>
        <row r="2632">
          <cell r="A2632" t="str">
            <v>hsa-mir-1228</v>
          </cell>
          <cell r="B2632" t="str">
            <v>0.162935248243129</v>
          </cell>
          <cell r="C2632" t="str">
            <v>-0.341113647096067</v>
          </cell>
        </row>
        <row r="2633">
          <cell r="A2633" t="str">
            <v>hsa-mir-1229</v>
          </cell>
          <cell r="B2633">
            <v>0</v>
          </cell>
          <cell r="C2633" t="str">
            <v>NA</v>
          </cell>
        </row>
        <row r="2634">
          <cell r="A2634" t="str">
            <v>hsa-mir-1231</v>
          </cell>
          <cell r="B2634">
            <v>0</v>
          </cell>
          <cell r="C2634" t="str">
            <v>NA</v>
          </cell>
        </row>
        <row r="2635">
          <cell r="A2635" t="str">
            <v>hsa-mir-1233-1</v>
          </cell>
          <cell r="B2635">
            <v>0</v>
          </cell>
          <cell r="C2635" t="str">
            <v>NA</v>
          </cell>
        </row>
        <row r="2636">
          <cell r="A2636" t="str">
            <v>hsa-mir-1233-2</v>
          </cell>
          <cell r="B2636">
            <v>0</v>
          </cell>
          <cell r="C2636" t="str">
            <v>NA</v>
          </cell>
        </row>
        <row r="2637">
          <cell r="A2637" t="str">
            <v>hsa-mir-1234</v>
          </cell>
          <cell r="B2637" t="str">
            <v>0.0694239221973202</v>
          </cell>
          <cell r="C2637" t="str">
            <v>-0.253507120282367</v>
          </cell>
        </row>
        <row r="2638">
          <cell r="A2638" t="str">
            <v>hsa-mir-1236</v>
          </cell>
          <cell r="B2638">
            <v>0</v>
          </cell>
          <cell r="C2638" t="str">
            <v>NA</v>
          </cell>
        </row>
        <row r="2639">
          <cell r="A2639" t="str">
            <v>hsa-mir-1237</v>
          </cell>
          <cell r="B2639" t="str">
            <v>0.18990203147542</v>
          </cell>
          <cell r="C2639" t="str">
            <v>-0.431728627848624</v>
          </cell>
        </row>
        <row r="2640">
          <cell r="A2640" t="str">
            <v>hsa-mir-1238</v>
          </cell>
          <cell r="B2640" t="str">
            <v>0.0188564661875627</v>
          </cell>
          <cell r="C2640" t="str">
            <v>0.117756722024911</v>
          </cell>
        </row>
        <row r="2641">
          <cell r="A2641" t="str">
            <v>hsa-mir-124-1</v>
          </cell>
          <cell r="B2641">
            <v>0</v>
          </cell>
          <cell r="C2641" t="str">
            <v>NA</v>
          </cell>
        </row>
        <row r="2642">
          <cell r="A2642" t="str">
            <v>hsa-mir-124-2</v>
          </cell>
          <cell r="B2642" t="str">
            <v>0.0195405847584416</v>
          </cell>
          <cell r="C2642" t="str">
            <v>0.117756722024911</v>
          </cell>
        </row>
        <row r="2643">
          <cell r="A2643" t="str">
            <v>hsa-mir-124-3</v>
          </cell>
          <cell r="B2643">
            <v>0</v>
          </cell>
          <cell r="C2643" t="str">
            <v>NA</v>
          </cell>
        </row>
        <row r="2644">
          <cell r="A2644" t="str">
            <v>hsa-mir-1243</v>
          </cell>
          <cell r="B2644">
            <v>0</v>
          </cell>
          <cell r="C2644" t="str">
            <v>NA</v>
          </cell>
        </row>
        <row r="2645">
          <cell r="A2645" t="str">
            <v>hsa-mir-1244-1</v>
          </cell>
          <cell r="B2645" t="str">
            <v>0.0315124062148042</v>
          </cell>
          <cell r="C2645" t="str">
            <v>0.117756721249992</v>
          </cell>
        </row>
        <row r="2646">
          <cell r="A2646" t="str">
            <v>hsa-mir-1244-2</v>
          </cell>
          <cell r="B2646">
            <v>0</v>
          </cell>
          <cell r="C2646" t="str">
            <v>NA</v>
          </cell>
        </row>
        <row r="2647">
          <cell r="A2647" t="str">
            <v>hsa-mir-1244-3</v>
          </cell>
          <cell r="B2647">
            <v>0</v>
          </cell>
          <cell r="C2647" t="str">
            <v>NA</v>
          </cell>
        </row>
        <row r="2648">
          <cell r="A2648" t="str">
            <v>hsa-mir-1245a</v>
          </cell>
          <cell r="B2648">
            <v>0</v>
          </cell>
          <cell r="C2648" t="str">
            <v>NA</v>
          </cell>
        </row>
        <row r="2649">
          <cell r="A2649" t="str">
            <v>hsa-mir-1245b</v>
          </cell>
          <cell r="B2649">
            <v>0</v>
          </cell>
          <cell r="C2649" t="str">
            <v>NA</v>
          </cell>
        </row>
        <row r="2650">
          <cell r="A2650" t="str">
            <v>hsa-mir-1246</v>
          </cell>
          <cell r="B2650">
            <v>0</v>
          </cell>
          <cell r="C2650" t="str">
            <v>NA</v>
          </cell>
        </row>
        <row r="2651">
          <cell r="A2651" t="str">
            <v>hsa-mir-1247</v>
          </cell>
          <cell r="B2651" t="str">
            <v>12.9566668645997</v>
          </cell>
          <cell r="C2651" t="str">
            <v>0.688547832301255</v>
          </cell>
        </row>
        <row r="2652">
          <cell r="A2652" t="str">
            <v>hsa-mir-1248</v>
          </cell>
          <cell r="B2652">
            <v>0</v>
          </cell>
          <cell r="C2652" t="str">
            <v>NA</v>
          </cell>
        </row>
        <row r="2653">
          <cell r="A2653" t="str">
            <v>hsa-mir-1249</v>
          </cell>
          <cell r="B2653">
            <v>0</v>
          </cell>
          <cell r="C2653" t="str">
            <v>NA</v>
          </cell>
        </row>
        <row r="2654">
          <cell r="A2654" t="str">
            <v>hsa-mir-1250</v>
          </cell>
          <cell r="B2654">
            <v>0</v>
          </cell>
          <cell r="C2654" t="str">
            <v>NA</v>
          </cell>
        </row>
        <row r="2655">
          <cell r="A2655" t="str">
            <v>hsa-mir-1251</v>
          </cell>
          <cell r="B2655">
            <v>0</v>
          </cell>
          <cell r="C2655" t="str">
            <v>NA</v>
          </cell>
        </row>
        <row r="2656">
          <cell r="A2656" t="str">
            <v>hsa-mir-1252</v>
          </cell>
          <cell r="B2656">
            <v>0</v>
          </cell>
          <cell r="C2656" t="str">
            <v>NA</v>
          </cell>
        </row>
        <row r="2657">
          <cell r="A2657" t="str">
            <v>hsa-mir-1253</v>
          </cell>
          <cell r="B2657">
            <v>0</v>
          </cell>
          <cell r="C2657" t="str">
            <v>NA</v>
          </cell>
        </row>
        <row r="2658">
          <cell r="A2658" t="str">
            <v>hsa-mir-1254-1</v>
          </cell>
          <cell r="B2658" t="str">
            <v>0.419549912513033</v>
          </cell>
          <cell r="C2658" t="str">
            <v>-0.918755399020878</v>
          </cell>
        </row>
        <row r="2659">
          <cell r="A2659" t="str">
            <v>hsa-mir-1254-2</v>
          </cell>
          <cell r="B2659" t="str">
            <v>0.444467151879104</v>
          </cell>
          <cell r="C2659" t="str">
            <v>-0.199448726059334</v>
          </cell>
        </row>
        <row r="2660">
          <cell r="A2660" t="str">
            <v>hsa-mir-1255a</v>
          </cell>
          <cell r="B2660">
            <v>0</v>
          </cell>
          <cell r="C2660" t="str">
            <v>NA</v>
          </cell>
        </row>
        <row r="2661">
          <cell r="A2661" t="str">
            <v>hsa-mir-1255b-1</v>
          </cell>
          <cell r="B2661">
            <v>0</v>
          </cell>
          <cell r="C2661" t="str">
            <v>NA</v>
          </cell>
        </row>
        <row r="2662">
          <cell r="A2662" t="str">
            <v>hsa-mir-1255b-2</v>
          </cell>
          <cell r="B2662" t="str">
            <v>0.40360208162573</v>
          </cell>
          <cell r="C2662" t="str">
            <v>-0.30985459086754</v>
          </cell>
        </row>
        <row r="2663">
          <cell r="A2663" t="str">
            <v>hsa-mir-1256</v>
          </cell>
          <cell r="B2663">
            <v>0</v>
          </cell>
          <cell r="C2663" t="str">
            <v>NA</v>
          </cell>
        </row>
        <row r="2664">
          <cell r="A2664" t="str">
            <v>hsa-mir-1257</v>
          </cell>
          <cell r="B2664" t="str">
            <v>0.0159118821104106</v>
          </cell>
          <cell r="C2664" t="str">
            <v>-0.0656869620410081</v>
          </cell>
        </row>
        <row r="2665">
          <cell r="A2665" t="str">
            <v>hsa-mir-1258</v>
          </cell>
          <cell r="B2665" t="str">
            <v>0.0593456284358678</v>
          </cell>
          <cell r="C2665" t="str">
            <v>-0.0692052770931737</v>
          </cell>
        </row>
        <row r="2666">
          <cell r="A2666" t="str">
            <v>hsa-mir-125a</v>
          </cell>
          <cell r="B2666" t="str">
            <v>178.957979497929</v>
          </cell>
          <cell r="C2666" t="str">
            <v>1.16764548069342</v>
          </cell>
        </row>
        <row r="2667">
          <cell r="A2667" t="str">
            <v>hsa-mir-125b-1</v>
          </cell>
          <cell r="B2667">
            <v>0</v>
          </cell>
          <cell r="C2667" t="str">
            <v>NA</v>
          </cell>
        </row>
        <row r="2668">
          <cell r="A2668" t="str">
            <v>hsa-mir-125b-2</v>
          </cell>
          <cell r="B2668" t="str">
            <v>32.1626843992951</v>
          </cell>
          <cell r="C2668" t="str">
            <v>0.63893163507602</v>
          </cell>
        </row>
        <row r="2669">
          <cell r="A2669" t="str">
            <v>hsa-mir-126</v>
          </cell>
          <cell r="B2669" t="str">
            <v>959.696420317083</v>
          </cell>
          <cell r="C2669" t="str">
            <v>-1.05573573395659</v>
          </cell>
        </row>
        <row r="2670">
          <cell r="A2670" t="str">
            <v>hsa-mir-1260a</v>
          </cell>
          <cell r="B2670" t="str">
            <v>0.282474658630625</v>
          </cell>
          <cell r="C2670" t="str">
            <v>-0.690510890690304</v>
          </cell>
        </row>
        <row r="2671">
          <cell r="A2671" t="str">
            <v>hsa-mir-1260b</v>
          </cell>
          <cell r="B2671" t="str">
            <v>0.698289130224645</v>
          </cell>
          <cell r="C2671" t="str">
            <v>-0.20882625924649</v>
          </cell>
        </row>
        <row r="2672">
          <cell r="A2672" t="str">
            <v>hsa-mir-1261</v>
          </cell>
          <cell r="B2672">
            <v>0</v>
          </cell>
          <cell r="C2672" t="str">
            <v>NA</v>
          </cell>
        </row>
        <row r="2673">
          <cell r="A2673" t="str">
            <v>hsa-mir-1262</v>
          </cell>
          <cell r="B2673">
            <v>0</v>
          </cell>
          <cell r="C2673" t="str">
            <v>NA</v>
          </cell>
        </row>
        <row r="2674">
          <cell r="A2674" t="str">
            <v>hsa-mir-1263</v>
          </cell>
          <cell r="B2674">
            <v>0</v>
          </cell>
          <cell r="C2674" t="str">
            <v>NA</v>
          </cell>
        </row>
        <row r="2675">
          <cell r="A2675" t="str">
            <v>hsa-mir-1264</v>
          </cell>
          <cell r="B2675">
            <v>0</v>
          </cell>
          <cell r="C2675" t="str">
            <v>NA</v>
          </cell>
        </row>
        <row r="2676">
          <cell r="A2676" t="str">
            <v>hsa-mir-1265</v>
          </cell>
          <cell r="B2676">
            <v>0</v>
          </cell>
          <cell r="C2676" t="str">
            <v>NA</v>
          </cell>
        </row>
        <row r="2677">
          <cell r="A2677" t="str">
            <v>hsa-mir-1266</v>
          </cell>
          <cell r="B2677">
            <v>0</v>
          </cell>
          <cell r="C2677" t="str">
            <v>NA</v>
          </cell>
        </row>
        <row r="2678">
          <cell r="A2678" t="str">
            <v>hsa-mir-1267</v>
          </cell>
          <cell r="B2678">
            <v>0</v>
          </cell>
          <cell r="C2678" t="str">
            <v>NA</v>
          </cell>
        </row>
        <row r="2679">
          <cell r="A2679" t="str">
            <v>hsa-mir-1268a</v>
          </cell>
          <cell r="B2679">
            <v>0</v>
          </cell>
          <cell r="C2679" t="str">
            <v>NA</v>
          </cell>
        </row>
        <row r="2680">
          <cell r="A2680" t="str">
            <v>hsa-mir-1268b</v>
          </cell>
          <cell r="B2680">
            <v>0</v>
          </cell>
          <cell r="C2680" t="str">
            <v>NA</v>
          </cell>
        </row>
        <row r="2681">
          <cell r="A2681" t="str">
            <v>hsa-mir-1269a</v>
          </cell>
          <cell r="B2681" t="str">
            <v>0.0509091270211982</v>
          </cell>
          <cell r="C2681" t="str">
            <v>0.200445581543983</v>
          </cell>
        </row>
        <row r="2682">
          <cell r="A2682" t="str">
            <v>hsa-mir-1269b</v>
          </cell>
          <cell r="B2682">
            <v>0</v>
          </cell>
          <cell r="C2682" t="str">
            <v>NA</v>
          </cell>
        </row>
        <row r="2683">
          <cell r="A2683" t="str">
            <v>hsa-mir-127</v>
          </cell>
          <cell r="B2683" t="str">
            <v>32.9515604629813</v>
          </cell>
          <cell r="C2683" t="str">
            <v>-0.167739139574897</v>
          </cell>
        </row>
        <row r="2684">
          <cell r="A2684" t="str">
            <v>hsa-mir-1270-1</v>
          </cell>
          <cell r="B2684">
            <v>0</v>
          </cell>
          <cell r="C2684" t="str">
            <v>NA</v>
          </cell>
        </row>
        <row r="2685">
          <cell r="A2685" t="str">
            <v>hsa-mir-1270-2</v>
          </cell>
          <cell r="B2685">
            <v>0</v>
          </cell>
          <cell r="C2685" t="str">
            <v>NA</v>
          </cell>
        </row>
        <row r="2686">
          <cell r="A2686" t="str">
            <v>hsa-mir-1271</v>
          </cell>
          <cell r="B2686" t="str">
            <v>0.269702427510533</v>
          </cell>
          <cell r="C2686" t="str">
            <v>0.26471616520979</v>
          </cell>
        </row>
        <row r="2687">
          <cell r="A2687" t="str">
            <v>hsa-mir-1272</v>
          </cell>
          <cell r="B2687">
            <v>0</v>
          </cell>
          <cell r="C2687" t="str">
            <v>NA</v>
          </cell>
        </row>
        <row r="2688">
          <cell r="A2688" t="str">
            <v>hsa-mir-1273a</v>
          </cell>
          <cell r="B2688">
            <v>0</v>
          </cell>
          <cell r="C2688" t="str">
            <v>NA</v>
          </cell>
        </row>
        <row r="2689">
          <cell r="A2689" t="str">
            <v>hsa-mir-1273c</v>
          </cell>
          <cell r="B2689" t="str">
            <v>0.052238057939242</v>
          </cell>
          <cell r="C2689" t="str">
            <v>-0.0948673705011521</v>
          </cell>
        </row>
        <row r="2690">
          <cell r="A2690" t="str">
            <v>hsa-mir-1273d</v>
          </cell>
          <cell r="B2690">
            <v>0</v>
          </cell>
          <cell r="C2690" t="str">
            <v>NA</v>
          </cell>
        </row>
        <row r="2691">
          <cell r="A2691" t="str">
            <v>hsa-mir-1273f</v>
          </cell>
          <cell r="B2691">
            <v>0</v>
          </cell>
          <cell r="C2691" t="str">
            <v>NA</v>
          </cell>
        </row>
        <row r="2692">
          <cell r="A2692" t="str">
            <v>hsa-mir-1273g</v>
          </cell>
          <cell r="B2692">
            <v>0</v>
          </cell>
          <cell r="C2692" t="str">
            <v>NA</v>
          </cell>
        </row>
        <row r="2693">
          <cell r="A2693" t="str">
            <v>hsa-mir-1273h</v>
          </cell>
          <cell r="B2693" t="str">
            <v>0.584865742161865</v>
          </cell>
          <cell r="C2693" t="str">
            <v>-0.122208943445856</v>
          </cell>
        </row>
        <row r="2694">
          <cell r="A2694" t="str">
            <v>hsa-mir-1275</v>
          </cell>
          <cell r="B2694">
            <v>0</v>
          </cell>
          <cell r="C2694" t="str">
            <v>NA</v>
          </cell>
        </row>
        <row r="2695">
          <cell r="A2695" t="str">
            <v>hsa-mir-1276</v>
          </cell>
          <cell r="B2695">
            <v>0</v>
          </cell>
          <cell r="C2695" t="str">
            <v>NA</v>
          </cell>
        </row>
        <row r="2696">
          <cell r="A2696" t="str">
            <v>hsa-mir-1277</v>
          </cell>
          <cell r="B2696" t="str">
            <v>0.0148535730638066</v>
          </cell>
          <cell r="C2696" t="str">
            <v>-0.0913317527977997</v>
          </cell>
        </row>
        <row r="2697">
          <cell r="A2697" t="str">
            <v>hsa-mir-1278</v>
          </cell>
          <cell r="B2697" t="str">
            <v>0.0984075096095734</v>
          </cell>
          <cell r="C2697" t="str">
            <v>-0.418757329304821</v>
          </cell>
        </row>
        <row r="2698">
          <cell r="A2698" t="str">
            <v>hsa-mir-1279</v>
          </cell>
          <cell r="B2698">
            <v>0</v>
          </cell>
          <cell r="C2698" t="str">
            <v>NA</v>
          </cell>
        </row>
        <row r="2699">
          <cell r="A2699" t="str">
            <v>hsa-mir-128-1</v>
          </cell>
          <cell r="B2699" t="str">
            <v>39.1441894648236</v>
          </cell>
          <cell r="C2699" t="str">
            <v>-0.851794902371331</v>
          </cell>
        </row>
        <row r="2700">
          <cell r="A2700" t="str">
            <v>hsa-mir-128-2</v>
          </cell>
          <cell r="B2700" t="str">
            <v>37.8739606512898</v>
          </cell>
          <cell r="C2700" t="str">
            <v>-0.712184463956205</v>
          </cell>
        </row>
        <row r="2701">
          <cell r="A2701" t="str">
            <v>hsa-mir-1281</v>
          </cell>
          <cell r="B2701">
            <v>0</v>
          </cell>
          <cell r="C2701" t="str">
            <v>NA</v>
          </cell>
        </row>
        <row r="2702">
          <cell r="A2702" t="str">
            <v>hsa-mir-1282</v>
          </cell>
          <cell r="B2702">
            <v>0</v>
          </cell>
          <cell r="C2702" t="str">
            <v>NA</v>
          </cell>
        </row>
        <row r="2703">
          <cell r="A2703" t="str">
            <v>hsa-mir-1283-1</v>
          </cell>
          <cell r="B2703">
            <v>0</v>
          </cell>
          <cell r="C2703">
            <v>0</v>
          </cell>
        </row>
        <row r="2704">
          <cell r="A2704" t="str">
            <v>hsa-mir-1283-2</v>
          </cell>
          <cell r="B2704" t="str">
            <v>0.0318237642208212</v>
          </cell>
          <cell r="C2704" t="str">
            <v>0.117756721117984</v>
          </cell>
        </row>
        <row r="2705">
          <cell r="A2705" t="str">
            <v>hsa-mir-1284</v>
          </cell>
          <cell r="B2705">
            <v>0</v>
          </cell>
          <cell r="C2705" t="str">
            <v>NA</v>
          </cell>
        </row>
        <row r="2706">
          <cell r="A2706" t="str">
            <v>hsa-mir-1285-1</v>
          </cell>
          <cell r="B2706">
            <v>0</v>
          </cell>
          <cell r="C2706" t="str">
            <v>NA</v>
          </cell>
        </row>
        <row r="2707">
          <cell r="A2707" t="str">
            <v>hsa-mir-1285-2</v>
          </cell>
          <cell r="B2707">
            <v>0</v>
          </cell>
          <cell r="C2707" t="str">
            <v>NA</v>
          </cell>
        </row>
        <row r="2708">
          <cell r="A2708" t="str">
            <v>hsa-mir-1286</v>
          </cell>
          <cell r="B2708">
            <v>0</v>
          </cell>
          <cell r="C2708" t="str">
            <v>NA</v>
          </cell>
        </row>
        <row r="2709">
          <cell r="A2709" t="str">
            <v>hsa-mir-1287</v>
          </cell>
          <cell r="B2709">
            <v>0</v>
          </cell>
          <cell r="C2709" t="str">
            <v>NA</v>
          </cell>
        </row>
        <row r="2710">
          <cell r="A2710" t="str">
            <v>hsa-mir-1288</v>
          </cell>
          <cell r="B2710">
            <v>0</v>
          </cell>
          <cell r="C2710" t="str">
            <v>NA</v>
          </cell>
        </row>
        <row r="2711">
          <cell r="A2711" t="str">
            <v>hsa-mir-1289-1</v>
          </cell>
          <cell r="B2711">
            <v>0</v>
          </cell>
          <cell r="C2711" t="str">
            <v>NA</v>
          </cell>
        </row>
        <row r="2712">
          <cell r="A2712" t="str">
            <v>hsa-mir-1289-2</v>
          </cell>
          <cell r="B2712">
            <v>0</v>
          </cell>
          <cell r="C2712" t="str">
            <v>NA</v>
          </cell>
        </row>
        <row r="2713">
          <cell r="A2713" t="str">
            <v>hsa-mir-129-1</v>
          </cell>
          <cell r="B2713" t="str">
            <v>0.153063291307334</v>
          </cell>
          <cell r="C2713" t="str">
            <v>0.111993298633258</v>
          </cell>
        </row>
        <row r="2714">
          <cell r="A2714" t="str">
            <v>hsa-mir-129-2</v>
          </cell>
          <cell r="B2714" t="str">
            <v>0.189281760663408</v>
          </cell>
          <cell r="C2714" t="str">
            <v>-0.221653318680019</v>
          </cell>
        </row>
        <row r="2715">
          <cell r="A2715" t="str">
            <v>hsa-mir-1290</v>
          </cell>
          <cell r="B2715">
            <v>0</v>
          </cell>
          <cell r="C2715" t="str">
            <v>NA</v>
          </cell>
        </row>
        <row r="2716">
          <cell r="A2716" t="str">
            <v>hsa-mir-1291</v>
          </cell>
          <cell r="B2716">
            <v>0</v>
          </cell>
          <cell r="C2716" t="str">
            <v>NA</v>
          </cell>
        </row>
        <row r="2717">
          <cell r="A2717" t="str">
            <v>hsa-mir-1292</v>
          </cell>
          <cell r="B2717" t="str">
            <v>0.10116540699839</v>
          </cell>
          <cell r="C2717" t="str">
            <v>0.125008973805218</v>
          </cell>
        </row>
        <row r="2718">
          <cell r="A2718" t="str">
            <v>hsa-mir-1293</v>
          </cell>
          <cell r="B2718">
            <v>0</v>
          </cell>
          <cell r="C2718" t="str">
            <v>NA</v>
          </cell>
        </row>
        <row r="2719">
          <cell r="A2719" t="str">
            <v>hsa-mir-1294</v>
          </cell>
          <cell r="B2719" t="str">
            <v>8.86451605234106</v>
          </cell>
          <cell r="C2719" t="str">
            <v>-0.48530209990109</v>
          </cell>
        </row>
        <row r="2720">
          <cell r="A2720" t="str">
            <v>hsa-mir-1295a</v>
          </cell>
          <cell r="B2720">
            <v>0</v>
          </cell>
          <cell r="C2720" t="str">
            <v>NA</v>
          </cell>
        </row>
        <row r="2721">
          <cell r="A2721" t="str">
            <v>hsa-mir-1295b</v>
          </cell>
          <cell r="B2721">
            <v>0</v>
          </cell>
          <cell r="C2721" t="str">
            <v>NA</v>
          </cell>
        </row>
        <row r="2722">
          <cell r="A2722" t="str">
            <v>hsa-mir-1296</v>
          </cell>
          <cell r="B2722">
            <v>0</v>
          </cell>
          <cell r="C2722" t="str">
            <v>NA</v>
          </cell>
        </row>
        <row r="2723">
          <cell r="A2723" t="str">
            <v>hsa-mir-1297</v>
          </cell>
          <cell r="B2723">
            <v>0</v>
          </cell>
          <cell r="C2723" t="str">
            <v>NA</v>
          </cell>
        </row>
        <row r="2724">
          <cell r="A2724" t="str">
            <v>hsa-mir-1298</v>
          </cell>
          <cell r="B2724">
            <v>0</v>
          </cell>
          <cell r="C2724" t="str">
            <v>NA</v>
          </cell>
        </row>
        <row r="2725">
          <cell r="A2725" t="str">
            <v>hsa-mir-1299</v>
          </cell>
          <cell r="B2725">
            <v>0</v>
          </cell>
          <cell r="C2725" t="str">
            <v>NA</v>
          </cell>
        </row>
        <row r="2726">
          <cell r="A2726" t="str">
            <v>hsa-mir-1301</v>
          </cell>
          <cell r="B2726">
            <v>0</v>
          </cell>
          <cell r="C2726" t="str">
            <v>NA</v>
          </cell>
        </row>
        <row r="2727">
          <cell r="A2727" t="str">
            <v>hsa-mir-1302-1</v>
          </cell>
          <cell r="B2727">
            <v>0</v>
          </cell>
          <cell r="C2727" t="str">
            <v>NA</v>
          </cell>
        </row>
        <row r="2728">
          <cell r="A2728" t="str">
            <v>hsa-mir-1302-10</v>
          </cell>
          <cell r="B2728" t="str">
            <v>0.00948856564603906</v>
          </cell>
          <cell r="C2728" t="str">
            <v>-0.0510435897533336</v>
          </cell>
        </row>
        <row r="2729">
          <cell r="A2729" t="str">
            <v>hsa-mir-1302-11</v>
          </cell>
          <cell r="B2729">
            <v>0</v>
          </cell>
          <cell r="C2729" t="str">
            <v>NA</v>
          </cell>
        </row>
        <row r="2730">
          <cell r="A2730" t="str">
            <v>hsa-mir-1302-2</v>
          </cell>
          <cell r="B2730" t="str">
            <v>0.00852659471138785</v>
          </cell>
          <cell r="C2730" t="str">
            <v>-0.0449765717902016</v>
          </cell>
        </row>
        <row r="2731">
          <cell r="A2731" t="str">
            <v>hsa-mir-1302-3</v>
          </cell>
          <cell r="B2731">
            <v>0</v>
          </cell>
          <cell r="C2731" t="str">
            <v>NA</v>
          </cell>
        </row>
        <row r="2732">
          <cell r="A2732" t="str">
            <v>hsa-mir-1302-4</v>
          </cell>
          <cell r="B2732">
            <v>0</v>
          </cell>
          <cell r="C2732" t="str">
            <v>NA</v>
          </cell>
        </row>
        <row r="2733">
          <cell r="A2733" t="str">
            <v>hsa-mir-1302-5</v>
          </cell>
          <cell r="B2733">
            <v>0</v>
          </cell>
          <cell r="C2733" t="str">
            <v>NA</v>
          </cell>
        </row>
        <row r="2734">
          <cell r="A2734" t="str">
            <v>hsa-mir-1302-6</v>
          </cell>
          <cell r="B2734">
            <v>0</v>
          </cell>
          <cell r="C2734" t="str">
            <v>NA</v>
          </cell>
        </row>
        <row r="2735">
          <cell r="A2735" t="str">
            <v>hsa-mir-1302-7</v>
          </cell>
          <cell r="B2735">
            <v>0</v>
          </cell>
          <cell r="C2735" t="str">
            <v>NA</v>
          </cell>
        </row>
        <row r="2736">
          <cell r="A2736" t="str">
            <v>hsa-mir-1302-8</v>
          </cell>
          <cell r="B2736">
            <v>0</v>
          </cell>
          <cell r="C2736" t="str">
            <v>NA</v>
          </cell>
        </row>
        <row r="2737">
          <cell r="A2737" t="str">
            <v>hsa-mir-1302-9</v>
          </cell>
          <cell r="B2737">
            <v>0</v>
          </cell>
          <cell r="C2737" t="str">
            <v>NA</v>
          </cell>
        </row>
        <row r="2738">
          <cell r="A2738" t="str">
            <v>hsa-mir-1303</v>
          </cell>
          <cell r="B2738" t="str">
            <v>0.00948856564603906</v>
          </cell>
          <cell r="C2738" t="str">
            <v>-0.0510435897533336</v>
          </cell>
        </row>
        <row r="2739">
          <cell r="A2739" t="str">
            <v>hsa-mir-1304</v>
          </cell>
          <cell r="B2739" t="str">
            <v>0.0075617025705589</v>
          </cell>
          <cell r="C2739" t="str">
            <v>-0.0385144465260201</v>
          </cell>
        </row>
        <row r="2740">
          <cell r="A2740" t="str">
            <v>hsa-mir-1305</v>
          </cell>
          <cell r="B2740">
            <v>0</v>
          </cell>
          <cell r="C2740" t="str">
            <v>NA</v>
          </cell>
        </row>
        <row r="2741">
          <cell r="A2741" t="str">
            <v>hsa-mir-1306</v>
          </cell>
          <cell r="B2741" t="str">
            <v>2.00201025872813</v>
          </cell>
          <cell r="C2741" t="str">
            <v>-0.601977000311363</v>
          </cell>
        </row>
        <row r="2742">
          <cell r="A2742" t="str">
            <v>hsa-mir-1307</v>
          </cell>
          <cell r="B2742" t="str">
            <v>0.00948856564603906</v>
          </cell>
          <cell r="C2742" t="str">
            <v>-0.0510435897533336</v>
          </cell>
        </row>
        <row r="2743">
          <cell r="A2743" t="str">
            <v>hsa-mir-130a</v>
          </cell>
          <cell r="B2743" t="str">
            <v>146.51263533267</v>
          </cell>
          <cell r="C2743" t="str">
            <v>-0.779333668124722</v>
          </cell>
        </row>
        <row r="2744">
          <cell r="A2744" t="str">
            <v>hsa-mir-130b</v>
          </cell>
          <cell r="B2744" t="str">
            <v>50.4766572580804</v>
          </cell>
          <cell r="C2744" t="str">
            <v>-0.826396938424006</v>
          </cell>
        </row>
        <row r="2745">
          <cell r="A2745" t="str">
            <v>hsa-mir-132</v>
          </cell>
          <cell r="B2745">
            <v>0</v>
          </cell>
          <cell r="C2745" t="str">
            <v>NA</v>
          </cell>
        </row>
        <row r="2746">
          <cell r="A2746" t="str">
            <v>hsa-mir-1321</v>
          </cell>
          <cell r="B2746">
            <v>0</v>
          </cell>
          <cell r="C2746" t="str">
            <v>NA</v>
          </cell>
        </row>
        <row r="2747">
          <cell r="A2747" t="str">
            <v>hsa-mir-1322</v>
          </cell>
          <cell r="B2747">
            <v>0</v>
          </cell>
          <cell r="C2747" t="str">
            <v>NA</v>
          </cell>
        </row>
        <row r="2748">
          <cell r="A2748" t="str">
            <v>hsa-mir-1323</v>
          </cell>
          <cell r="B2748" t="str">
            <v>0.173759081969954</v>
          </cell>
          <cell r="C2748" t="str">
            <v>0.147812780595709</v>
          </cell>
        </row>
        <row r="2749">
          <cell r="A2749" t="str">
            <v>hsa-mir-1324</v>
          </cell>
          <cell r="B2749">
            <v>0</v>
          </cell>
          <cell r="C2749" t="str">
            <v>NA</v>
          </cell>
        </row>
        <row r="2750">
          <cell r="A2750" t="str">
            <v>hsa-mir-133a-1</v>
          </cell>
          <cell r="B2750">
            <v>0</v>
          </cell>
          <cell r="C2750" t="str">
            <v>NA</v>
          </cell>
        </row>
        <row r="2751">
          <cell r="A2751" t="str">
            <v>hsa-mir-133a-2</v>
          </cell>
          <cell r="B2751" t="str">
            <v>17.8288233198621</v>
          </cell>
          <cell r="C2751" t="str">
            <v>-0.304612596096663</v>
          </cell>
        </row>
        <row r="2752">
          <cell r="A2752" t="str">
            <v>hsa-mir-133b</v>
          </cell>
          <cell r="B2752" t="str">
            <v>0.0273494609324867</v>
          </cell>
          <cell r="C2752" t="str">
            <v>-0.0656869620410081</v>
          </cell>
        </row>
        <row r="2753">
          <cell r="A2753" t="str">
            <v>hsa-mir-134</v>
          </cell>
          <cell r="B2753" t="str">
            <v>1.46598897370357</v>
          </cell>
          <cell r="C2753" t="str">
            <v>-0.210449004468485</v>
          </cell>
        </row>
        <row r="2754">
          <cell r="A2754" t="str">
            <v>hsa-mir-1343</v>
          </cell>
          <cell r="B2754" t="str">
            <v>0.0341005364331959</v>
          </cell>
          <cell r="C2754" t="str">
            <v>-0.187039131192399</v>
          </cell>
        </row>
        <row r="2755">
          <cell r="A2755" t="str">
            <v>hsa-mir-135a-1</v>
          </cell>
          <cell r="B2755">
            <v>0</v>
          </cell>
          <cell r="C2755" t="str">
            <v>NA</v>
          </cell>
        </row>
        <row r="2756">
          <cell r="A2756" t="str">
            <v>hsa-mir-135a-2</v>
          </cell>
          <cell r="B2756" t="str">
            <v>0.1</v>
          </cell>
          <cell r="C2756" t="str">
            <v>0.3292665251989</v>
          </cell>
        </row>
        <row r="2757">
          <cell r="A2757" t="str">
            <v>hsa-mir-135b</v>
          </cell>
          <cell r="B2757">
            <v>0</v>
          </cell>
          <cell r="C2757" t="str">
            <v>NA</v>
          </cell>
        </row>
        <row r="2758">
          <cell r="A2758" t="str">
            <v>hsa-mir-136</v>
          </cell>
          <cell r="B2758" t="str">
            <v>3.82653764729554</v>
          </cell>
          <cell r="C2758" t="str">
            <v>-0.741320575160444</v>
          </cell>
        </row>
        <row r="2759">
          <cell r="A2759" t="str">
            <v>hsa-mir-137</v>
          </cell>
          <cell r="B2759">
            <v>0</v>
          </cell>
          <cell r="C2759" t="str">
            <v>NA</v>
          </cell>
        </row>
        <row r="2760">
          <cell r="A2760" t="str">
            <v>hsa-mir-138-1</v>
          </cell>
          <cell r="B2760" t="str">
            <v>0.14991715205342</v>
          </cell>
          <cell r="C2760" t="str">
            <v>-0.0182200205756427</v>
          </cell>
        </row>
        <row r="2761">
          <cell r="A2761" t="str">
            <v>hsa-mir-138-2</v>
          </cell>
          <cell r="B2761">
            <v>0</v>
          </cell>
          <cell r="C2761" t="str">
            <v>NA</v>
          </cell>
        </row>
        <row r="2762">
          <cell r="A2762" t="str">
            <v>hsa-mir-139</v>
          </cell>
          <cell r="B2762">
            <v>0</v>
          </cell>
          <cell r="C2762" t="str">
            <v>NA</v>
          </cell>
        </row>
        <row r="2763">
          <cell r="A2763" t="str">
            <v>hsa-mir-140</v>
          </cell>
          <cell r="B2763" t="str">
            <v>279.188787589721</v>
          </cell>
          <cell r="C2763" t="str">
            <v>-0.761435417904287</v>
          </cell>
        </row>
        <row r="2764">
          <cell r="A2764" t="str">
            <v>hsa-mir-141</v>
          </cell>
          <cell r="B2764" t="str">
            <v>38.5562939179869</v>
          </cell>
          <cell r="C2764" t="str">
            <v>-0.415903816386948</v>
          </cell>
        </row>
        <row r="2765">
          <cell r="A2765" t="str">
            <v>hsa-mir-142</v>
          </cell>
          <cell r="B2765" t="str">
            <v>0.220367993526511</v>
          </cell>
          <cell r="C2765" t="str">
            <v>0.450660215834371</v>
          </cell>
        </row>
        <row r="2766">
          <cell r="A2766" t="str">
            <v>hsa-mir-143</v>
          </cell>
          <cell r="B2766" t="str">
            <v>1454.6850551946</v>
          </cell>
          <cell r="C2766" t="str">
            <v>1.07100581298183</v>
          </cell>
        </row>
        <row r="2767">
          <cell r="A2767" t="str">
            <v>hsa-mir-144</v>
          </cell>
          <cell r="B2767">
            <v>0</v>
          </cell>
          <cell r="C2767" t="str">
            <v>NA</v>
          </cell>
        </row>
        <row r="2768">
          <cell r="A2768" t="str">
            <v>hsa-mir-145</v>
          </cell>
          <cell r="B2768" t="str">
            <v>17.6772309938876</v>
          </cell>
          <cell r="C2768" t="str">
            <v>0.236881244547011</v>
          </cell>
        </row>
        <row r="2769">
          <cell r="A2769" t="str">
            <v>hsa-mir-1468</v>
          </cell>
          <cell r="B2769">
            <v>0</v>
          </cell>
          <cell r="C2769" t="str">
            <v>NA</v>
          </cell>
        </row>
        <row r="2770">
          <cell r="A2770" t="str">
            <v>hsa-mir-1469</v>
          </cell>
          <cell r="B2770" t="str">
            <v>0.0184337463254571</v>
          </cell>
          <cell r="C2770" t="str">
            <v>-0.0656869620410081</v>
          </cell>
        </row>
        <row r="2771">
          <cell r="A2771" t="str">
            <v>hsa-mir-146a</v>
          </cell>
          <cell r="B2771" t="str">
            <v>1638.25966264762</v>
          </cell>
          <cell r="C2771" t="str">
            <v>0.3195968322509</v>
          </cell>
        </row>
        <row r="2772">
          <cell r="A2772" t="str">
            <v>hsa-mir-146b</v>
          </cell>
          <cell r="B2772" t="str">
            <v>476.421920752558</v>
          </cell>
          <cell r="C2772" t="str">
            <v>0.319085863064857</v>
          </cell>
        </row>
        <row r="2773">
          <cell r="A2773" t="str">
            <v>hsa-mir-1470</v>
          </cell>
          <cell r="B2773">
            <v>0</v>
          </cell>
          <cell r="C2773" t="str">
            <v>NA</v>
          </cell>
        </row>
        <row r="2774">
          <cell r="A2774" t="str">
            <v>hsa-mir-1471</v>
          </cell>
          <cell r="B2774">
            <v>0</v>
          </cell>
          <cell r="C2774" t="str">
            <v>NA</v>
          </cell>
        </row>
        <row r="2775">
          <cell r="A2775" t="str">
            <v>hsa-mir-147a</v>
          </cell>
          <cell r="B2775">
            <v>0</v>
          </cell>
          <cell r="C2775" t="str">
            <v>NA</v>
          </cell>
        </row>
        <row r="2776">
          <cell r="A2776" t="str">
            <v>hsa-mir-147b</v>
          </cell>
          <cell r="B2776" t="str">
            <v>0.193128064857267</v>
          </cell>
          <cell r="C2776" t="str">
            <v>-0.107940379512874</v>
          </cell>
        </row>
        <row r="2777">
          <cell r="A2777" t="str">
            <v>hsa-mir-148a</v>
          </cell>
          <cell r="B2777">
            <v>0</v>
          </cell>
          <cell r="C2777" t="str">
            <v>NA</v>
          </cell>
        </row>
        <row r="2778">
          <cell r="A2778" t="str">
            <v>hsa-mir-148b</v>
          </cell>
          <cell r="B2778" t="str">
            <v>45.2609899871584</v>
          </cell>
          <cell r="C2778" t="str">
            <v>-1.09311558638028</v>
          </cell>
        </row>
        <row r="2779">
          <cell r="A2779" t="str">
            <v>hsa-mir-149</v>
          </cell>
          <cell r="B2779" t="str">
            <v>0.0971725763783928</v>
          </cell>
          <cell r="C2779" t="str">
            <v>0.296849825930535</v>
          </cell>
        </row>
        <row r="2780">
          <cell r="A2780" t="str">
            <v>hsa-mir-150</v>
          </cell>
          <cell r="B2780">
            <v>0</v>
          </cell>
          <cell r="C2780" t="str">
            <v>NA</v>
          </cell>
        </row>
        <row r="2781">
          <cell r="A2781" t="str">
            <v>hsa-mir-151a</v>
          </cell>
          <cell r="B2781">
            <v>0</v>
          </cell>
          <cell r="C2781" t="str">
            <v>NA</v>
          </cell>
        </row>
        <row r="2782">
          <cell r="A2782" t="str">
            <v>hsa-mir-151b</v>
          </cell>
          <cell r="B2782">
            <v>0</v>
          </cell>
          <cell r="C2782" t="str">
            <v>NA</v>
          </cell>
        </row>
        <row r="2783">
          <cell r="A2783" t="str">
            <v>hsa-mir-152</v>
          </cell>
          <cell r="B2783">
            <v>0</v>
          </cell>
          <cell r="C2783" t="str">
            <v>NA</v>
          </cell>
        </row>
        <row r="2784">
          <cell r="A2784" t="str">
            <v>hsa-mir-153-1</v>
          </cell>
          <cell r="B2784">
            <v>0</v>
          </cell>
          <cell r="C2784" t="str">
            <v>NA</v>
          </cell>
        </row>
        <row r="2785">
          <cell r="A2785" t="str">
            <v>hsa-mir-153-2</v>
          </cell>
          <cell r="B2785">
            <v>0</v>
          </cell>
          <cell r="C2785" t="str">
            <v>NA</v>
          </cell>
        </row>
        <row r="2786">
          <cell r="A2786" t="str">
            <v>hsa-mir-1537</v>
          </cell>
          <cell r="B2786">
            <v>0</v>
          </cell>
          <cell r="C2786" t="str">
            <v>NA</v>
          </cell>
        </row>
        <row r="2787">
          <cell r="A2787" t="str">
            <v>hsa-mir-1538</v>
          </cell>
          <cell r="B2787">
            <v>0</v>
          </cell>
          <cell r="C2787" t="str">
            <v>NA</v>
          </cell>
        </row>
        <row r="2788">
          <cell r="A2788" t="str">
            <v>hsa-mir-1539</v>
          </cell>
          <cell r="B2788">
            <v>0</v>
          </cell>
          <cell r="C2788" t="str">
            <v>NA</v>
          </cell>
        </row>
        <row r="2789">
          <cell r="A2789" t="str">
            <v>hsa-mir-154</v>
          </cell>
          <cell r="B2789" t="str">
            <v>0.0189771312920781</v>
          </cell>
          <cell r="C2789" t="str">
            <v>-0.112561547520456</v>
          </cell>
        </row>
        <row r="2790">
          <cell r="A2790" t="str">
            <v>hsa-mir-155</v>
          </cell>
          <cell r="B2790" t="str">
            <v>34.3383296960689</v>
          </cell>
          <cell r="C2790" t="str">
            <v>-0.364955034849024</v>
          </cell>
        </row>
        <row r="2791">
          <cell r="A2791" t="str">
            <v>hsa-mir-1587</v>
          </cell>
          <cell r="B2791">
            <v>0</v>
          </cell>
          <cell r="C2791" t="str">
            <v>NA</v>
          </cell>
        </row>
        <row r="2792">
          <cell r="A2792" t="str">
            <v>hsa-mir-15a</v>
          </cell>
          <cell r="B2792">
            <v>0</v>
          </cell>
          <cell r="C2792" t="str">
            <v>NA</v>
          </cell>
        </row>
        <row r="2793">
          <cell r="A2793" t="str">
            <v>hsa-mir-15b</v>
          </cell>
          <cell r="B2793" t="str">
            <v>93.2034271092208</v>
          </cell>
          <cell r="C2793" t="str">
            <v>-0.311907412494364</v>
          </cell>
        </row>
        <row r="2794">
          <cell r="A2794" t="str">
            <v>hsa-mir-16-1</v>
          </cell>
          <cell r="B2794">
            <v>0</v>
          </cell>
          <cell r="C2794" t="str">
            <v>NA</v>
          </cell>
        </row>
        <row r="2795">
          <cell r="A2795" t="str">
            <v>hsa-mir-16-2</v>
          </cell>
          <cell r="B2795" t="str">
            <v>22796.408159174</v>
          </cell>
          <cell r="C2795" t="str">
            <v>-0.751284912507463</v>
          </cell>
        </row>
        <row r="2796">
          <cell r="A2796" t="str">
            <v>hsa-mir-17</v>
          </cell>
          <cell r="B2796" t="str">
            <v>29.0260619674284</v>
          </cell>
          <cell r="C2796" t="str">
            <v>-1.2412169384098</v>
          </cell>
        </row>
        <row r="2797">
          <cell r="A2797" t="str">
            <v>hsa-mir-181a-1</v>
          </cell>
          <cell r="B2797" t="str">
            <v>0.0303602366271787</v>
          </cell>
          <cell r="C2797" t="str">
            <v>0.117756721741602</v>
          </cell>
        </row>
        <row r="2798">
          <cell r="A2798" t="str">
            <v>hsa-mir-181a-2</v>
          </cell>
          <cell r="B2798" t="str">
            <v>1229.17845884793</v>
          </cell>
          <cell r="C2798" t="str">
            <v>-0.786817188551767</v>
          </cell>
        </row>
        <row r="2799">
          <cell r="A2799" t="str">
            <v>hsa-mir-181b-1</v>
          </cell>
          <cell r="B2799">
            <v>0</v>
          </cell>
          <cell r="C2799" t="str">
            <v>NA</v>
          </cell>
        </row>
        <row r="2800">
          <cell r="A2800" t="str">
            <v>hsa-mir-181b-2</v>
          </cell>
          <cell r="B2800" t="str">
            <v>62.2237747060686</v>
          </cell>
          <cell r="C2800" t="str">
            <v>-0.175879497311208</v>
          </cell>
        </row>
        <row r="2801">
          <cell r="A2801" t="str">
            <v>hsa-mir-181c</v>
          </cell>
          <cell r="B2801" t="str">
            <v>25.155501457786</v>
          </cell>
          <cell r="C2801" t="str">
            <v>-0.421043764386281</v>
          </cell>
        </row>
        <row r="2802">
          <cell r="A2802" t="str">
            <v>hsa-mir-181d</v>
          </cell>
          <cell r="B2802" t="str">
            <v>4.27214649248839</v>
          </cell>
          <cell r="C2802" t="str">
            <v>0.101497723974762</v>
          </cell>
        </row>
        <row r="2803">
          <cell r="A2803" t="str">
            <v>hsa-mir-182</v>
          </cell>
          <cell r="B2803">
            <v>0</v>
          </cell>
          <cell r="C2803" t="str">
            <v>NA</v>
          </cell>
        </row>
        <row r="2804">
          <cell r="A2804" t="str">
            <v>hsa-mir-1825</v>
          </cell>
          <cell r="B2804">
            <v>0</v>
          </cell>
          <cell r="C2804" t="str">
            <v>NA</v>
          </cell>
        </row>
        <row r="2805">
          <cell r="A2805" t="str">
            <v>hsa-mir-1827</v>
          </cell>
          <cell r="B2805" t="str">
            <v>0.0159118821104106</v>
          </cell>
          <cell r="C2805" t="str">
            <v>-0.0656869620410081</v>
          </cell>
        </row>
        <row r="2806">
          <cell r="A2806" t="str">
            <v>hsa-mir-183</v>
          </cell>
          <cell r="B2806">
            <v>0</v>
          </cell>
          <cell r="C2806" t="str">
            <v>NA</v>
          </cell>
        </row>
        <row r="2807">
          <cell r="A2807" t="str">
            <v>hsa-mir-184</v>
          </cell>
          <cell r="B2807" t="str">
            <v>1.46546424387288</v>
          </cell>
          <cell r="C2807" t="str">
            <v>0.435481942504014</v>
          </cell>
        </row>
        <row r="2808">
          <cell r="A2808" t="str">
            <v>hsa-mir-185</v>
          </cell>
          <cell r="B2808" t="str">
            <v>148.428635270904</v>
          </cell>
          <cell r="C2808" t="str">
            <v>-0.937447856549064</v>
          </cell>
        </row>
        <row r="2809">
          <cell r="A2809" t="str">
            <v>hsa-mir-186</v>
          </cell>
          <cell r="B2809">
            <v>0</v>
          </cell>
          <cell r="C2809" t="str">
            <v>NA</v>
          </cell>
        </row>
        <row r="2810">
          <cell r="A2810" t="str">
            <v>hsa-mir-187</v>
          </cell>
          <cell r="B2810">
            <v>0</v>
          </cell>
          <cell r="C2810" t="str">
            <v>NA</v>
          </cell>
        </row>
        <row r="2811">
          <cell r="A2811" t="str">
            <v>hsa-mir-188</v>
          </cell>
          <cell r="B2811" t="str">
            <v>0.042050268216598</v>
          </cell>
          <cell r="C2811" t="str">
            <v>-0.000973365445426539</v>
          </cell>
        </row>
        <row r="2812">
          <cell r="A2812" t="str">
            <v>hsa-mir-18a</v>
          </cell>
          <cell r="B2812" t="str">
            <v>9.62121482365821</v>
          </cell>
          <cell r="C2812" t="str">
            <v>-1.2380712494844</v>
          </cell>
        </row>
        <row r="2813">
          <cell r="A2813" t="str">
            <v>hsa-mir-18b</v>
          </cell>
          <cell r="B2813">
            <v>0</v>
          </cell>
          <cell r="C2813" t="str">
            <v>NA</v>
          </cell>
        </row>
        <row r="2814">
          <cell r="A2814" t="str">
            <v>hsa-mir-1908</v>
          </cell>
          <cell r="B2814" t="str">
            <v>0.0521469992921472</v>
          </cell>
          <cell r="C2814" t="str">
            <v>-0.0656869813415124</v>
          </cell>
        </row>
        <row r="2815">
          <cell r="A2815" t="str">
            <v>hsa-mir-1909</v>
          </cell>
          <cell r="B2815">
            <v>0</v>
          </cell>
          <cell r="C2815" t="str">
            <v>NA</v>
          </cell>
        </row>
        <row r="2816">
          <cell r="A2816" t="str">
            <v>hsa-mir-190a</v>
          </cell>
          <cell r="B2816" t="str">
            <v>0.336106819976108</v>
          </cell>
          <cell r="C2816" t="str">
            <v>0.880625749898408</v>
          </cell>
        </row>
        <row r="2817">
          <cell r="A2817" t="str">
            <v>hsa-mir-190b</v>
          </cell>
          <cell r="B2817">
            <v>0</v>
          </cell>
          <cell r="C2817" t="str">
            <v>NA</v>
          </cell>
        </row>
        <row r="2818">
          <cell r="A2818" t="str">
            <v>hsa-mir-191</v>
          </cell>
          <cell r="B2818" t="str">
            <v>0.0640741087853631</v>
          </cell>
          <cell r="C2818" t="str">
            <v>0.163607683230341</v>
          </cell>
        </row>
        <row r="2819">
          <cell r="A2819" t="str">
            <v>hsa-mir-1910</v>
          </cell>
          <cell r="B2819">
            <v>0</v>
          </cell>
          <cell r="C2819" t="str">
            <v>NA</v>
          </cell>
        </row>
        <row r="2820">
          <cell r="A2820" t="str">
            <v>hsa-mir-1911</v>
          </cell>
          <cell r="B2820">
            <v>0</v>
          </cell>
          <cell r="C2820" t="str">
            <v>NA</v>
          </cell>
        </row>
        <row r="2821">
          <cell r="A2821" t="str">
            <v>hsa-mir-1912</v>
          </cell>
          <cell r="B2821">
            <v>0</v>
          </cell>
          <cell r="C2821" t="str">
            <v>NA</v>
          </cell>
        </row>
        <row r="2822">
          <cell r="A2822" t="str">
            <v>hsa-mir-1913</v>
          </cell>
          <cell r="B2822">
            <v>0</v>
          </cell>
          <cell r="C2822" t="str">
            <v>NA</v>
          </cell>
        </row>
        <row r="2823">
          <cell r="A2823" t="str">
            <v>hsa-mir-1914</v>
          </cell>
          <cell r="B2823" t="str">
            <v>0.0159118821104106</v>
          </cell>
          <cell r="C2823" t="str">
            <v>-0.0656869620410081</v>
          </cell>
        </row>
        <row r="2824">
          <cell r="A2824" t="str">
            <v>hsa-mir-1915</v>
          </cell>
          <cell r="B2824">
            <v>0</v>
          </cell>
          <cell r="C2824" t="str">
            <v>NA</v>
          </cell>
        </row>
        <row r="2825">
          <cell r="A2825" t="str">
            <v>hsa-mir-192</v>
          </cell>
          <cell r="B2825">
            <v>0</v>
          </cell>
          <cell r="C2825" t="str">
            <v>NA</v>
          </cell>
        </row>
        <row r="2826">
          <cell r="A2826" t="str">
            <v>hsa-mir-193a</v>
          </cell>
          <cell r="B2826" t="str">
            <v>3.02814910936751</v>
          </cell>
          <cell r="C2826" t="str">
            <v>-1.69185757424542</v>
          </cell>
        </row>
        <row r="2827">
          <cell r="A2827" t="str">
            <v>hsa-mir-193b</v>
          </cell>
          <cell r="B2827" t="str">
            <v>3.8175366866242</v>
          </cell>
          <cell r="C2827" t="str">
            <v>-0.147362312345808</v>
          </cell>
        </row>
        <row r="2828">
          <cell r="A2828" t="str">
            <v>hsa-mir-194-1</v>
          </cell>
          <cell r="B2828">
            <v>0</v>
          </cell>
          <cell r="C2828" t="str">
            <v>NA</v>
          </cell>
        </row>
        <row r="2829">
          <cell r="A2829" t="str">
            <v>hsa-mir-194-2</v>
          </cell>
          <cell r="B2829">
            <v>0</v>
          </cell>
          <cell r="C2829" t="str">
            <v>NA</v>
          </cell>
        </row>
        <row r="2830">
          <cell r="A2830" t="str">
            <v>hsa-mir-195</v>
          </cell>
          <cell r="B2830" t="str">
            <v>0.131676359418783</v>
          </cell>
          <cell r="C2830" t="str">
            <v>-0.713939656985569</v>
          </cell>
        </row>
        <row r="2831">
          <cell r="A2831" t="str">
            <v>hsa-mir-196a-1</v>
          </cell>
          <cell r="B2831">
            <v>0</v>
          </cell>
          <cell r="C2831" t="str">
            <v>NA</v>
          </cell>
        </row>
        <row r="2832">
          <cell r="A2832" t="str">
            <v>hsa-mir-196a-2</v>
          </cell>
          <cell r="B2832" t="str">
            <v>1.7404272241756</v>
          </cell>
          <cell r="C2832" t="str">
            <v>-2.32938514046655</v>
          </cell>
        </row>
        <row r="2833">
          <cell r="A2833" t="str">
            <v>hsa-mir-196b</v>
          </cell>
          <cell r="B2833" t="str">
            <v>0.025</v>
          </cell>
          <cell r="C2833" t="str">
            <v>-0.0656869620410081</v>
          </cell>
        </row>
        <row r="2834">
          <cell r="A2834" t="str">
            <v>hsa-mir-197</v>
          </cell>
          <cell r="B2834" t="str">
            <v>7.34774953173349</v>
          </cell>
          <cell r="C2834" t="str">
            <v>0.166271854182274</v>
          </cell>
        </row>
        <row r="2835">
          <cell r="A2835" t="str">
            <v>hsa-mir-1972-1</v>
          </cell>
          <cell r="B2835">
            <v>0</v>
          </cell>
          <cell r="C2835" t="str">
            <v>NA</v>
          </cell>
        </row>
        <row r="2836">
          <cell r="A2836" t="str">
            <v>hsa-mir-1972-2</v>
          </cell>
          <cell r="B2836">
            <v>0</v>
          </cell>
          <cell r="C2836" t="str">
            <v>NA</v>
          </cell>
        </row>
        <row r="2837">
          <cell r="A2837" t="str">
            <v>hsa-mir-1973</v>
          </cell>
          <cell r="B2837">
            <v>0</v>
          </cell>
          <cell r="C2837" t="str">
            <v>NA</v>
          </cell>
        </row>
        <row r="2838">
          <cell r="A2838" t="str">
            <v>hsa-mir-1976</v>
          </cell>
          <cell r="B2838" t="str">
            <v>1.59743988051072</v>
          </cell>
          <cell r="C2838" t="str">
            <v>-0.465125902869055</v>
          </cell>
        </row>
        <row r="2839">
          <cell r="A2839" t="str">
            <v>hsa-mir-198</v>
          </cell>
          <cell r="B2839">
            <v>0</v>
          </cell>
          <cell r="C2839" t="str">
            <v>NA</v>
          </cell>
        </row>
        <row r="2840">
          <cell r="A2840" t="str">
            <v>hsa-mir-199a-1</v>
          </cell>
          <cell r="B2840">
            <v>0</v>
          </cell>
          <cell r="C2840" t="str">
            <v>NA</v>
          </cell>
        </row>
        <row r="2841">
          <cell r="A2841" t="str">
            <v>hsa-mir-199a-2</v>
          </cell>
          <cell r="B2841" t="str">
            <v>0.025</v>
          </cell>
          <cell r="C2841" t="str">
            <v>-0.0656869620410081</v>
          </cell>
        </row>
        <row r="2842">
          <cell r="A2842" t="str">
            <v>hsa-mir-199b</v>
          </cell>
          <cell r="B2842">
            <v>0</v>
          </cell>
          <cell r="C2842" t="str">
            <v>NA</v>
          </cell>
        </row>
        <row r="2843">
          <cell r="A2843" t="str">
            <v>hsa-mir-19a</v>
          </cell>
          <cell r="B2843" t="str">
            <v>18.9033902009351</v>
          </cell>
          <cell r="C2843" t="str">
            <v>-0.837581152012504</v>
          </cell>
        </row>
        <row r="2844">
          <cell r="A2844" t="str">
            <v>hsa-mir-19b-1</v>
          </cell>
          <cell r="B2844" t="str">
            <v>67.0567642989702</v>
          </cell>
          <cell r="C2844" t="str">
            <v>-0.906610363727019</v>
          </cell>
        </row>
        <row r="2845">
          <cell r="A2845" t="str">
            <v>hsa-mir-19b-2</v>
          </cell>
          <cell r="B2845">
            <v>0</v>
          </cell>
          <cell r="C2845" t="str">
            <v>NA</v>
          </cell>
        </row>
        <row r="2846">
          <cell r="A2846" t="str">
            <v>hsa-mir-200a</v>
          </cell>
          <cell r="B2846" t="str">
            <v>4.89273823324511</v>
          </cell>
          <cell r="C2846" t="str">
            <v>-0.122436963249084</v>
          </cell>
        </row>
        <row r="2847">
          <cell r="A2847" t="str">
            <v>hsa-mir-200b</v>
          </cell>
          <cell r="B2847" t="str">
            <v>0.339689011598757</v>
          </cell>
          <cell r="C2847" t="str">
            <v>-0.502609653308741</v>
          </cell>
        </row>
        <row r="2848">
          <cell r="A2848" t="str">
            <v>hsa-mir-200c</v>
          </cell>
          <cell r="B2848" t="str">
            <v>0.134365132756404</v>
          </cell>
          <cell r="C2848" t="str">
            <v>0.358318468565834</v>
          </cell>
        </row>
        <row r="2849">
          <cell r="A2849" t="str">
            <v>hsa-mir-202</v>
          </cell>
          <cell r="B2849" t="str">
            <v>0.0229845947824736</v>
          </cell>
          <cell r="C2849" t="str">
            <v>-0.130658926403494</v>
          </cell>
        </row>
        <row r="2850">
          <cell r="A2850" t="str">
            <v>hsa-mir-203a</v>
          </cell>
          <cell r="B2850" t="str">
            <v>4.62136413531223</v>
          </cell>
          <cell r="C2850" t="str">
            <v>-0.917685666373766</v>
          </cell>
        </row>
        <row r="2851">
          <cell r="A2851" t="str">
            <v>hsa-mir-203b</v>
          </cell>
          <cell r="B2851" t="str">
            <v>4.62136413531223</v>
          </cell>
          <cell r="C2851" t="str">
            <v>-0.917685666373766</v>
          </cell>
        </row>
        <row r="2852">
          <cell r="A2852" t="str">
            <v>hsa-mir-204</v>
          </cell>
          <cell r="B2852">
            <v>0</v>
          </cell>
          <cell r="C2852" t="str">
            <v>NA</v>
          </cell>
        </row>
        <row r="2853">
          <cell r="A2853" t="str">
            <v>hsa-mir-205</v>
          </cell>
          <cell r="B2853" t="str">
            <v>2.32818679570577</v>
          </cell>
          <cell r="C2853" t="str">
            <v>-1.00274190378754</v>
          </cell>
        </row>
        <row r="2854">
          <cell r="A2854" t="str">
            <v>hsa-mir-2052</v>
          </cell>
          <cell r="B2854">
            <v>0</v>
          </cell>
          <cell r="C2854" t="str">
            <v>NA</v>
          </cell>
        </row>
        <row r="2855">
          <cell r="A2855" t="str">
            <v>hsa-mir-2053</v>
          </cell>
          <cell r="B2855">
            <v>0</v>
          </cell>
          <cell r="C2855" t="str">
            <v>NA</v>
          </cell>
        </row>
        <row r="2856">
          <cell r="A2856" t="str">
            <v>hsa-mir-2054</v>
          </cell>
          <cell r="B2856">
            <v>0</v>
          </cell>
          <cell r="C2856" t="str">
            <v>NA</v>
          </cell>
        </row>
        <row r="2857">
          <cell r="A2857" t="str">
            <v>hsa-mir-206</v>
          </cell>
          <cell r="B2857" t="str">
            <v>0.254132963658179</v>
          </cell>
          <cell r="C2857" t="str">
            <v>-0.822478670018218</v>
          </cell>
        </row>
        <row r="2858">
          <cell r="A2858" t="str">
            <v>hsa-mir-208a</v>
          </cell>
          <cell r="B2858">
            <v>0</v>
          </cell>
          <cell r="C2858" t="str">
            <v>NA</v>
          </cell>
        </row>
        <row r="2859">
          <cell r="A2859" t="str">
            <v>hsa-mir-208b</v>
          </cell>
          <cell r="B2859">
            <v>0</v>
          </cell>
          <cell r="C2859" t="str">
            <v>NA</v>
          </cell>
        </row>
        <row r="2860">
          <cell r="A2860" t="str">
            <v>hsa-mir-20a</v>
          </cell>
          <cell r="B2860" t="str">
            <v>12.3190080132948</v>
          </cell>
          <cell r="C2860" t="str">
            <v>-1.21724440881336</v>
          </cell>
        </row>
        <row r="2861">
          <cell r="A2861" t="str">
            <v>hsa-mir-20b</v>
          </cell>
          <cell r="B2861">
            <v>0</v>
          </cell>
          <cell r="C2861" t="str">
            <v>NA</v>
          </cell>
        </row>
        <row r="2862">
          <cell r="A2862" t="str">
            <v>hsa-mir-21</v>
          </cell>
          <cell r="B2862" t="str">
            <v>374.242630042345</v>
          </cell>
          <cell r="C2862" t="str">
            <v>-0.820529344462472</v>
          </cell>
        </row>
        <row r="2863">
          <cell r="A2863" t="str">
            <v>hsa-mir-210</v>
          </cell>
          <cell r="B2863">
            <v>0</v>
          </cell>
          <cell r="C2863" t="str">
            <v>NA</v>
          </cell>
        </row>
        <row r="2864">
          <cell r="A2864" t="str">
            <v>hsa-mir-211</v>
          </cell>
          <cell r="B2864">
            <v>0</v>
          </cell>
          <cell r="C2864" t="str">
            <v>NA</v>
          </cell>
        </row>
        <row r="2865">
          <cell r="A2865" t="str">
            <v>hsa-mir-2110</v>
          </cell>
          <cell r="B2865" t="str">
            <v>0.0188564661875627</v>
          </cell>
          <cell r="C2865" t="str">
            <v>0.117756722024911</v>
          </cell>
        </row>
        <row r="2866">
          <cell r="A2866" t="str">
            <v>hsa-mir-2113</v>
          </cell>
          <cell r="B2866">
            <v>0</v>
          </cell>
          <cell r="C2866" t="str">
            <v>NA</v>
          </cell>
        </row>
        <row r="2867">
          <cell r="A2867" t="str">
            <v>hsa-mir-2114</v>
          </cell>
          <cell r="B2867" t="str">
            <v>0.0944516972873888</v>
          </cell>
          <cell r="C2867" t="str">
            <v>-0.189740041573813</v>
          </cell>
        </row>
        <row r="2868">
          <cell r="A2868" t="str">
            <v>hsa-mir-2115</v>
          </cell>
          <cell r="B2868" t="str">
            <v>0.0335265947113879</v>
          </cell>
          <cell r="C2868" t="str">
            <v>0.0504474144982261</v>
          </cell>
        </row>
        <row r="2869">
          <cell r="A2869" t="str">
            <v>hsa-mir-2116</v>
          </cell>
          <cell r="B2869">
            <v>0</v>
          </cell>
          <cell r="C2869" t="str">
            <v>NA</v>
          </cell>
        </row>
        <row r="2870">
          <cell r="A2870" t="str">
            <v>hsa-mir-2117</v>
          </cell>
          <cell r="B2870">
            <v>0</v>
          </cell>
          <cell r="C2870" t="str">
            <v>NA</v>
          </cell>
        </row>
        <row r="2871">
          <cell r="A2871" t="str">
            <v>hsa-mir-212</v>
          </cell>
          <cell r="B2871" t="str">
            <v>0.0222219743273559</v>
          </cell>
          <cell r="C2871" t="str">
            <v>-0.12344822243153</v>
          </cell>
        </row>
        <row r="2872">
          <cell r="A2872" t="str">
            <v>hsa-mir-214</v>
          </cell>
          <cell r="B2872" t="str">
            <v>0.654995109503842</v>
          </cell>
          <cell r="C2872" t="str">
            <v>0.637603425048053</v>
          </cell>
        </row>
        <row r="2873">
          <cell r="A2873" t="str">
            <v>hsa-mir-215</v>
          </cell>
          <cell r="B2873">
            <v>0</v>
          </cell>
          <cell r="C2873" t="str">
            <v>NA</v>
          </cell>
        </row>
        <row r="2874">
          <cell r="A2874" t="str">
            <v>hsa-mir-216a</v>
          </cell>
          <cell r="B2874">
            <v>0</v>
          </cell>
          <cell r="C2874" t="str">
            <v>NA</v>
          </cell>
        </row>
        <row r="2875">
          <cell r="A2875" t="str">
            <v>hsa-mir-216b</v>
          </cell>
          <cell r="B2875">
            <v>0</v>
          </cell>
          <cell r="C2875" t="str">
            <v>NA</v>
          </cell>
        </row>
        <row r="2876">
          <cell r="A2876" t="str">
            <v>hsa-mir-217</v>
          </cell>
          <cell r="B2876">
            <v>0</v>
          </cell>
          <cell r="C2876" t="str">
            <v>NA</v>
          </cell>
        </row>
        <row r="2877">
          <cell r="A2877" t="str">
            <v>hsa-mir-218-1</v>
          </cell>
          <cell r="B2877" t="str">
            <v>0.351773222638127</v>
          </cell>
          <cell r="C2877" t="str">
            <v>0.180554383315261</v>
          </cell>
        </row>
        <row r="2878">
          <cell r="A2878" t="str">
            <v>hsa-mir-218-2</v>
          </cell>
          <cell r="B2878" t="str">
            <v>0.0344885656460391</v>
          </cell>
          <cell r="C2878" t="str">
            <v>0.0449259974220156</v>
          </cell>
        </row>
        <row r="2879">
          <cell r="A2879" t="str">
            <v>hsa-mir-219a-1</v>
          </cell>
          <cell r="B2879" t="str">
            <v>0.260529776143316</v>
          </cell>
          <cell r="C2879" t="str">
            <v>0.152226345602645</v>
          </cell>
        </row>
        <row r="2880">
          <cell r="A2880" t="str">
            <v>hsa-mir-219a-2</v>
          </cell>
          <cell r="B2880" t="str">
            <v>0.0534656969381172</v>
          </cell>
          <cell r="C2880" t="str">
            <v>-0.0540825825161463</v>
          </cell>
        </row>
        <row r="2881">
          <cell r="A2881" t="str">
            <v>hsa-mir-219b</v>
          </cell>
          <cell r="B2881" t="str">
            <v>0.0534656969381172</v>
          </cell>
          <cell r="C2881" t="str">
            <v>-0.0540825825161463</v>
          </cell>
        </row>
        <row r="2882">
          <cell r="A2882" t="str">
            <v>hsa-mir-22</v>
          </cell>
          <cell r="B2882">
            <v>0</v>
          </cell>
          <cell r="C2882" t="str">
            <v>NA</v>
          </cell>
        </row>
        <row r="2883">
          <cell r="A2883" t="str">
            <v>hsa-mir-221</v>
          </cell>
          <cell r="B2883">
            <v>0</v>
          </cell>
          <cell r="C2883" t="str">
            <v>NA</v>
          </cell>
        </row>
        <row r="2884">
          <cell r="A2884" t="str">
            <v>hsa-mir-222</v>
          </cell>
          <cell r="B2884">
            <v>0</v>
          </cell>
          <cell r="C2884" t="str">
            <v>NA</v>
          </cell>
        </row>
        <row r="2885">
          <cell r="A2885" t="str">
            <v>hsa-mir-223</v>
          </cell>
          <cell r="B2885" t="str">
            <v>126.005725644793</v>
          </cell>
          <cell r="C2885" t="str">
            <v>-0.248978469436863</v>
          </cell>
        </row>
        <row r="2886">
          <cell r="A2886" t="str">
            <v>hsa-mir-224</v>
          </cell>
          <cell r="B2886">
            <v>0</v>
          </cell>
          <cell r="C2886" t="str">
            <v>NA</v>
          </cell>
        </row>
        <row r="2887">
          <cell r="A2887" t="str">
            <v>hsa-mir-2276</v>
          </cell>
          <cell r="B2887" t="str">
            <v>0.103633832599949</v>
          </cell>
          <cell r="C2887" t="str">
            <v>0.0786342175119268</v>
          </cell>
        </row>
        <row r="2888">
          <cell r="A2888" t="str">
            <v>hsa-mir-2277</v>
          </cell>
          <cell r="B2888">
            <v>0</v>
          </cell>
          <cell r="C2888" t="str">
            <v>NA</v>
          </cell>
        </row>
        <row r="2889">
          <cell r="A2889" t="str">
            <v>hsa-mir-2278</v>
          </cell>
          <cell r="B2889">
            <v>0</v>
          </cell>
          <cell r="C2889" t="str">
            <v>NA</v>
          </cell>
        </row>
        <row r="2890">
          <cell r="A2890" t="str">
            <v>hsa-mir-2355</v>
          </cell>
          <cell r="B2890">
            <v>0</v>
          </cell>
          <cell r="C2890" t="str">
            <v>NA</v>
          </cell>
        </row>
        <row r="2891">
          <cell r="A2891" t="str">
            <v>hsa-mir-2392</v>
          </cell>
          <cell r="B2891">
            <v>0</v>
          </cell>
          <cell r="C2891" t="str">
            <v>NA</v>
          </cell>
        </row>
        <row r="2892">
          <cell r="A2892" t="str">
            <v>hsa-mir-23a</v>
          </cell>
          <cell r="B2892">
            <v>0</v>
          </cell>
          <cell r="C2892" t="str">
            <v>NA</v>
          </cell>
        </row>
        <row r="2893">
          <cell r="A2893" t="str">
            <v>hsa-mir-23b</v>
          </cell>
          <cell r="B2893" t="str">
            <v>185.029701890652</v>
          </cell>
          <cell r="C2893" t="str">
            <v>-0.0666042752274264</v>
          </cell>
        </row>
        <row r="2894">
          <cell r="A2894" t="str">
            <v>hsa-mir-23c</v>
          </cell>
          <cell r="B2894">
            <v>0</v>
          </cell>
          <cell r="C2894" t="str">
            <v>NA</v>
          </cell>
        </row>
        <row r="2895">
          <cell r="A2895" t="str">
            <v>hsa-mir-24-1</v>
          </cell>
          <cell r="B2895" t="str">
            <v>162.96519668555</v>
          </cell>
          <cell r="C2895" t="str">
            <v>0.294802783658628</v>
          </cell>
        </row>
        <row r="2896">
          <cell r="A2896" t="str">
            <v>hsa-mir-24-2</v>
          </cell>
          <cell r="B2896" t="str">
            <v>0.142571852382318</v>
          </cell>
          <cell r="C2896" t="str">
            <v>-0.450372048440998</v>
          </cell>
        </row>
        <row r="2897">
          <cell r="A2897" t="str">
            <v>hsa-mir-2467</v>
          </cell>
          <cell r="B2897">
            <v>0</v>
          </cell>
          <cell r="C2897" t="str">
            <v>NA</v>
          </cell>
        </row>
        <row r="2898">
          <cell r="A2898" t="str">
            <v>hsa-mir-25</v>
          </cell>
          <cell r="B2898">
            <v>0</v>
          </cell>
          <cell r="C2898" t="str">
            <v>NA</v>
          </cell>
        </row>
        <row r="2899">
          <cell r="A2899" t="str">
            <v>hsa-mir-2681</v>
          </cell>
          <cell r="B2899">
            <v>0</v>
          </cell>
          <cell r="C2899" t="str">
            <v>NA</v>
          </cell>
        </row>
        <row r="2900">
          <cell r="A2900" t="str">
            <v>hsa-mir-2682</v>
          </cell>
          <cell r="B2900">
            <v>0</v>
          </cell>
          <cell r="C2900" t="str">
            <v>NA</v>
          </cell>
        </row>
        <row r="2901">
          <cell r="A2901" t="str">
            <v>hsa-mir-26a-1</v>
          </cell>
          <cell r="B2901" t="str">
            <v>3177.11154731874</v>
          </cell>
          <cell r="C2901" t="str">
            <v>-0.139587531749785</v>
          </cell>
        </row>
        <row r="2902">
          <cell r="A2902" t="str">
            <v>hsa-mir-26a-2</v>
          </cell>
          <cell r="B2902" t="str">
            <v>0.0075617025705589</v>
          </cell>
          <cell r="C2902" t="str">
            <v>-0.0385144465260201</v>
          </cell>
        </row>
        <row r="2903">
          <cell r="A2903" t="str">
            <v>hsa-mir-26b</v>
          </cell>
          <cell r="B2903" t="str">
            <v>426.85128952324</v>
          </cell>
          <cell r="C2903" t="str">
            <v>-1.01874320966025</v>
          </cell>
        </row>
        <row r="2904">
          <cell r="A2904" t="str">
            <v>hsa-mir-27a</v>
          </cell>
          <cell r="B2904">
            <v>0</v>
          </cell>
          <cell r="C2904" t="str">
            <v>NA</v>
          </cell>
        </row>
        <row r="2905">
          <cell r="A2905" t="str">
            <v>hsa-mir-27b</v>
          </cell>
          <cell r="B2905" t="str">
            <v>1015.76922633876</v>
          </cell>
          <cell r="C2905" t="str">
            <v>0.316189371461753</v>
          </cell>
        </row>
        <row r="2906">
          <cell r="A2906" t="str">
            <v>hsa-mir-28</v>
          </cell>
          <cell r="B2906" t="str">
            <v>127.548139366053</v>
          </cell>
          <cell r="C2906" t="str">
            <v>-0.249388628852712</v>
          </cell>
        </row>
        <row r="2907">
          <cell r="A2907" t="str">
            <v>hsa-mir-2861</v>
          </cell>
          <cell r="B2907">
            <v>0</v>
          </cell>
          <cell r="C2907" t="str">
            <v>NA</v>
          </cell>
        </row>
        <row r="2908">
          <cell r="A2908" t="str">
            <v>hsa-mir-2909</v>
          </cell>
          <cell r="B2908">
            <v>0</v>
          </cell>
          <cell r="C2908" t="str">
            <v>NA</v>
          </cell>
        </row>
        <row r="2909">
          <cell r="A2909" t="str">
            <v>hsa-mir-296</v>
          </cell>
          <cell r="B2909">
            <v>0</v>
          </cell>
          <cell r="C2909" t="str">
            <v>NA</v>
          </cell>
        </row>
        <row r="2910">
          <cell r="A2910" t="str">
            <v>hsa-mir-297</v>
          </cell>
          <cell r="B2910">
            <v>0</v>
          </cell>
          <cell r="C2910" t="str">
            <v>NA</v>
          </cell>
        </row>
        <row r="2911">
          <cell r="A2911" t="str">
            <v>hsa-mir-298</v>
          </cell>
          <cell r="B2911">
            <v>0</v>
          </cell>
          <cell r="C2911" t="str">
            <v>NA</v>
          </cell>
        </row>
        <row r="2912">
          <cell r="A2912" t="str">
            <v>hsa-mir-299</v>
          </cell>
          <cell r="B2912" t="str">
            <v>0.0327288627958148</v>
          </cell>
          <cell r="C2912" t="str">
            <v>0.0579915517800699</v>
          </cell>
        </row>
        <row r="2913">
          <cell r="A2913" t="str">
            <v>hsa-mir-29a</v>
          </cell>
          <cell r="B2913">
            <v>0</v>
          </cell>
          <cell r="C2913" t="str">
            <v>NA</v>
          </cell>
        </row>
        <row r="2914">
          <cell r="A2914" t="str">
            <v>hsa-mir-29b-1</v>
          </cell>
          <cell r="B2914">
            <v>0</v>
          </cell>
          <cell r="C2914" t="str">
            <v>NA</v>
          </cell>
        </row>
        <row r="2915">
          <cell r="A2915" t="str">
            <v>hsa-mir-29b-2</v>
          </cell>
          <cell r="B2915" t="str">
            <v>0.025</v>
          </cell>
          <cell r="C2915" t="str">
            <v>0.117756722024911</v>
          </cell>
        </row>
        <row r="2916">
          <cell r="A2916" t="str">
            <v>hsa-mir-29c</v>
          </cell>
          <cell r="B2916">
            <v>0</v>
          </cell>
          <cell r="C2916" t="str">
            <v>NA</v>
          </cell>
        </row>
        <row r="2917">
          <cell r="A2917" t="str">
            <v>hsa-mir-300</v>
          </cell>
          <cell r="B2917">
            <v>0</v>
          </cell>
          <cell r="C2917" t="str">
            <v>NA</v>
          </cell>
        </row>
        <row r="2918">
          <cell r="A2918" t="str">
            <v>hsa-mir-301a</v>
          </cell>
          <cell r="B2918">
            <v>0</v>
          </cell>
          <cell r="C2918" t="str">
            <v>NA</v>
          </cell>
        </row>
        <row r="2919">
          <cell r="A2919" t="str">
            <v>hsa-mir-301b</v>
          </cell>
          <cell r="B2919" t="str">
            <v>0.835648736243229</v>
          </cell>
          <cell r="C2919" t="str">
            <v>0.302760331199633</v>
          </cell>
        </row>
        <row r="2920">
          <cell r="A2920" t="str">
            <v>hsa-mir-302a</v>
          </cell>
          <cell r="B2920" t="str">
            <v>0.0777971174413022</v>
          </cell>
          <cell r="C2920" t="str">
            <v>-0.108981699837911</v>
          </cell>
        </row>
        <row r="2921">
          <cell r="A2921" t="str">
            <v>hsa-mir-302b</v>
          </cell>
          <cell r="B2921">
            <v>0</v>
          </cell>
          <cell r="C2921" t="str">
            <v>NA</v>
          </cell>
        </row>
        <row r="2922">
          <cell r="A2922" t="str">
            <v>hsa-mir-302c</v>
          </cell>
          <cell r="B2922">
            <v>0</v>
          </cell>
          <cell r="C2922" t="str">
            <v>NA</v>
          </cell>
        </row>
        <row r="2923">
          <cell r="A2923" t="str">
            <v>hsa-mir-302d</v>
          </cell>
          <cell r="B2923">
            <v>0</v>
          </cell>
          <cell r="C2923" t="str">
            <v>NA</v>
          </cell>
        </row>
        <row r="2924">
          <cell r="A2924" t="str">
            <v>hsa-mir-302e</v>
          </cell>
          <cell r="B2924">
            <v>0</v>
          </cell>
          <cell r="C2924" t="str">
            <v>NA</v>
          </cell>
        </row>
        <row r="2925">
          <cell r="A2925" t="str">
            <v>hsa-mir-302f</v>
          </cell>
          <cell r="B2925">
            <v>0</v>
          </cell>
          <cell r="C2925" t="str">
            <v>NA</v>
          </cell>
        </row>
        <row r="2926">
          <cell r="A2926" t="str">
            <v>hsa-mir-3064</v>
          </cell>
          <cell r="B2926">
            <v>0</v>
          </cell>
          <cell r="C2926" t="str">
            <v>NA</v>
          </cell>
        </row>
        <row r="2927">
          <cell r="A2927" t="str">
            <v>hsa-mir-3065</v>
          </cell>
          <cell r="B2927" t="str">
            <v>0.275885623087619</v>
          </cell>
          <cell r="C2927" t="str">
            <v>-0.751610716906676</v>
          </cell>
        </row>
        <row r="2928">
          <cell r="A2928" t="str">
            <v>hsa-mir-3074</v>
          </cell>
          <cell r="B2928" t="str">
            <v>162.96519668555</v>
          </cell>
          <cell r="C2928" t="str">
            <v>0.294802783658628</v>
          </cell>
        </row>
        <row r="2929">
          <cell r="A2929" t="str">
            <v>hsa-mir-30a</v>
          </cell>
          <cell r="B2929">
            <v>0</v>
          </cell>
          <cell r="C2929" t="str">
            <v>NA</v>
          </cell>
        </row>
        <row r="2930">
          <cell r="A2930" t="str">
            <v>hsa-mir-30b</v>
          </cell>
          <cell r="B2930">
            <v>0</v>
          </cell>
          <cell r="C2930" t="str">
            <v>NA</v>
          </cell>
        </row>
        <row r="2931">
          <cell r="A2931" t="str">
            <v>hsa-mir-30c-1</v>
          </cell>
          <cell r="B2931" t="str">
            <v>102.060922994461</v>
          </cell>
          <cell r="C2931" t="str">
            <v>-0.564499096845204</v>
          </cell>
        </row>
        <row r="2932">
          <cell r="A2932" t="str">
            <v>hsa-mir-30c-2</v>
          </cell>
          <cell r="B2932">
            <v>0</v>
          </cell>
          <cell r="C2932" t="str">
            <v>NA</v>
          </cell>
        </row>
        <row r="2933">
          <cell r="A2933" t="str">
            <v>hsa-mir-30d</v>
          </cell>
          <cell r="B2933">
            <v>0</v>
          </cell>
          <cell r="C2933" t="str">
            <v>NA</v>
          </cell>
        </row>
        <row r="2934">
          <cell r="A2934" t="str">
            <v>hsa-mir-30e</v>
          </cell>
          <cell r="B2934" t="str">
            <v>2138.21139290798</v>
          </cell>
          <cell r="C2934" t="str">
            <v>-0.273989731079983</v>
          </cell>
        </row>
        <row r="2935">
          <cell r="A2935" t="str">
            <v>hsa-mir-31</v>
          </cell>
          <cell r="B2935">
            <v>0</v>
          </cell>
          <cell r="C2935" t="str">
            <v>NA</v>
          </cell>
        </row>
        <row r="2936">
          <cell r="A2936" t="str">
            <v>hsa-mir-3115</v>
          </cell>
          <cell r="B2936">
            <v>0</v>
          </cell>
          <cell r="C2936" t="str">
            <v>NA</v>
          </cell>
        </row>
        <row r="2937">
          <cell r="A2937" t="str">
            <v>hsa-mir-3116-1</v>
          </cell>
          <cell r="B2937" t="str">
            <v>0.017840139493578</v>
          </cell>
          <cell r="C2937" t="str">
            <v>0.117756722024911</v>
          </cell>
        </row>
        <row r="2938">
          <cell r="A2938" t="str">
            <v>hsa-mir-3116-2</v>
          </cell>
          <cell r="B2938" t="str">
            <v>0.017840139493578</v>
          </cell>
          <cell r="C2938" t="str">
            <v>0.117756722024911</v>
          </cell>
        </row>
        <row r="2939">
          <cell r="A2939" t="str">
            <v>hsa-mir-3117</v>
          </cell>
          <cell r="B2939" t="str">
            <v>0.0837851959404648</v>
          </cell>
          <cell r="C2939" t="str">
            <v>-0.508360462163716</v>
          </cell>
        </row>
        <row r="2940">
          <cell r="A2940" t="str">
            <v>hsa-mir-3118-1</v>
          </cell>
          <cell r="B2940">
            <v>0</v>
          </cell>
          <cell r="C2940" t="str">
            <v>NA</v>
          </cell>
        </row>
        <row r="2941">
          <cell r="A2941" t="str">
            <v>hsa-mir-3118-2</v>
          </cell>
          <cell r="B2941">
            <v>0</v>
          </cell>
          <cell r="C2941" t="str">
            <v>NA</v>
          </cell>
        </row>
        <row r="2942">
          <cell r="A2942" t="str">
            <v>hsa-mir-3118-3</v>
          </cell>
          <cell r="B2942">
            <v>0</v>
          </cell>
          <cell r="C2942" t="str">
            <v>NA</v>
          </cell>
        </row>
        <row r="2943">
          <cell r="A2943" t="str">
            <v>hsa-mir-3118-4</v>
          </cell>
          <cell r="B2943">
            <v>0</v>
          </cell>
          <cell r="C2943" t="str">
            <v>NA</v>
          </cell>
        </row>
        <row r="2944">
          <cell r="A2944" t="str">
            <v>hsa-mir-3118-5</v>
          </cell>
          <cell r="B2944">
            <v>0</v>
          </cell>
          <cell r="C2944" t="str">
            <v>NA</v>
          </cell>
        </row>
        <row r="2945">
          <cell r="A2945" t="str">
            <v>hsa-mir-3118-6</v>
          </cell>
          <cell r="B2945">
            <v>0</v>
          </cell>
          <cell r="C2945" t="str">
            <v>NA</v>
          </cell>
        </row>
        <row r="2946">
          <cell r="A2946" t="str">
            <v>hsa-mir-3119-1</v>
          </cell>
          <cell r="B2946">
            <v>0</v>
          </cell>
          <cell r="C2946" t="str">
            <v>NA</v>
          </cell>
        </row>
        <row r="2947">
          <cell r="A2947" t="str">
            <v>hsa-mir-3119-2</v>
          </cell>
          <cell r="B2947">
            <v>0</v>
          </cell>
          <cell r="C2947" t="str">
            <v>NA</v>
          </cell>
        </row>
        <row r="2948">
          <cell r="A2948" t="str">
            <v>hsa-mir-3120</v>
          </cell>
          <cell r="B2948" t="str">
            <v>0.654995109503842</v>
          </cell>
          <cell r="C2948" t="str">
            <v>0.637603425048053</v>
          </cell>
        </row>
        <row r="2949">
          <cell r="A2949" t="str">
            <v>hsa-mir-3121</v>
          </cell>
          <cell r="B2949" t="str">
            <v>0.114779860031253</v>
          </cell>
          <cell r="C2949" t="str">
            <v>-0.126377005560815</v>
          </cell>
        </row>
        <row r="2950">
          <cell r="A2950" t="str">
            <v>hsa-mir-3122</v>
          </cell>
          <cell r="B2950" t="str">
            <v>0.0512080483645578</v>
          </cell>
          <cell r="C2950" t="str">
            <v>-0.0816951967078887</v>
          </cell>
        </row>
        <row r="2951">
          <cell r="A2951" t="str">
            <v>hsa-mir-3123</v>
          </cell>
          <cell r="B2951">
            <v>0</v>
          </cell>
          <cell r="C2951" t="str">
            <v>NA</v>
          </cell>
        </row>
        <row r="2952">
          <cell r="A2952" t="str">
            <v>hsa-mir-3124</v>
          </cell>
          <cell r="B2952" t="str">
            <v>0.0868864573069047</v>
          </cell>
          <cell r="C2952" t="str">
            <v>-0.494841374000865</v>
          </cell>
        </row>
        <row r="2953">
          <cell r="A2953" t="str">
            <v>hsa-mir-3125</v>
          </cell>
          <cell r="B2953" t="str">
            <v>0.00948856564603906</v>
          </cell>
          <cell r="C2953" t="str">
            <v>-0.0510435897533336</v>
          </cell>
        </row>
        <row r="2954">
          <cell r="A2954" t="str">
            <v>hsa-mir-3126</v>
          </cell>
          <cell r="B2954">
            <v>0</v>
          </cell>
          <cell r="C2954" t="str">
            <v>NA</v>
          </cell>
        </row>
        <row r="2955">
          <cell r="A2955" t="str">
            <v>hsa-mir-3127</v>
          </cell>
          <cell r="B2955" t="str">
            <v>0.532183357913066</v>
          </cell>
          <cell r="C2955" t="str">
            <v>-0.364874408507124</v>
          </cell>
        </row>
        <row r="2956">
          <cell r="A2956" t="str">
            <v>hsa-mir-3128</v>
          </cell>
          <cell r="B2956" t="str">
            <v>0.0075617025705589</v>
          </cell>
          <cell r="C2956" t="str">
            <v>-0.0385144465260201</v>
          </cell>
        </row>
        <row r="2957">
          <cell r="A2957" t="str">
            <v>hsa-mir-3129</v>
          </cell>
          <cell r="B2957">
            <v>0</v>
          </cell>
          <cell r="C2957" t="str">
            <v>NA</v>
          </cell>
        </row>
        <row r="2958">
          <cell r="A2958" t="str">
            <v>hsa-mir-3130-1</v>
          </cell>
          <cell r="B2958" t="str">
            <v>0.205824797348202</v>
          </cell>
          <cell r="C2958" t="str">
            <v>-1.08182772688908</v>
          </cell>
        </row>
        <row r="2959">
          <cell r="A2959" t="str">
            <v>hsa-mir-3130-2</v>
          </cell>
          <cell r="B2959" t="str">
            <v>0.205824797348202</v>
          </cell>
          <cell r="C2959" t="str">
            <v>-1.08182772688908</v>
          </cell>
        </row>
        <row r="2960">
          <cell r="A2960" t="str">
            <v>hsa-mir-3131</v>
          </cell>
          <cell r="B2960">
            <v>0</v>
          </cell>
          <cell r="C2960" t="str">
            <v>NA</v>
          </cell>
        </row>
        <row r="2961">
          <cell r="A2961" t="str">
            <v>hsa-mir-3132</v>
          </cell>
          <cell r="B2961">
            <v>0</v>
          </cell>
          <cell r="C2961" t="str">
            <v>NA</v>
          </cell>
        </row>
        <row r="2962">
          <cell r="A2962" t="str">
            <v>hsa-mir-3133</v>
          </cell>
          <cell r="B2962">
            <v>0</v>
          </cell>
          <cell r="C2962" t="str">
            <v>NA</v>
          </cell>
        </row>
        <row r="2963">
          <cell r="A2963" t="str">
            <v>hsa-mir-3134</v>
          </cell>
          <cell r="B2963">
            <v>0</v>
          </cell>
          <cell r="C2963" t="str">
            <v>NA</v>
          </cell>
        </row>
        <row r="2964">
          <cell r="A2964" t="str">
            <v>hsa-mir-3135a</v>
          </cell>
          <cell r="B2964" t="str">
            <v>0.166718654630914</v>
          </cell>
          <cell r="C2964" t="str">
            <v>-0.249518339275988</v>
          </cell>
        </row>
        <row r="2965">
          <cell r="A2965" t="str">
            <v>hsa-mir-3135b</v>
          </cell>
          <cell r="B2965">
            <v>0</v>
          </cell>
          <cell r="C2965" t="str">
            <v>NA</v>
          </cell>
        </row>
        <row r="2966">
          <cell r="A2966" t="str">
            <v>hsa-mir-3136</v>
          </cell>
          <cell r="B2966">
            <v>0</v>
          </cell>
          <cell r="C2966" t="str">
            <v>NA</v>
          </cell>
        </row>
        <row r="2967">
          <cell r="A2967" t="str">
            <v>hsa-mir-3137</v>
          </cell>
          <cell r="B2967">
            <v>0</v>
          </cell>
          <cell r="C2967" t="str">
            <v>NA</v>
          </cell>
        </row>
        <row r="2968">
          <cell r="A2968" t="str">
            <v>hsa-mir-3138</v>
          </cell>
          <cell r="B2968">
            <v>0</v>
          </cell>
          <cell r="C2968" t="str">
            <v>NA</v>
          </cell>
        </row>
        <row r="2969">
          <cell r="A2969" t="str">
            <v>hsa-mir-3139</v>
          </cell>
          <cell r="B2969" t="str">
            <v>0.0330174873119525</v>
          </cell>
          <cell r="C2969" t="str">
            <v>-0.168911188413867</v>
          </cell>
        </row>
        <row r="2970">
          <cell r="A2970" t="str">
            <v>hsa-mir-3140</v>
          </cell>
          <cell r="B2970">
            <v>0</v>
          </cell>
          <cell r="C2970" t="str">
            <v>NA</v>
          </cell>
        </row>
        <row r="2971">
          <cell r="A2971" t="str">
            <v>hsa-mir-3141</v>
          </cell>
          <cell r="B2971">
            <v>0</v>
          </cell>
          <cell r="C2971" t="str">
            <v>NA</v>
          </cell>
        </row>
        <row r="2972">
          <cell r="A2972" t="str">
            <v>hsa-mir-3142</v>
          </cell>
          <cell r="B2972">
            <v>0</v>
          </cell>
          <cell r="C2972" t="str">
            <v>NA</v>
          </cell>
        </row>
        <row r="2973">
          <cell r="A2973" t="str">
            <v>hsa-mir-3143</v>
          </cell>
          <cell r="B2973" t="str">
            <v>2.08941283165698</v>
          </cell>
          <cell r="C2973" t="str">
            <v>-1.12806791305189</v>
          </cell>
        </row>
        <row r="2974">
          <cell r="A2974" t="str">
            <v>hsa-mir-3144</v>
          </cell>
          <cell r="B2974">
            <v>0</v>
          </cell>
          <cell r="C2974" t="str">
            <v>NA</v>
          </cell>
        </row>
        <row r="2975">
          <cell r="A2975" t="str">
            <v>hsa-mir-3145</v>
          </cell>
          <cell r="B2975">
            <v>0</v>
          </cell>
          <cell r="C2975" t="str">
            <v>NA</v>
          </cell>
        </row>
        <row r="2976">
          <cell r="A2976" t="str">
            <v>hsa-mir-3146</v>
          </cell>
          <cell r="B2976">
            <v>0</v>
          </cell>
          <cell r="C2976" t="str">
            <v>NA</v>
          </cell>
        </row>
        <row r="2977">
          <cell r="A2977" t="str">
            <v>hsa-mir-3147</v>
          </cell>
          <cell r="B2977" t="str">
            <v>0.0434337463254571</v>
          </cell>
          <cell r="C2977" t="str">
            <v>0.015370356919459</v>
          </cell>
        </row>
        <row r="2978">
          <cell r="A2978" t="str">
            <v>hsa-mir-3148</v>
          </cell>
          <cell r="B2978">
            <v>0</v>
          </cell>
          <cell r="C2978" t="str">
            <v>NA</v>
          </cell>
        </row>
        <row r="2979">
          <cell r="A2979" t="str">
            <v>hsa-mir-3149</v>
          </cell>
          <cell r="B2979">
            <v>0</v>
          </cell>
          <cell r="C2979" t="str">
            <v>NA</v>
          </cell>
        </row>
        <row r="2980">
          <cell r="A2980" t="str">
            <v>hsa-mir-3150a</v>
          </cell>
          <cell r="B2980" t="str">
            <v>0.249956827956767</v>
          </cell>
          <cell r="C2980" t="str">
            <v>0.557479584839713</v>
          </cell>
        </row>
        <row r="2981">
          <cell r="A2981" t="str">
            <v>hsa-mir-3150b</v>
          </cell>
          <cell r="B2981" t="str">
            <v>0.249956827956767</v>
          </cell>
          <cell r="C2981" t="str">
            <v>0.557479584839713</v>
          </cell>
        </row>
        <row r="2982">
          <cell r="A2982" t="str">
            <v>hsa-mir-3151</v>
          </cell>
          <cell r="B2982">
            <v>0</v>
          </cell>
          <cell r="C2982" t="str">
            <v>NA</v>
          </cell>
        </row>
        <row r="2983">
          <cell r="A2983" t="str">
            <v>hsa-mir-3152</v>
          </cell>
          <cell r="B2983">
            <v>0</v>
          </cell>
          <cell r="C2983" t="str">
            <v>NA</v>
          </cell>
        </row>
        <row r="2984">
          <cell r="A2984" t="str">
            <v>hsa-mir-3153</v>
          </cell>
          <cell r="B2984">
            <v>0</v>
          </cell>
          <cell r="C2984" t="str">
            <v>NA</v>
          </cell>
        </row>
        <row r="2985">
          <cell r="A2985" t="str">
            <v>hsa-mir-3154</v>
          </cell>
          <cell r="B2985">
            <v>0</v>
          </cell>
          <cell r="C2985" t="str">
            <v>NA</v>
          </cell>
        </row>
        <row r="2986">
          <cell r="A2986" t="str">
            <v>hsa-mir-3155a</v>
          </cell>
          <cell r="B2986" t="str">
            <v>0.0741577051639341</v>
          </cell>
          <cell r="C2986" t="str">
            <v>-0.143605275603202</v>
          </cell>
        </row>
        <row r="2987">
          <cell r="A2987" t="str">
            <v>hsa-mir-3155b</v>
          </cell>
          <cell r="B2987" t="str">
            <v>0.0741577051639341</v>
          </cell>
          <cell r="C2987" t="str">
            <v>-0.143605275603202</v>
          </cell>
        </row>
        <row r="2988">
          <cell r="A2988" t="str">
            <v>hsa-mir-3156-1</v>
          </cell>
          <cell r="B2988">
            <v>0</v>
          </cell>
          <cell r="C2988" t="str">
            <v>NA</v>
          </cell>
        </row>
        <row r="2989">
          <cell r="A2989" t="str">
            <v>hsa-mir-3156-2</v>
          </cell>
          <cell r="B2989">
            <v>0</v>
          </cell>
          <cell r="C2989" t="str">
            <v>NA</v>
          </cell>
        </row>
        <row r="2990">
          <cell r="A2990" t="str">
            <v>hsa-mir-3156-3</v>
          </cell>
          <cell r="B2990">
            <v>0</v>
          </cell>
          <cell r="C2990" t="str">
            <v>NA</v>
          </cell>
        </row>
        <row r="2991">
          <cell r="A2991" t="str">
            <v>hsa-mir-3157</v>
          </cell>
          <cell r="B2991">
            <v>0</v>
          </cell>
          <cell r="C2991" t="str">
            <v>NA</v>
          </cell>
        </row>
        <row r="2992">
          <cell r="A2992" t="str">
            <v>hsa-mir-3158-1</v>
          </cell>
          <cell r="B2992" t="str">
            <v>2.92693140209262</v>
          </cell>
          <cell r="C2992" t="str">
            <v>-1.60714686451978</v>
          </cell>
        </row>
        <row r="2993">
          <cell r="A2993" t="str">
            <v>hsa-mir-3158-2</v>
          </cell>
          <cell r="B2993" t="str">
            <v>2.92693140209262</v>
          </cell>
          <cell r="C2993" t="str">
            <v>-1.60714686451978</v>
          </cell>
        </row>
        <row r="2994">
          <cell r="A2994" t="str">
            <v>hsa-mir-3159</v>
          </cell>
          <cell r="B2994" t="str">
            <v>0.0678215731473106</v>
          </cell>
          <cell r="C2994" t="str">
            <v>0.0680719650835033</v>
          </cell>
        </row>
        <row r="2995">
          <cell r="A2995" t="str">
            <v>hsa-mir-3160-1</v>
          </cell>
          <cell r="B2995" t="str">
            <v>0.106131720277829</v>
          </cell>
          <cell r="C2995" t="str">
            <v>-0.370341060083521</v>
          </cell>
        </row>
        <row r="2996">
          <cell r="A2996" t="str">
            <v>hsa-mir-3160-2</v>
          </cell>
          <cell r="B2996" t="str">
            <v>0.106131720277829</v>
          </cell>
          <cell r="C2996" t="str">
            <v>-0.370341060083521</v>
          </cell>
        </row>
        <row r="2997">
          <cell r="A2997" t="str">
            <v>hsa-mir-3161</v>
          </cell>
          <cell r="B2997" t="str">
            <v>0.147428645775235</v>
          </cell>
          <cell r="C2997" t="str">
            <v>-0.457446206621202</v>
          </cell>
        </row>
        <row r="2998">
          <cell r="A2998" t="str">
            <v>hsa-mir-3162</v>
          </cell>
          <cell r="B2998">
            <v>0</v>
          </cell>
          <cell r="C2998" t="str">
            <v>NA</v>
          </cell>
        </row>
        <row r="2999">
          <cell r="A2999" t="str">
            <v>hsa-mir-3163</v>
          </cell>
          <cell r="B2999">
            <v>0</v>
          </cell>
          <cell r="C2999" t="str">
            <v>NA</v>
          </cell>
        </row>
        <row r="3000">
          <cell r="A3000" t="str">
            <v>hsa-mir-3164</v>
          </cell>
          <cell r="B3000">
            <v>0</v>
          </cell>
          <cell r="C3000" t="str">
            <v>NA</v>
          </cell>
        </row>
        <row r="3001">
          <cell r="A3001" t="str">
            <v>hsa-mir-3165</v>
          </cell>
          <cell r="B3001" t="str">
            <v>0.025</v>
          </cell>
          <cell r="C3001" t="str">
            <v>0.117756722024911</v>
          </cell>
        </row>
        <row r="3002">
          <cell r="A3002" t="str">
            <v>hsa-mir-3166</v>
          </cell>
          <cell r="B3002" t="str">
            <v>0.0704257269310141</v>
          </cell>
          <cell r="C3002" t="str">
            <v>-0.166058366187118</v>
          </cell>
        </row>
        <row r="3003">
          <cell r="A3003" t="str">
            <v>hsa-mir-3167</v>
          </cell>
          <cell r="B3003">
            <v>0</v>
          </cell>
          <cell r="C3003" t="str">
            <v>NA</v>
          </cell>
        </row>
        <row r="3004">
          <cell r="A3004" t="str">
            <v>hsa-mir-3168</v>
          </cell>
          <cell r="B3004">
            <v>0</v>
          </cell>
          <cell r="C3004" t="str">
            <v>NA</v>
          </cell>
        </row>
        <row r="3005">
          <cell r="A3005" t="str">
            <v>hsa-mir-3169</v>
          </cell>
          <cell r="B3005">
            <v>0</v>
          </cell>
          <cell r="C3005" t="str">
            <v>NA</v>
          </cell>
        </row>
        <row r="3006">
          <cell r="A3006" t="str">
            <v>hsa-mir-3170</v>
          </cell>
          <cell r="B3006">
            <v>0</v>
          </cell>
          <cell r="C3006" t="str">
            <v>NA</v>
          </cell>
        </row>
        <row r="3007">
          <cell r="A3007" t="str">
            <v>hsa-mir-3171</v>
          </cell>
          <cell r="B3007">
            <v>0</v>
          </cell>
          <cell r="C3007" t="str">
            <v>NA</v>
          </cell>
        </row>
        <row r="3008">
          <cell r="A3008" t="str">
            <v>hsa-mir-3173</v>
          </cell>
          <cell r="B3008">
            <v>0</v>
          </cell>
          <cell r="C3008" t="str">
            <v>NA</v>
          </cell>
        </row>
        <row r="3009">
          <cell r="A3009" t="str">
            <v>hsa-mir-3174</v>
          </cell>
          <cell r="B3009" t="str">
            <v>0.199857590687951</v>
          </cell>
          <cell r="C3009" t="str">
            <v>-1.0528570721401</v>
          </cell>
        </row>
        <row r="3010">
          <cell r="A3010" t="str">
            <v>hsa-mir-3175</v>
          </cell>
          <cell r="B3010" t="str">
            <v>0.0451300383395278</v>
          </cell>
          <cell r="C3010" t="str">
            <v>-0.227529980510206</v>
          </cell>
        </row>
        <row r="3011">
          <cell r="A3011" t="str">
            <v>hsa-mir-3176</v>
          </cell>
          <cell r="B3011" t="str">
            <v>1.13966109913445</v>
          </cell>
          <cell r="C3011" t="str">
            <v>-1.15701144558166</v>
          </cell>
        </row>
        <row r="3012">
          <cell r="A3012" t="str">
            <v>hsa-mir-3177</v>
          </cell>
          <cell r="B3012" t="str">
            <v>0.916809633250015</v>
          </cell>
          <cell r="C3012" t="str">
            <v>0.0714055802582916</v>
          </cell>
        </row>
        <row r="3013">
          <cell r="A3013" t="str">
            <v>hsa-mir-3178</v>
          </cell>
          <cell r="B3013" t="str">
            <v>0.0594885656460391</v>
          </cell>
          <cell r="C3013" t="str">
            <v>-0.229280655627728</v>
          </cell>
        </row>
        <row r="3014">
          <cell r="A3014" t="str">
            <v>hsa-mir-3179-1</v>
          </cell>
          <cell r="B3014">
            <v>0</v>
          </cell>
          <cell r="C3014" t="str">
            <v>NA</v>
          </cell>
        </row>
        <row r="3015">
          <cell r="A3015" t="str">
            <v>hsa-mir-3179-2</v>
          </cell>
          <cell r="B3015">
            <v>0</v>
          </cell>
          <cell r="C3015" t="str">
            <v>NA</v>
          </cell>
        </row>
        <row r="3016">
          <cell r="A3016" t="str">
            <v>hsa-mir-3179-3</v>
          </cell>
          <cell r="B3016">
            <v>0</v>
          </cell>
          <cell r="C3016" t="str">
            <v>NA</v>
          </cell>
        </row>
        <row r="3017">
          <cell r="A3017" t="str">
            <v>hsa-mir-3180-1</v>
          </cell>
          <cell r="B3017" t="str">
            <v>0.889517018026374</v>
          </cell>
          <cell r="C3017" t="str">
            <v>2.34441190545303</v>
          </cell>
        </row>
        <row r="3018">
          <cell r="A3018" t="str">
            <v>hsa-mir-3180-2</v>
          </cell>
          <cell r="B3018" t="str">
            <v>0.527072691377071</v>
          </cell>
          <cell r="C3018" t="str">
            <v>0.0408696786013749</v>
          </cell>
        </row>
        <row r="3019">
          <cell r="A3019" t="str">
            <v>hsa-mir-3180-3</v>
          </cell>
          <cell r="B3019" t="str">
            <v>0.00948856564603906</v>
          </cell>
          <cell r="C3019" t="str">
            <v>-0.0510435897533336</v>
          </cell>
        </row>
        <row r="3020">
          <cell r="A3020" t="str">
            <v>hsa-mir-3180-4</v>
          </cell>
          <cell r="B3020" t="str">
            <v>2.62179494190398</v>
          </cell>
          <cell r="C3020" t="str">
            <v>-0.609380244389701</v>
          </cell>
        </row>
        <row r="3021">
          <cell r="A3021" t="str">
            <v>hsa-mir-3180-5</v>
          </cell>
          <cell r="B3021" t="str">
            <v>2.90536823677273</v>
          </cell>
          <cell r="C3021" t="str">
            <v>-0.709569698387296</v>
          </cell>
        </row>
        <row r="3022">
          <cell r="A3022" t="str">
            <v>hsa-mir-3181</v>
          </cell>
          <cell r="B3022">
            <v>0</v>
          </cell>
          <cell r="C3022" t="str">
            <v>NA</v>
          </cell>
        </row>
        <row r="3023">
          <cell r="A3023" t="str">
            <v>hsa-mir-3182</v>
          </cell>
          <cell r="B3023">
            <v>0</v>
          </cell>
          <cell r="C3023" t="str">
            <v>NA</v>
          </cell>
        </row>
        <row r="3024">
          <cell r="A3024" t="str">
            <v>hsa-mir-3183</v>
          </cell>
          <cell r="B3024">
            <v>0</v>
          </cell>
          <cell r="C3024" t="str">
            <v>NA</v>
          </cell>
        </row>
        <row r="3025">
          <cell r="A3025" t="str">
            <v>hsa-mir-3184</v>
          </cell>
          <cell r="B3025" t="str">
            <v>9978.72613891042</v>
          </cell>
          <cell r="C3025" t="str">
            <v>0.0127741062517893</v>
          </cell>
        </row>
        <row r="3026">
          <cell r="A3026" t="str">
            <v>hsa-mir-3185</v>
          </cell>
          <cell r="B3026" t="str">
            <v>0.0123079541051338</v>
          </cell>
          <cell r="C3026" t="str">
            <v>0.117756722024911</v>
          </cell>
        </row>
        <row r="3027">
          <cell r="A3027" t="str">
            <v>hsa-mir-3186</v>
          </cell>
          <cell r="B3027">
            <v>0</v>
          </cell>
          <cell r="C3027" t="str">
            <v>NA</v>
          </cell>
        </row>
        <row r="3028">
          <cell r="A3028" t="str">
            <v>hsa-mir-3187</v>
          </cell>
          <cell r="B3028" t="str">
            <v>0.161339647695385</v>
          </cell>
          <cell r="C3028" t="str">
            <v>-0.280239545215118</v>
          </cell>
        </row>
        <row r="3029">
          <cell r="A3029" t="str">
            <v>hsa-mir-3188</v>
          </cell>
          <cell r="B3029" t="str">
            <v>0.10488954463757</v>
          </cell>
          <cell r="C3029" t="str">
            <v>0.134104038696253</v>
          </cell>
        </row>
        <row r="3030">
          <cell r="A3030" t="str">
            <v>hsa-mir-3189</v>
          </cell>
          <cell r="B3030">
            <v>0</v>
          </cell>
          <cell r="C3030" t="str">
            <v>NA</v>
          </cell>
        </row>
        <row r="3031">
          <cell r="A3031" t="str">
            <v>hsa-mir-3190</v>
          </cell>
          <cell r="B3031" t="str">
            <v>0.0494186694801473</v>
          </cell>
          <cell r="C3031" t="str">
            <v>-0.0322498546704611</v>
          </cell>
        </row>
        <row r="3032">
          <cell r="A3032" t="str">
            <v>hsa-mir-3191</v>
          </cell>
          <cell r="B3032" t="str">
            <v>0.0494186694801473</v>
          </cell>
          <cell r="C3032" t="str">
            <v>-0.0322498546704611</v>
          </cell>
        </row>
        <row r="3033">
          <cell r="A3033" t="str">
            <v>hsa-mir-3192</v>
          </cell>
          <cell r="B3033" t="str">
            <v>0.0376328607391053</v>
          </cell>
          <cell r="C3033" t="str">
            <v>-0.0656869638688375</v>
          </cell>
        </row>
        <row r="3034">
          <cell r="A3034" t="str">
            <v>hsa-mir-3193</v>
          </cell>
          <cell r="B3034" t="str">
            <v>0.0341835655848768</v>
          </cell>
          <cell r="C3034" t="str">
            <v>-0.0496945082619064</v>
          </cell>
        </row>
        <row r="3035">
          <cell r="A3035" t="str">
            <v>hsa-mir-3194</v>
          </cell>
          <cell r="B3035">
            <v>0</v>
          </cell>
          <cell r="C3035" t="str">
            <v>NA</v>
          </cell>
        </row>
        <row r="3036">
          <cell r="A3036" t="str">
            <v>hsa-mir-3195</v>
          </cell>
          <cell r="B3036">
            <v>0</v>
          </cell>
          <cell r="C3036" t="str">
            <v>NA</v>
          </cell>
        </row>
        <row r="3037">
          <cell r="A3037" t="str">
            <v>hsa-mir-3196</v>
          </cell>
          <cell r="B3037" t="str">
            <v>0.0240723066325344</v>
          </cell>
          <cell r="C3037" t="str">
            <v>-0.141913576438769</v>
          </cell>
        </row>
        <row r="3038">
          <cell r="A3038" t="str">
            <v>hsa-mir-3197</v>
          </cell>
          <cell r="B3038" t="str">
            <v>0.0135146634071379</v>
          </cell>
          <cell r="C3038" t="str">
            <v>-0.0656869620410081</v>
          </cell>
        </row>
        <row r="3039">
          <cell r="A3039" t="str">
            <v>hsa-mir-3198-1</v>
          </cell>
          <cell r="B3039">
            <v>0</v>
          </cell>
          <cell r="C3039" t="str">
            <v>NA</v>
          </cell>
        </row>
        <row r="3040">
          <cell r="A3040" t="str">
            <v>hsa-mir-3198-2</v>
          </cell>
          <cell r="B3040">
            <v>0</v>
          </cell>
          <cell r="C3040" t="str">
            <v>NA</v>
          </cell>
        </row>
        <row r="3041">
          <cell r="A3041" t="str">
            <v>hsa-mir-3199-1</v>
          </cell>
          <cell r="B3041" t="str">
            <v>0.114839248704911</v>
          </cell>
          <cell r="C3041" t="str">
            <v>-0.273493843078688</v>
          </cell>
        </row>
        <row r="3042">
          <cell r="A3042" t="str">
            <v>hsa-mir-3199-2</v>
          </cell>
          <cell r="B3042" t="str">
            <v>0.114839248704911</v>
          </cell>
          <cell r="C3042" t="str">
            <v>-0.273493843078688</v>
          </cell>
        </row>
        <row r="3043">
          <cell r="A3043" t="str">
            <v>hsa-mir-32</v>
          </cell>
          <cell r="B3043">
            <v>0</v>
          </cell>
          <cell r="C3043" t="str">
            <v>NA</v>
          </cell>
        </row>
        <row r="3044">
          <cell r="A3044" t="str">
            <v>hsa-mir-3200</v>
          </cell>
          <cell r="B3044" t="str">
            <v>5.1026706160724</v>
          </cell>
          <cell r="C3044" t="str">
            <v>-0.530575981957089</v>
          </cell>
        </row>
        <row r="3045">
          <cell r="A3045" t="str">
            <v>hsa-mir-3201</v>
          </cell>
          <cell r="B3045">
            <v>0</v>
          </cell>
          <cell r="C3045" t="str">
            <v>NA</v>
          </cell>
        </row>
        <row r="3046">
          <cell r="A3046" t="str">
            <v>hsa-mir-3202-1</v>
          </cell>
          <cell r="B3046" t="str">
            <v>0.146188754557994</v>
          </cell>
          <cell r="C3046" t="str">
            <v>-0.926035701645624</v>
          </cell>
        </row>
        <row r="3047">
          <cell r="A3047" t="str">
            <v>hsa-mir-3202-2</v>
          </cell>
          <cell r="B3047" t="str">
            <v>0.146188754557994</v>
          </cell>
          <cell r="C3047" t="str">
            <v>-0.926035701645624</v>
          </cell>
        </row>
        <row r="3048">
          <cell r="A3048" t="str">
            <v>hsa-mir-320a</v>
          </cell>
          <cell r="B3048">
            <v>0</v>
          </cell>
          <cell r="C3048" t="str">
            <v>NA</v>
          </cell>
        </row>
        <row r="3049">
          <cell r="A3049" t="str">
            <v>hsa-mir-320b-1</v>
          </cell>
          <cell r="B3049" t="str">
            <v>560.174707866152</v>
          </cell>
          <cell r="C3049" t="str">
            <v>-0.592691708756009</v>
          </cell>
        </row>
        <row r="3050">
          <cell r="A3050" t="str">
            <v>hsa-mir-320b-2</v>
          </cell>
          <cell r="B3050">
            <v>0</v>
          </cell>
          <cell r="C3050" t="str">
            <v>NA</v>
          </cell>
        </row>
        <row r="3051">
          <cell r="A3051" t="str">
            <v>hsa-mir-320c-1</v>
          </cell>
          <cell r="B3051" t="str">
            <v>1.17457589351803</v>
          </cell>
          <cell r="C3051" t="str">
            <v>-0.576767853210533</v>
          </cell>
        </row>
        <row r="3052">
          <cell r="A3052" t="str">
            <v>hsa-mir-320c-2</v>
          </cell>
          <cell r="B3052" t="str">
            <v>1.76743183303042</v>
          </cell>
          <cell r="C3052" t="str">
            <v>-0.594424121366472</v>
          </cell>
        </row>
        <row r="3053">
          <cell r="A3053" t="str">
            <v>hsa-mir-320d-1</v>
          </cell>
          <cell r="B3053">
            <v>0</v>
          </cell>
          <cell r="C3053" t="str">
            <v>NA</v>
          </cell>
        </row>
        <row r="3054">
          <cell r="A3054" t="str">
            <v>hsa-mir-320d-2</v>
          </cell>
          <cell r="B3054">
            <v>0</v>
          </cell>
          <cell r="C3054" t="str">
            <v>NA</v>
          </cell>
        </row>
        <row r="3055">
          <cell r="A3055" t="str">
            <v>hsa-mir-320e</v>
          </cell>
          <cell r="B3055">
            <v>0</v>
          </cell>
          <cell r="C3055" t="str">
            <v>NA</v>
          </cell>
        </row>
        <row r="3056">
          <cell r="A3056" t="str">
            <v>hsa-mir-323a</v>
          </cell>
          <cell r="B3056" t="str">
            <v>0.980300591570832</v>
          </cell>
          <cell r="C3056" t="str">
            <v>-0.0842544032426446</v>
          </cell>
        </row>
        <row r="3057">
          <cell r="A3057" t="str">
            <v>hsa-mir-323b</v>
          </cell>
          <cell r="B3057" t="str">
            <v>2.74416390615448</v>
          </cell>
          <cell r="C3057" t="str">
            <v>-0.0786187275306368</v>
          </cell>
        </row>
        <row r="3058">
          <cell r="A3058" t="str">
            <v>hsa-mir-324</v>
          </cell>
          <cell r="B3058">
            <v>0</v>
          </cell>
          <cell r="C3058" t="str">
            <v>NA</v>
          </cell>
        </row>
        <row r="3059">
          <cell r="A3059" t="str">
            <v>hsa-mir-325</v>
          </cell>
          <cell r="B3059">
            <v>0</v>
          </cell>
          <cell r="C3059" t="str">
            <v>NA</v>
          </cell>
        </row>
        <row r="3060">
          <cell r="A3060" t="str">
            <v>hsa-mir-326</v>
          </cell>
          <cell r="B3060">
            <v>0</v>
          </cell>
          <cell r="C3060" t="str">
            <v>NA</v>
          </cell>
        </row>
        <row r="3061">
          <cell r="A3061" t="str">
            <v>hsa-mir-328</v>
          </cell>
          <cell r="B3061">
            <v>0</v>
          </cell>
          <cell r="C3061" t="str">
            <v>NA</v>
          </cell>
        </row>
        <row r="3062">
          <cell r="A3062" t="str">
            <v>hsa-mir-329-1</v>
          </cell>
          <cell r="B3062" t="str">
            <v>0.0657527213463799</v>
          </cell>
          <cell r="C3062" t="str">
            <v>0.028603288014114</v>
          </cell>
        </row>
        <row r="3063">
          <cell r="A3063" t="str">
            <v>hsa-mir-329-2</v>
          </cell>
          <cell r="B3063" t="str">
            <v>0.0195998245983814</v>
          </cell>
          <cell r="C3063" t="str">
            <v>0.0498493835506021</v>
          </cell>
        </row>
        <row r="3064">
          <cell r="A3064" t="str">
            <v>hsa-mir-330</v>
          </cell>
          <cell r="B3064">
            <v>0</v>
          </cell>
          <cell r="C3064" t="str">
            <v>NA</v>
          </cell>
        </row>
        <row r="3065">
          <cell r="A3065" t="str">
            <v>hsa-mir-331</v>
          </cell>
          <cell r="B3065" t="str">
            <v>2.40329983193619</v>
          </cell>
          <cell r="C3065" t="str">
            <v>0.0222704599202613</v>
          </cell>
        </row>
        <row r="3066">
          <cell r="A3066" t="str">
            <v>hsa-mir-335</v>
          </cell>
          <cell r="B3066" t="str">
            <v>35.5043880031576</v>
          </cell>
          <cell r="C3066" t="str">
            <v>-0.482350878745386</v>
          </cell>
        </row>
        <row r="3067">
          <cell r="A3067" t="str">
            <v>hsa-mir-337</v>
          </cell>
          <cell r="B3067" t="str">
            <v>0.275538207118159</v>
          </cell>
          <cell r="C3067" t="str">
            <v>-0.181224915534951</v>
          </cell>
        </row>
        <row r="3068">
          <cell r="A3068" t="str">
            <v>hsa-mir-338</v>
          </cell>
          <cell r="B3068" t="str">
            <v>0.275885623087619</v>
          </cell>
          <cell r="C3068" t="str">
            <v>-0.751610716906676</v>
          </cell>
        </row>
        <row r="3069">
          <cell r="A3069" t="str">
            <v>hsa-mir-339</v>
          </cell>
          <cell r="B3069" t="str">
            <v>0.0151234051411178</v>
          </cell>
          <cell r="C3069" t="str">
            <v>-0.0928396011791307</v>
          </cell>
        </row>
        <row r="3070">
          <cell r="A3070" t="str">
            <v>hsa-mir-33a</v>
          </cell>
          <cell r="B3070" t="str">
            <v>0.187805748987793</v>
          </cell>
          <cell r="C3070" t="str">
            <v>0.43505913573696</v>
          </cell>
        </row>
        <row r="3071">
          <cell r="A3071" t="str">
            <v>hsa-mir-33b</v>
          </cell>
          <cell r="B3071" t="str">
            <v>0.104890676786294</v>
          </cell>
          <cell r="C3071" t="str">
            <v>-0.608061922135074</v>
          </cell>
        </row>
        <row r="3072">
          <cell r="A3072" t="str">
            <v>hsa-mir-340</v>
          </cell>
          <cell r="B3072">
            <v>0</v>
          </cell>
          <cell r="C3072" t="str">
            <v>NA</v>
          </cell>
        </row>
        <row r="3073">
          <cell r="A3073" t="str">
            <v>hsa-mir-342</v>
          </cell>
          <cell r="B3073" t="str">
            <v>94.0068243652015</v>
          </cell>
          <cell r="C3073" t="str">
            <v>0.380660616578749</v>
          </cell>
        </row>
        <row r="3074">
          <cell r="A3074" t="str">
            <v>hsa-mir-345</v>
          </cell>
          <cell r="B3074" t="str">
            <v>94.6442592559008</v>
          </cell>
          <cell r="C3074" t="str">
            <v>-0.590447719627605</v>
          </cell>
        </row>
        <row r="3075">
          <cell r="A3075" t="str">
            <v>hsa-mir-346</v>
          </cell>
          <cell r="B3075">
            <v>0</v>
          </cell>
          <cell r="C3075" t="str">
            <v>NA</v>
          </cell>
        </row>
        <row r="3076">
          <cell r="A3076" t="str">
            <v>hsa-mir-34a</v>
          </cell>
          <cell r="B3076">
            <v>0</v>
          </cell>
          <cell r="C3076" t="str">
            <v>NA</v>
          </cell>
        </row>
        <row r="3077">
          <cell r="A3077" t="str">
            <v>hsa-mir-34b</v>
          </cell>
          <cell r="B3077" t="str">
            <v>0.190911882110411</v>
          </cell>
          <cell r="C3077" t="str">
            <v>0.0266747459207077</v>
          </cell>
        </row>
        <row r="3078">
          <cell r="A3078" t="str">
            <v>hsa-mir-34c</v>
          </cell>
          <cell r="B3078" t="str">
            <v>0.375903597168534</v>
          </cell>
          <cell r="C3078" t="str">
            <v>-0.748890999923271</v>
          </cell>
        </row>
        <row r="3079">
          <cell r="A3079" t="str">
            <v>hsa-mir-3529</v>
          </cell>
          <cell r="B3079" t="str">
            <v>6.57844143325749</v>
          </cell>
          <cell r="C3079" t="str">
            <v>-0.430551804079424</v>
          </cell>
        </row>
        <row r="3080">
          <cell r="A3080" t="str">
            <v>hsa-mir-3591</v>
          </cell>
          <cell r="B3080" t="str">
            <v>3505.28104484272</v>
          </cell>
          <cell r="C3080" t="str">
            <v>0.146421582010135</v>
          </cell>
        </row>
        <row r="3081">
          <cell r="A3081" t="str">
            <v>hsa-mir-3605</v>
          </cell>
          <cell r="B3081">
            <v>0</v>
          </cell>
          <cell r="C3081" t="str">
            <v>NA</v>
          </cell>
        </row>
        <row r="3082">
          <cell r="A3082" t="str">
            <v>hsa-mir-3606</v>
          </cell>
          <cell r="B3082">
            <v>0</v>
          </cell>
          <cell r="C3082" t="str">
            <v>NA</v>
          </cell>
        </row>
        <row r="3083">
          <cell r="A3083" t="str">
            <v>hsa-mir-3607</v>
          </cell>
          <cell r="B3083">
            <v>0</v>
          </cell>
          <cell r="C3083" t="str">
            <v>NA</v>
          </cell>
        </row>
        <row r="3084">
          <cell r="A3084" t="str">
            <v>hsa-mir-3609</v>
          </cell>
          <cell r="B3084">
            <v>0</v>
          </cell>
          <cell r="C3084" t="str">
            <v>NA</v>
          </cell>
        </row>
        <row r="3085">
          <cell r="A3085" t="str">
            <v>hsa-mir-361</v>
          </cell>
          <cell r="B3085">
            <v>0</v>
          </cell>
          <cell r="C3085" t="str">
            <v>NA</v>
          </cell>
        </row>
        <row r="3086">
          <cell r="A3086" t="str">
            <v>hsa-mir-3610</v>
          </cell>
          <cell r="B3086" t="str">
            <v>0.025</v>
          </cell>
          <cell r="C3086" t="str">
            <v>-0.0656869620410081</v>
          </cell>
        </row>
        <row r="3087">
          <cell r="A3087" t="str">
            <v>hsa-mir-3611</v>
          </cell>
          <cell r="B3087">
            <v>0</v>
          </cell>
          <cell r="C3087" t="str">
            <v>NA</v>
          </cell>
        </row>
        <row r="3088">
          <cell r="A3088" t="str">
            <v>hsa-mir-3612</v>
          </cell>
          <cell r="B3088">
            <v>0</v>
          </cell>
          <cell r="C3088" t="str">
            <v>NA</v>
          </cell>
        </row>
        <row r="3089">
          <cell r="A3089" t="str">
            <v>hsa-mir-3613</v>
          </cell>
          <cell r="B3089" t="str">
            <v>0.0352876111438835</v>
          </cell>
          <cell r="C3089" t="str">
            <v>0.117756719446933</v>
          </cell>
        </row>
        <row r="3090">
          <cell r="A3090" t="str">
            <v>hsa-mir-3614</v>
          </cell>
          <cell r="B3090">
            <v>0</v>
          </cell>
          <cell r="C3090" t="str">
            <v>NA</v>
          </cell>
        </row>
        <row r="3091">
          <cell r="A3091" t="str">
            <v>hsa-mir-3615</v>
          </cell>
          <cell r="B3091" t="str">
            <v>99.0643479500584</v>
          </cell>
          <cell r="C3091" t="str">
            <v>-0.078345053239437</v>
          </cell>
        </row>
        <row r="3092">
          <cell r="A3092" t="str">
            <v>hsa-mir-3616</v>
          </cell>
          <cell r="B3092">
            <v>0</v>
          </cell>
          <cell r="C3092" t="str">
            <v>NA</v>
          </cell>
        </row>
        <row r="3093">
          <cell r="A3093" t="str">
            <v>hsa-mir-3617</v>
          </cell>
          <cell r="B3093">
            <v>0</v>
          </cell>
          <cell r="C3093" t="str">
            <v>NA</v>
          </cell>
        </row>
        <row r="3094">
          <cell r="A3094" t="str">
            <v>hsa-mir-3618</v>
          </cell>
          <cell r="B3094">
            <v>0</v>
          </cell>
          <cell r="C3094" t="str">
            <v>NA</v>
          </cell>
        </row>
        <row r="3095">
          <cell r="A3095" t="str">
            <v>hsa-mir-3619</v>
          </cell>
          <cell r="B3095">
            <v>0</v>
          </cell>
          <cell r="C3095" t="str">
            <v>NA</v>
          </cell>
        </row>
        <row r="3096">
          <cell r="A3096" t="str">
            <v>hsa-mir-362</v>
          </cell>
          <cell r="B3096" t="str">
            <v>0.913126198287132</v>
          </cell>
          <cell r="C3096" t="str">
            <v>-0.858143751987118</v>
          </cell>
        </row>
        <row r="3097">
          <cell r="A3097" t="str">
            <v>hsa-mir-3620</v>
          </cell>
          <cell r="B3097" t="str">
            <v>0.42103963068601</v>
          </cell>
          <cell r="C3097" t="str">
            <v>-0.168213801883122</v>
          </cell>
        </row>
        <row r="3098">
          <cell r="A3098" t="str">
            <v>hsa-mir-3621</v>
          </cell>
          <cell r="B3098">
            <v>0</v>
          </cell>
          <cell r="C3098" t="str">
            <v>NA</v>
          </cell>
        </row>
        <row r="3099">
          <cell r="A3099" t="str">
            <v>hsa-mir-3622a</v>
          </cell>
          <cell r="B3099">
            <v>0</v>
          </cell>
          <cell r="C3099" t="str">
            <v>NA</v>
          </cell>
        </row>
        <row r="3100">
          <cell r="A3100" t="str">
            <v>hsa-mir-3622b</v>
          </cell>
          <cell r="B3100">
            <v>0</v>
          </cell>
          <cell r="C3100" t="str">
            <v>NA</v>
          </cell>
        </row>
        <row r="3101">
          <cell r="A3101" t="str">
            <v>hsa-mir-363</v>
          </cell>
          <cell r="B3101">
            <v>0</v>
          </cell>
          <cell r="C3101" t="str">
            <v>NA</v>
          </cell>
        </row>
        <row r="3102">
          <cell r="A3102" t="str">
            <v>hsa-mir-3646</v>
          </cell>
          <cell r="B3102">
            <v>0</v>
          </cell>
          <cell r="C3102" t="str">
            <v>NA</v>
          </cell>
        </row>
        <row r="3103">
          <cell r="A3103" t="str">
            <v>hsa-mir-3648</v>
          </cell>
          <cell r="B3103" t="str">
            <v>0.196831533293319</v>
          </cell>
          <cell r="C3103" t="str">
            <v>-0.320437924934074</v>
          </cell>
        </row>
        <row r="3104">
          <cell r="A3104" t="str">
            <v>hsa-mir-3649</v>
          </cell>
          <cell r="B3104">
            <v>0</v>
          </cell>
          <cell r="C3104" t="str">
            <v>NA</v>
          </cell>
        </row>
        <row r="3105">
          <cell r="A3105" t="str">
            <v>hsa-mir-3650</v>
          </cell>
          <cell r="B3105">
            <v>0</v>
          </cell>
          <cell r="C3105" t="str">
            <v>NA</v>
          </cell>
        </row>
        <row r="3106">
          <cell r="A3106" t="str">
            <v>hsa-mir-3651</v>
          </cell>
          <cell r="B3106">
            <v>0</v>
          </cell>
          <cell r="C3106" t="str">
            <v>NA</v>
          </cell>
        </row>
        <row r="3107">
          <cell r="A3107" t="str">
            <v>hsa-mir-3652</v>
          </cell>
          <cell r="B3107" t="str">
            <v>0.025</v>
          </cell>
          <cell r="C3107" t="str">
            <v>0.117756722024911</v>
          </cell>
        </row>
        <row r="3108">
          <cell r="A3108" t="str">
            <v>hsa-mir-3653</v>
          </cell>
          <cell r="B3108">
            <v>0</v>
          </cell>
          <cell r="C3108" t="str">
            <v>NA</v>
          </cell>
        </row>
        <row r="3109">
          <cell r="A3109" t="str">
            <v>hsa-mir-3654</v>
          </cell>
          <cell r="B3109">
            <v>0</v>
          </cell>
          <cell r="C3109" t="str">
            <v>NA</v>
          </cell>
        </row>
        <row r="3110">
          <cell r="A3110" t="str">
            <v>hsa-mir-3655</v>
          </cell>
          <cell r="B3110">
            <v>0</v>
          </cell>
          <cell r="C3110" t="str">
            <v>NA</v>
          </cell>
        </row>
        <row r="3111">
          <cell r="A3111" t="str">
            <v>hsa-mir-3656</v>
          </cell>
          <cell r="B3111" t="str">
            <v>0.017840139493578</v>
          </cell>
          <cell r="C3111" t="str">
            <v>0.117756722024911</v>
          </cell>
        </row>
        <row r="3112">
          <cell r="A3112" t="str">
            <v>hsa-mir-3657</v>
          </cell>
          <cell r="B3112" t="str">
            <v>0.0075617025705589</v>
          </cell>
          <cell r="C3112" t="str">
            <v>-0.0385144465260201</v>
          </cell>
        </row>
        <row r="3113">
          <cell r="A3113" t="str">
            <v>hsa-mir-3658</v>
          </cell>
          <cell r="B3113">
            <v>0</v>
          </cell>
          <cell r="C3113" t="str">
            <v>NA</v>
          </cell>
        </row>
        <row r="3114">
          <cell r="A3114" t="str">
            <v>hsa-mir-3659</v>
          </cell>
          <cell r="B3114">
            <v>0</v>
          </cell>
          <cell r="C3114" t="str">
            <v>NA</v>
          </cell>
        </row>
        <row r="3115">
          <cell r="A3115" t="str">
            <v>hsa-mir-365a</v>
          </cell>
          <cell r="B3115" t="str">
            <v>1.27843415279007</v>
          </cell>
          <cell r="C3115" t="str">
            <v>0.213765399139517</v>
          </cell>
        </row>
        <row r="3116">
          <cell r="A3116" t="str">
            <v>hsa-mir-365b</v>
          </cell>
          <cell r="B3116" t="str">
            <v>0.950822728209112</v>
          </cell>
          <cell r="C3116" t="str">
            <v>0.082646441048148</v>
          </cell>
        </row>
        <row r="3117">
          <cell r="A3117" t="str">
            <v>hsa-mir-3660</v>
          </cell>
          <cell r="B3117">
            <v>0</v>
          </cell>
          <cell r="C3117" t="str">
            <v>NA</v>
          </cell>
        </row>
        <row r="3118">
          <cell r="A3118" t="str">
            <v>hsa-mir-3661</v>
          </cell>
          <cell r="B3118" t="str">
            <v>0.133557151466575</v>
          </cell>
          <cell r="C3118" t="str">
            <v>-0.690579426306928</v>
          </cell>
        </row>
        <row r="3119">
          <cell r="A3119" t="str">
            <v>hsa-mir-3662</v>
          </cell>
          <cell r="B3119">
            <v>0</v>
          </cell>
          <cell r="C3119" t="str">
            <v>NA</v>
          </cell>
        </row>
        <row r="3120">
          <cell r="A3120" t="str">
            <v>hsa-mir-3663</v>
          </cell>
          <cell r="B3120" t="str">
            <v>0.0277971174413022</v>
          </cell>
          <cell r="C3120" t="str">
            <v>0.117756722024911</v>
          </cell>
        </row>
        <row r="3121">
          <cell r="A3121" t="str">
            <v>hsa-mir-3664</v>
          </cell>
          <cell r="B3121">
            <v>0</v>
          </cell>
          <cell r="C3121" t="str">
            <v>NA</v>
          </cell>
        </row>
        <row r="3122">
          <cell r="A3122" t="str">
            <v>hsa-mir-3665</v>
          </cell>
          <cell r="B3122">
            <v>0</v>
          </cell>
          <cell r="C3122" t="str">
            <v>NA</v>
          </cell>
        </row>
        <row r="3123">
          <cell r="A3123" t="str">
            <v>hsa-mir-3666</v>
          </cell>
          <cell r="B3123">
            <v>0</v>
          </cell>
          <cell r="C3123" t="str">
            <v>NA</v>
          </cell>
        </row>
        <row r="3124">
          <cell r="A3124" t="str">
            <v>hsa-mir-3667</v>
          </cell>
          <cell r="B3124">
            <v>0</v>
          </cell>
          <cell r="C3124" t="str">
            <v>NA</v>
          </cell>
        </row>
        <row r="3125">
          <cell r="A3125" t="str">
            <v>hsa-mir-3668</v>
          </cell>
          <cell r="B3125" t="str">
            <v>0.0295213015735422</v>
          </cell>
          <cell r="C3125" t="str">
            <v>0.11775672194777</v>
          </cell>
        </row>
        <row r="3126">
          <cell r="A3126" t="str">
            <v>hsa-mir-3669</v>
          </cell>
          <cell r="B3126">
            <v>0</v>
          </cell>
          <cell r="C3126" t="str">
            <v>NA</v>
          </cell>
        </row>
        <row r="3127">
          <cell r="A3127" t="str">
            <v>hsa-mir-367</v>
          </cell>
          <cell r="B3127">
            <v>0</v>
          </cell>
          <cell r="C3127" t="str">
            <v>NA</v>
          </cell>
        </row>
        <row r="3128">
          <cell r="A3128" t="str">
            <v>hsa-mir-3670-1</v>
          </cell>
          <cell r="B3128">
            <v>0</v>
          </cell>
          <cell r="C3128" t="str">
            <v>NA</v>
          </cell>
        </row>
        <row r="3129">
          <cell r="A3129" t="str">
            <v>hsa-mir-3670-2</v>
          </cell>
          <cell r="B3129">
            <v>0</v>
          </cell>
          <cell r="C3129" t="str">
            <v>NA</v>
          </cell>
        </row>
        <row r="3130">
          <cell r="A3130" t="str">
            <v>hsa-mir-3671</v>
          </cell>
          <cell r="B3130">
            <v>0</v>
          </cell>
          <cell r="C3130" t="str">
            <v>NA</v>
          </cell>
        </row>
        <row r="3131">
          <cell r="A3131" t="str">
            <v>hsa-mir-3672</v>
          </cell>
          <cell r="B3131">
            <v>0</v>
          </cell>
          <cell r="C3131" t="str">
            <v>NA</v>
          </cell>
        </row>
        <row r="3132">
          <cell r="A3132" t="str">
            <v>hsa-mir-3673</v>
          </cell>
          <cell r="B3132">
            <v>0</v>
          </cell>
          <cell r="C3132" t="str">
            <v>NA</v>
          </cell>
        </row>
        <row r="3133">
          <cell r="A3133" t="str">
            <v>hsa-mir-3674</v>
          </cell>
          <cell r="B3133">
            <v>0</v>
          </cell>
          <cell r="C3133" t="str">
            <v>NA</v>
          </cell>
        </row>
        <row r="3134">
          <cell r="A3134" t="str">
            <v>hsa-mir-3675</v>
          </cell>
          <cell r="B3134">
            <v>0</v>
          </cell>
          <cell r="C3134" t="str">
            <v>NA</v>
          </cell>
        </row>
        <row r="3135">
          <cell r="A3135" t="str">
            <v>hsa-mir-3677</v>
          </cell>
          <cell r="B3135" t="str">
            <v>0.106590619940157</v>
          </cell>
          <cell r="C3135" t="str">
            <v>-0.578076331984477</v>
          </cell>
        </row>
        <row r="3136">
          <cell r="A3136" t="str">
            <v>hsa-mir-3678</v>
          </cell>
          <cell r="B3136" t="str">
            <v>0.0577576658847735</v>
          </cell>
          <cell r="C3136" t="str">
            <v>0.27514598398263</v>
          </cell>
        </row>
        <row r="3137">
          <cell r="A3137" t="str">
            <v>hsa-mir-3679</v>
          </cell>
          <cell r="B3137" t="str">
            <v>0.878676135193213</v>
          </cell>
          <cell r="C3137" t="str">
            <v>-0.274261659934424</v>
          </cell>
        </row>
        <row r="3138">
          <cell r="A3138" t="str">
            <v>hsa-mir-3680-1</v>
          </cell>
          <cell r="B3138">
            <v>0</v>
          </cell>
          <cell r="C3138" t="str">
            <v>NA</v>
          </cell>
        </row>
        <row r="3139">
          <cell r="A3139" t="str">
            <v>hsa-mir-3680-2</v>
          </cell>
          <cell r="B3139">
            <v>0</v>
          </cell>
          <cell r="C3139" t="str">
            <v>NA</v>
          </cell>
        </row>
        <row r="3140">
          <cell r="A3140" t="str">
            <v>hsa-mir-3681</v>
          </cell>
          <cell r="B3140">
            <v>0</v>
          </cell>
          <cell r="C3140" t="str">
            <v>NA</v>
          </cell>
        </row>
        <row r="3141">
          <cell r="A3141" t="str">
            <v>hsa-mir-3682</v>
          </cell>
          <cell r="B3141">
            <v>0</v>
          </cell>
          <cell r="C3141" t="str">
            <v>NA</v>
          </cell>
        </row>
        <row r="3142">
          <cell r="A3142" t="str">
            <v>hsa-mir-3683</v>
          </cell>
          <cell r="B3142">
            <v>0</v>
          </cell>
          <cell r="C3142" t="str">
            <v>NA</v>
          </cell>
        </row>
        <row r="3143">
          <cell r="A3143" t="str">
            <v>hsa-mir-3684</v>
          </cell>
          <cell r="B3143" t="str">
            <v>0.025</v>
          </cell>
          <cell r="C3143" t="str">
            <v>0.117756722024911</v>
          </cell>
        </row>
        <row r="3144">
          <cell r="A3144" t="str">
            <v>hsa-mir-3685</v>
          </cell>
          <cell r="B3144">
            <v>0</v>
          </cell>
          <cell r="C3144" t="str">
            <v>NA</v>
          </cell>
        </row>
        <row r="3145">
          <cell r="A3145" t="str">
            <v>hsa-mir-3686</v>
          </cell>
          <cell r="B3145">
            <v>0</v>
          </cell>
          <cell r="C3145" t="str">
            <v>NA</v>
          </cell>
        </row>
        <row r="3146">
          <cell r="A3146" t="str">
            <v>hsa-mir-3687</v>
          </cell>
          <cell r="B3146">
            <v>0</v>
          </cell>
          <cell r="C3146" t="str">
            <v>NA</v>
          </cell>
        </row>
        <row r="3147">
          <cell r="A3147" t="str">
            <v>hsa-mir-3688-1</v>
          </cell>
          <cell r="B3147" t="str">
            <v>2.83258651490587</v>
          </cell>
          <cell r="C3147" t="str">
            <v>-1.25518255230549</v>
          </cell>
        </row>
        <row r="3148">
          <cell r="A3148" t="str">
            <v>hsa-mir-3688-2</v>
          </cell>
          <cell r="B3148" t="str">
            <v>2.83258651490587</v>
          </cell>
          <cell r="C3148" t="str">
            <v>-1.25518255230549</v>
          </cell>
        </row>
        <row r="3149">
          <cell r="A3149" t="str">
            <v>hsa-mir-3689a</v>
          </cell>
          <cell r="B3149">
            <v>0</v>
          </cell>
          <cell r="C3149" t="str">
            <v>NA</v>
          </cell>
        </row>
        <row r="3150">
          <cell r="A3150" t="str">
            <v>hsa-mir-3689b</v>
          </cell>
          <cell r="B3150">
            <v>0</v>
          </cell>
          <cell r="C3150" t="str">
            <v>NA</v>
          </cell>
        </row>
        <row r="3151">
          <cell r="A3151" t="str">
            <v>hsa-mir-3689c</v>
          </cell>
          <cell r="B3151">
            <v>0</v>
          </cell>
          <cell r="C3151" t="str">
            <v>NA</v>
          </cell>
        </row>
        <row r="3152">
          <cell r="A3152" t="str">
            <v>hsa-mir-3689d-1</v>
          </cell>
          <cell r="B3152">
            <v>0</v>
          </cell>
          <cell r="C3152" t="str">
            <v>NA</v>
          </cell>
        </row>
        <row r="3153">
          <cell r="A3153" t="str">
            <v>hsa-mir-3689d-2</v>
          </cell>
          <cell r="B3153">
            <v>0</v>
          </cell>
          <cell r="C3153" t="str">
            <v>NA</v>
          </cell>
        </row>
        <row r="3154">
          <cell r="A3154" t="str">
            <v>hsa-mir-3689e</v>
          </cell>
          <cell r="B3154">
            <v>0</v>
          </cell>
          <cell r="C3154" t="str">
            <v>NA</v>
          </cell>
        </row>
        <row r="3155">
          <cell r="A3155" t="str">
            <v>hsa-mir-3689f</v>
          </cell>
          <cell r="B3155">
            <v>0</v>
          </cell>
          <cell r="C3155" t="str">
            <v>NA</v>
          </cell>
        </row>
        <row r="3156">
          <cell r="A3156" t="str">
            <v>hsa-mir-369</v>
          </cell>
          <cell r="B3156" t="str">
            <v>0.758264116071513</v>
          </cell>
          <cell r="C3156" t="str">
            <v>-1.63899770602293</v>
          </cell>
        </row>
        <row r="3157">
          <cell r="A3157" t="str">
            <v>hsa-mir-3690-1</v>
          </cell>
          <cell r="B3157" t="str">
            <v>0.0479845947824735</v>
          </cell>
          <cell r="C3157" t="str">
            <v>-0.0272594129758717</v>
          </cell>
        </row>
        <row r="3158">
          <cell r="A3158" t="str">
            <v>hsa-mir-3690-2</v>
          </cell>
          <cell r="B3158" t="str">
            <v>0.066768762666958</v>
          </cell>
          <cell r="C3158" t="str">
            <v>-0.109432325794737</v>
          </cell>
        </row>
        <row r="3159">
          <cell r="A3159" t="str">
            <v>hsa-mir-3691</v>
          </cell>
          <cell r="B3159">
            <v>0</v>
          </cell>
          <cell r="C3159" t="str">
            <v>NA</v>
          </cell>
        </row>
        <row r="3160">
          <cell r="A3160" t="str">
            <v>hsa-mir-3692</v>
          </cell>
          <cell r="B3160">
            <v>0</v>
          </cell>
          <cell r="C3160" t="str">
            <v>NA</v>
          </cell>
        </row>
        <row r="3161">
          <cell r="A3161" t="str">
            <v>hsa-mir-370</v>
          </cell>
          <cell r="B3161" t="str">
            <v>0.838958047894674</v>
          </cell>
          <cell r="C3161" t="str">
            <v>-0.220900551096079</v>
          </cell>
        </row>
        <row r="3162">
          <cell r="A3162" t="str">
            <v>hsa-mir-3713</v>
          </cell>
          <cell r="B3162">
            <v>0</v>
          </cell>
          <cell r="C3162" t="str">
            <v>NA</v>
          </cell>
        </row>
        <row r="3163">
          <cell r="A3163" t="str">
            <v>hsa-mir-3714</v>
          </cell>
          <cell r="B3163">
            <v>0</v>
          </cell>
          <cell r="C3163" t="str">
            <v>NA</v>
          </cell>
        </row>
        <row r="3164">
          <cell r="A3164" t="str">
            <v>hsa-mir-371a</v>
          </cell>
          <cell r="B3164">
            <v>0</v>
          </cell>
          <cell r="C3164">
            <v>0</v>
          </cell>
        </row>
        <row r="3165">
          <cell r="A3165" t="str">
            <v>hsa-mir-371b</v>
          </cell>
          <cell r="B3165">
            <v>0</v>
          </cell>
          <cell r="C3165">
            <v>0</v>
          </cell>
        </row>
        <row r="3166">
          <cell r="A3166" t="str">
            <v>hsa-mir-372</v>
          </cell>
          <cell r="B3166" t="str">
            <v>0.00852659471138785</v>
          </cell>
          <cell r="C3166" t="str">
            <v>-0.0449765717902016</v>
          </cell>
        </row>
        <row r="3167">
          <cell r="A3167" t="str">
            <v>hsa-mir-373</v>
          </cell>
          <cell r="B3167" t="str">
            <v>0.114930103834108</v>
          </cell>
          <cell r="C3167" t="str">
            <v>0.243229882377766</v>
          </cell>
        </row>
        <row r="3168">
          <cell r="A3168" t="str">
            <v>hsa-mir-374a</v>
          </cell>
          <cell r="B3168" t="str">
            <v>0.772675801178366</v>
          </cell>
          <cell r="C3168" t="str">
            <v>-0.641669348506733</v>
          </cell>
        </row>
        <row r="3169">
          <cell r="A3169" t="str">
            <v>hsa-mir-374b</v>
          </cell>
          <cell r="B3169" t="str">
            <v>1.04585756230978</v>
          </cell>
          <cell r="C3169" t="str">
            <v>-0.766882923250631</v>
          </cell>
        </row>
        <row r="3170">
          <cell r="A3170" t="str">
            <v>hsa-mir-374c</v>
          </cell>
          <cell r="B3170" t="str">
            <v>1.04585756230978</v>
          </cell>
          <cell r="C3170" t="str">
            <v>-0.766882923250631</v>
          </cell>
        </row>
        <row r="3171">
          <cell r="A3171" t="str">
            <v>hsa-mir-375</v>
          </cell>
          <cell r="B3171" t="str">
            <v>0.025</v>
          </cell>
          <cell r="C3171" t="str">
            <v>0.117756722024911</v>
          </cell>
        </row>
        <row r="3172">
          <cell r="A3172" t="str">
            <v>hsa-mir-376a-1</v>
          </cell>
          <cell r="B3172" t="str">
            <v>0.0986289750028621</v>
          </cell>
          <cell r="C3172" t="str">
            <v>0.1069414446709</v>
          </cell>
        </row>
        <row r="3173">
          <cell r="A3173" t="str">
            <v>hsa-mir-376a-2</v>
          </cell>
          <cell r="B3173" t="str">
            <v>0.0490618863319838</v>
          </cell>
          <cell r="C3173" t="str">
            <v>0.200445586617232</v>
          </cell>
        </row>
        <row r="3174">
          <cell r="A3174" t="str">
            <v>hsa-mir-376b</v>
          </cell>
          <cell r="B3174">
            <v>0</v>
          </cell>
          <cell r="C3174" t="str">
            <v>NA</v>
          </cell>
        </row>
        <row r="3175">
          <cell r="A3175" t="str">
            <v>hsa-mir-376c</v>
          </cell>
          <cell r="B3175" t="str">
            <v>0.649142318074255</v>
          </cell>
          <cell r="C3175" t="str">
            <v>-0.255233392535479</v>
          </cell>
        </row>
        <row r="3176">
          <cell r="A3176" t="str">
            <v>hsa-mir-377</v>
          </cell>
          <cell r="B3176" t="str">
            <v>0.199090124946836</v>
          </cell>
          <cell r="C3176" t="str">
            <v>-0.951299977222168</v>
          </cell>
        </row>
        <row r="3177">
          <cell r="A3177" t="str">
            <v>hsa-mir-378a</v>
          </cell>
          <cell r="B3177" t="str">
            <v>87.554619747981</v>
          </cell>
          <cell r="C3177" t="str">
            <v>-0.80818718662849</v>
          </cell>
        </row>
        <row r="3178">
          <cell r="A3178" t="str">
            <v>hsa-mir-378b</v>
          </cell>
          <cell r="B3178">
            <v>0</v>
          </cell>
          <cell r="C3178" t="str">
            <v>NA</v>
          </cell>
        </row>
        <row r="3179">
          <cell r="A3179" t="str">
            <v>hsa-mir-378c</v>
          </cell>
          <cell r="B3179" t="str">
            <v>0.0123079541051338</v>
          </cell>
          <cell r="C3179" t="str">
            <v>0.117756722024911</v>
          </cell>
        </row>
        <row r="3180">
          <cell r="A3180" t="str">
            <v>hsa-mir-378d-1</v>
          </cell>
          <cell r="B3180">
            <v>0</v>
          </cell>
          <cell r="C3180" t="str">
            <v>NA</v>
          </cell>
        </row>
        <row r="3181">
          <cell r="A3181" t="str">
            <v>hsa-mir-378d-2</v>
          </cell>
          <cell r="B3181">
            <v>0</v>
          </cell>
          <cell r="C3181" t="str">
            <v>NA</v>
          </cell>
        </row>
        <row r="3182">
          <cell r="A3182" t="str">
            <v>hsa-mir-378e</v>
          </cell>
          <cell r="B3182" t="str">
            <v>0.0148535730638066</v>
          </cell>
          <cell r="C3182" t="str">
            <v>-0.0913317527977997</v>
          </cell>
        </row>
        <row r="3183">
          <cell r="A3183" t="str">
            <v>hsa-mir-378f</v>
          </cell>
          <cell r="B3183" t="str">
            <v>0.0753688724023668</v>
          </cell>
          <cell r="C3183" t="str">
            <v>0.104907514193296</v>
          </cell>
        </row>
        <row r="3184">
          <cell r="A3184" t="str">
            <v>hsa-mir-378g</v>
          </cell>
          <cell r="B3184">
            <v>0</v>
          </cell>
          <cell r="C3184" t="str">
            <v>NA</v>
          </cell>
        </row>
        <row r="3185">
          <cell r="A3185" t="str">
            <v>hsa-mir-378h</v>
          </cell>
          <cell r="B3185" t="str">
            <v>0.0114922973912368</v>
          </cell>
          <cell r="C3185" t="str">
            <v>-0.0628743885447066</v>
          </cell>
        </row>
        <row r="3186">
          <cell r="A3186" t="str">
            <v>hsa-mir-378i</v>
          </cell>
          <cell r="B3186">
            <v>0</v>
          </cell>
          <cell r="C3186" t="str">
            <v>NA</v>
          </cell>
        </row>
        <row r="3187">
          <cell r="A3187" t="str">
            <v>hsa-mir-378j</v>
          </cell>
          <cell r="B3187">
            <v>0</v>
          </cell>
          <cell r="C3187" t="str">
            <v>NA</v>
          </cell>
        </row>
        <row r="3188">
          <cell r="A3188" t="str">
            <v>hsa-mir-379</v>
          </cell>
          <cell r="B3188" t="str">
            <v>1.02235933575965</v>
          </cell>
          <cell r="C3188" t="str">
            <v>0.267263120888769</v>
          </cell>
        </row>
        <row r="3189">
          <cell r="A3189" t="str">
            <v>hsa-mir-380</v>
          </cell>
          <cell r="B3189" t="str">
            <v>0.0794761158784839</v>
          </cell>
          <cell r="C3189" t="str">
            <v>-0.123280402041956</v>
          </cell>
        </row>
        <row r="3190">
          <cell r="A3190" t="str">
            <v>hsa-mir-381</v>
          </cell>
          <cell r="B3190" t="str">
            <v>4.45751778028488</v>
          </cell>
          <cell r="C3190" t="str">
            <v>-0.234819736913754</v>
          </cell>
        </row>
        <row r="3191">
          <cell r="A3191" t="str">
            <v>hsa-mir-382</v>
          </cell>
          <cell r="B3191" t="str">
            <v>0.461773595360199</v>
          </cell>
          <cell r="C3191" t="str">
            <v>-0.307093638047231</v>
          </cell>
        </row>
        <row r="3192">
          <cell r="A3192" t="str">
            <v>hsa-mir-383</v>
          </cell>
          <cell r="B3192">
            <v>0</v>
          </cell>
          <cell r="C3192" t="str">
            <v>NA</v>
          </cell>
        </row>
        <row r="3193">
          <cell r="A3193" t="str">
            <v>hsa-mir-384</v>
          </cell>
          <cell r="B3193">
            <v>0</v>
          </cell>
          <cell r="C3193" t="str">
            <v>NA</v>
          </cell>
        </row>
        <row r="3194">
          <cell r="A3194" t="str">
            <v>hsa-mir-3907</v>
          </cell>
          <cell r="B3194">
            <v>0</v>
          </cell>
          <cell r="C3194" t="str">
            <v>NA</v>
          </cell>
        </row>
        <row r="3195">
          <cell r="A3195" t="str">
            <v>hsa-mir-3908</v>
          </cell>
          <cell r="B3195">
            <v>0</v>
          </cell>
          <cell r="C3195" t="str">
            <v>NA</v>
          </cell>
        </row>
        <row r="3196">
          <cell r="A3196" t="str">
            <v>hsa-mir-3909</v>
          </cell>
          <cell r="B3196" t="str">
            <v>1.56156467441494</v>
          </cell>
          <cell r="C3196" t="str">
            <v>-0.844437790702047</v>
          </cell>
        </row>
        <row r="3197">
          <cell r="A3197" t="str">
            <v>hsa-mir-3910-1</v>
          </cell>
          <cell r="B3197">
            <v>0</v>
          </cell>
          <cell r="C3197" t="str">
            <v>NA</v>
          </cell>
        </row>
        <row r="3198">
          <cell r="A3198" t="str">
            <v>hsa-mir-3910-2</v>
          </cell>
          <cell r="B3198">
            <v>0</v>
          </cell>
          <cell r="C3198" t="str">
            <v>NA</v>
          </cell>
        </row>
        <row r="3199">
          <cell r="A3199" t="str">
            <v>hsa-mir-3911</v>
          </cell>
          <cell r="B3199">
            <v>0</v>
          </cell>
          <cell r="C3199" t="str">
            <v>NA</v>
          </cell>
        </row>
        <row r="3200">
          <cell r="A3200" t="str">
            <v>hsa-mir-3912</v>
          </cell>
          <cell r="B3200" t="str">
            <v>0.561649733363904</v>
          </cell>
          <cell r="C3200" t="str">
            <v>0.0475961657769101</v>
          </cell>
        </row>
        <row r="3201">
          <cell r="A3201" t="str">
            <v>hsa-mir-3913-1</v>
          </cell>
          <cell r="B3201" t="str">
            <v>0.382432153010574</v>
          </cell>
          <cell r="C3201" t="str">
            <v>0.0425724099649753</v>
          </cell>
        </row>
        <row r="3202">
          <cell r="A3202" t="str">
            <v>hsa-mir-3913-2</v>
          </cell>
          <cell r="B3202" t="str">
            <v>0.382432153010574</v>
          </cell>
          <cell r="C3202" t="str">
            <v>0.0425724099649753</v>
          </cell>
        </row>
        <row r="3203">
          <cell r="A3203" t="str">
            <v>hsa-mir-3914-1</v>
          </cell>
          <cell r="B3203">
            <v>0</v>
          </cell>
          <cell r="C3203" t="str">
            <v>NA</v>
          </cell>
        </row>
        <row r="3204">
          <cell r="A3204" t="str">
            <v>hsa-mir-3914-2</v>
          </cell>
          <cell r="B3204">
            <v>0</v>
          </cell>
          <cell r="C3204" t="str">
            <v>NA</v>
          </cell>
        </row>
        <row r="3205">
          <cell r="A3205" t="str">
            <v>hsa-mir-3915</v>
          </cell>
          <cell r="B3205">
            <v>0</v>
          </cell>
          <cell r="C3205" t="str">
            <v>NA</v>
          </cell>
        </row>
        <row r="3206">
          <cell r="A3206" t="str">
            <v>hsa-mir-3916</v>
          </cell>
          <cell r="B3206">
            <v>0</v>
          </cell>
          <cell r="C3206" t="str">
            <v>NA</v>
          </cell>
        </row>
        <row r="3207">
          <cell r="A3207" t="str">
            <v>hsa-mir-3917</v>
          </cell>
          <cell r="B3207" t="str">
            <v>0.0149301038341082</v>
          </cell>
          <cell r="C3207" t="str">
            <v>-0.0656869620410081</v>
          </cell>
        </row>
        <row r="3208">
          <cell r="A3208" t="str">
            <v>hsa-mir-3918</v>
          </cell>
          <cell r="B3208" t="str">
            <v>0.0149301038341082</v>
          </cell>
          <cell r="C3208" t="str">
            <v>-0.0656869620410081</v>
          </cell>
        </row>
        <row r="3209">
          <cell r="A3209" t="str">
            <v>hsa-mir-3919</v>
          </cell>
          <cell r="B3209">
            <v>0</v>
          </cell>
          <cell r="C3209" t="str">
            <v>NA</v>
          </cell>
        </row>
        <row r="3210">
          <cell r="A3210" t="str">
            <v>hsa-mir-3920</v>
          </cell>
          <cell r="B3210" t="str">
            <v>0.0170531894227757</v>
          </cell>
          <cell r="C3210" t="str">
            <v>-0.102993772810292</v>
          </cell>
        </row>
        <row r="3211">
          <cell r="A3211" t="str">
            <v>hsa-mir-3921</v>
          </cell>
          <cell r="B3211">
            <v>0</v>
          </cell>
          <cell r="C3211" t="str">
            <v>NA</v>
          </cell>
        </row>
        <row r="3212">
          <cell r="A3212" t="str">
            <v>hsa-mir-3922</v>
          </cell>
          <cell r="B3212" t="str">
            <v>0.0618007424257456</v>
          </cell>
          <cell r="C3212" t="str">
            <v>-0.0687843921778199</v>
          </cell>
        </row>
        <row r="3213">
          <cell r="A3213" t="str">
            <v>hsa-mir-3923</v>
          </cell>
          <cell r="B3213">
            <v>0</v>
          </cell>
          <cell r="C3213" t="str">
            <v>NA</v>
          </cell>
        </row>
        <row r="3214">
          <cell r="A3214" t="str">
            <v>hsa-mir-3924</v>
          </cell>
          <cell r="B3214">
            <v>0</v>
          </cell>
          <cell r="C3214" t="str">
            <v>NA</v>
          </cell>
        </row>
        <row r="3215">
          <cell r="A3215" t="str">
            <v>hsa-mir-3925</v>
          </cell>
          <cell r="B3215" t="str">
            <v>0.0897353759282747</v>
          </cell>
          <cell r="C3215" t="str">
            <v>0.00424952190364738</v>
          </cell>
        </row>
        <row r="3216">
          <cell r="A3216" t="str">
            <v>hsa-mir-3926-1</v>
          </cell>
          <cell r="B3216">
            <v>0</v>
          </cell>
          <cell r="C3216" t="str">
            <v>NA</v>
          </cell>
        </row>
        <row r="3217">
          <cell r="A3217" t="str">
            <v>hsa-mir-3926-2</v>
          </cell>
          <cell r="B3217">
            <v>0</v>
          </cell>
          <cell r="C3217" t="str">
            <v>NA</v>
          </cell>
        </row>
        <row r="3218">
          <cell r="A3218" t="str">
            <v>hsa-mir-3927</v>
          </cell>
          <cell r="B3218">
            <v>0</v>
          </cell>
          <cell r="C3218" t="str">
            <v>NA</v>
          </cell>
        </row>
        <row r="3219">
          <cell r="A3219" t="str">
            <v>hsa-mir-3928</v>
          </cell>
          <cell r="B3219" t="str">
            <v>0.05</v>
          </cell>
          <cell r="C3219" t="str">
            <v>-0.170475285741162</v>
          </cell>
        </row>
        <row r="3220">
          <cell r="A3220" t="str">
            <v>hsa-mir-3929</v>
          </cell>
          <cell r="B3220">
            <v>0</v>
          </cell>
          <cell r="C3220" t="str">
            <v>NA</v>
          </cell>
        </row>
        <row r="3221">
          <cell r="A3221" t="str">
            <v>hsa-mir-3934</v>
          </cell>
          <cell r="B3221">
            <v>0</v>
          </cell>
          <cell r="C3221" t="str">
            <v>NA</v>
          </cell>
        </row>
        <row r="3222">
          <cell r="A3222" t="str">
            <v>hsa-mir-3935</v>
          </cell>
          <cell r="B3222">
            <v>0</v>
          </cell>
          <cell r="C3222" t="str">
            <v>NA</v>
          </cell>
        </row>
        <row r="3223">
          <cell r="A3223" t="str">
            <v>hsa-mir-3936</v>
          </cell>
          <cell r="B3223">
            <v>0</v>
          </cell>
          <cell r="C3223" t="str">
            <v>NA</v>
          </cell>
        </row>
        <row r="3224">
          <cell r="A3224" t="str">
            <v>hsa-mir-3937</v>
          </cell>
          <cell r="B3224">
            <v>0</v>
          </cell>
          <cell r="C3224" t="str">
            <v>NA</v>
          </cell>
        </row>
        <row r="3225">
          <cell r="A3225" t="str">
            <v>hsa-mir-3938</v>
          </cell>
          <cell r="B3225">
            <v>0</v>
          </cell>
          <cell r="C3225" t="str">
            <v>NA</v>
          </cell>
        </row>
        <row r="3226">
          <cell r="A3226" t="str">
            <v>hsa-mir-3939</v>
          </cell>
          <cell r="B3226">
            <v>0</v>
          </cell>
          <cell r="C3226" t="str">
            <v>NA</v>
          </cell>
        </row>
        <row r="3227">
          <cell r="A3227" t="str">
            <v>hsa-mir-3940</v>
          </cell>
          <cell r="B3227">
            <v>0</v>
          </cell>
          <cell r="C3227" t="str">
            <v>NA</v>
          </cell>
        </row>
        <row r="3228">
          <cell r="A3228" t="str">
            <v>hsa-mir-3941</v>
          </cell>
          <cell r="B3228" t="str">
            <v>0.025</v>
          </cell>
          <cell r="C3228" t="str">
            <v>-0.0656869620410081</v>
          </cell>
        </row>
        <row r="3229">
          <cell r="A3229" t="str">
            <v>hsa-mir-3942</v>
          </cell>
          <cell r="B3229">
            <v>0</v>
          </cell>
          <cell r="C3229" t="str">
            <v>NA</v>
          </cell>
        </row>
        <row r="3230">
          <cell r="A3230" t="str">
            <v>hsa-mir-3943</v>
          </cell>
          <cell r="B3230">
            <v>0</v>
          </cell>
          <cell r="C3230" t="str">
            <v>NA</v>
          </cell>
        </row>
        <row r="3231">
          <cell r="A3231" t="str">
            <v>hsa-mir-3944</v>
          </cell>
          <cell r="B3231">
            <v>0</v>
          </cell>
          <cell r="C3231" t="str">
            <v>NA</v>
          </cell>
        </row>
        <row r="3232">
          <cell r="A3232" t="str">
            <v>hsa-mir-3945</v>
          </cell>
          <cell r="B3232">
            <v>0</v>
          </cell>
          <cell r="C3232" t="str">
            <v>NA</v>
          </cell>
        </row>
        <row r="3233">
          <cell r="A3233" t="str">
            <v>hsa-mir-3960</v>
          </cell>
          <cell r="B3233" t="str">
            <v>0.0344885656460391</v>
          </cell>
          <cell r="C3233" t="str">
            <v>0.0449259974220155</v>
          </cell>
        </row>
        <row r="3234">
          <cell r="A3234" t="str">
            <v>hsa-mir-3972</v>
          </cell>
          <cell r="B3234">
            <v>0</v>
          </cell>
          <cell r="C3234" t="str">
            <v>NA</v>
          </cell>
        </row>
        <row r="3235">
          <cell r="A3235" t="str">
            <v>hsa-mir-3973</v>
          </cell>
          <cell r="B3235">
            <v>0</v>
          </cell>
          <cell r="C3235" t="str">
            <v>NA</v>
          </cell>
        </row>
        <row r="3236">
          <cell r="A3236" t="str">
            <v>hsa-mir-3974</v>
          </cell>
          <cell r="B3236">
            <v>0</v>
          </cell>
          <cell r="C3236" t="str">
            <v>NA</v>
          </cell>
        </row>
        <row r="3237">
          <cell r="A3237" t="str">
            <v>hsa-mir-3975</v>
          </cell>
          <cell r="B3237">
            <v>0</v>
          </cell>
          <cell r="C3237" t="str">
            <v>NA</v>
          </cell>
        </row>
        <row r="3238">
          <cell r="A3238" t="str">
            <v>hsa-mir-3976</v>
          </cell>
          <cell r="B3238" t="str">
            <v>0.0293611435279095</v>
          </cell>
          <cell r="C3238" t="str">
            <v>-0.0186218813540289</v>
          </cell>
        </row>
        <row r="3239">
          <cell r="A3239" t="str">
            <v>hsa-mir-3977</v>
          </cell>
          <cell r="B3239">
            <v>0</v>
          </cell>
          <cell r="C3239" t="str">
            <v>NA</v>
          </cell>
        </row>
        <row r="3240">
          <cell r="A3240" t="str">
            <v>hsa-mir-3978</v>
          </cell>
          <cell r="B3240">
            <v>0</v>
          </cell>
          <cell r="C3240" t="str">
            <v>NA</v>
          </cell>
        </row>
        <row r="3241">
          <cell r="A3241" t="str">
            <v>hsa-mir-409</v>
          </cell>
          <cell r="B3241" t="str">
            <v>37.7455870114293</v>
          </cell>
          <cell r="C3241" t="str">
            <v>-0.0948746795725833</v>
          </cell>
        </row>
        <row r="3242">
          <cell r="A3242" t="str">
            <v>hsa-mir-410</v>
          </cell>
          <cell r="B3242" t="str">
            <v>8.14538807538562</v>
          </cell>
          <cell r="C3242" t="str">
            <v>-0.592699465901328</v>
          </cell>
        </row>
        <row r="3243">
          <cell r="A3243" t="str">
            <v>hsa-mir-411</v>
          </cell>
          <cell r="B3243" t="str">
            <v>0.749096545904162</v>
          </cell>
          <cell r="C3243" t="str">
            <v>-0.320046321173192</v>
          </cell>
        </row>
        <row r="3244">
          <cell r="A3244" t="str">
            <v>hsa-mir-412</v>
          </cell>
          <cell r="B3244" t="str">
            <v>0.233125926511723</v>
          </cell>
          <cell r="C3244" t="str">
            <v>-0.419660762219634</v>
          </cell>
        </row>
        <row r="3245">
          <cell r="A3245" t="str">
            <v>hsa-mir-421</v>
          </cell>
          <cell r="B3245">
            <v>0</v>
          </cell>
          <cell r="C3245" t="str">
            <v>NA</v>
          </cell>
        </row>
        <row r="3246">
          <cell r="A3246" t="str">
            <v>hsa-mir-422a</v>
          </cell>
          <cell r="B3246">
            <v>0</v>
          </cell>
          <cell r="C3246" t="str">
            <v>NA</v>
          </cell>
        </row>
        <row r="3247">
          <cell r="A3247" t="str">
            <v>hsa-mir-423</v>
          </cell>
          <cell r="B3247" t="str">
            <v>9978.72613891042</v>
          </cell>
          <cell r="C3247" t="str">
            <v>0.0127741062517893</v>
          </cell>
        </row>
        <row r="3248">
          <cell r="A3248" t="str">
            <v>hsa-mir-424</v>
          </cell>
          <cell r="B3248">
            <v>0</v>
          </cell>
          <cell r="C3248" t="str">
            <v>NA</v>
          </cell>
        </row>
        <row r="3249">
          <cell r="A3249" t="str">
            <v>hsa-mir-425</v>
          </cell>
          <cell r="B3249" t="str">
            <v>0.0135146634071379</v>
          </cell>
          <cell r="C3249" t="str">
            <v>-0.0656869620410081</v>
          </cell>
        </row>
        <row r="3250">
          <cell r="A3250" t="str">
            <v>hsa-mir-4251</v>
          </cell>
          <cell r="B3250">
            <v>0</v>
          </cell>
          <cell r="C3250" t="str">
            <v>NA</v>
          </cell>
        </row>
        <row r="3251">
          <cell r="A3251" t="str">
            <v>hsa-mir-4252</v>
          </cell>
          <cell r="B3251">
            <v>0</v>
          </cell>
          <cell r="C3251" t="str">
            <v>NA</v>
          </cell>
        </row>
        <row r="3252">
          <cell r="A3252" t="str">
            <v>hsa-mir-4253</v>
          </cell>
          <cell r="B3252">
            <v>0</v>
          </cell>
          <cell r="C3252" t="str">
            <v>NA</v>
          </cell>
        </row>
        <row r="3253">
          <cell r="A3253" t="str">
            <v>hsa-mir-4254</v>
          </cell>
          <cell r="B3253">
            <v>0</v>
          </cell>
          <cell r="C3253" t="str">
            <v>NA</v>
          </cell>
        </row>
        <row r="3254">
          <cell r="A3254" t="str">
            <v>hsa-mir-4255</v>
          </cell>
          <cell r="B3254">
            <v>0</v>
          </cell>
          <cell r="C3254" t="str">
            <v>NA</v>
          </cell>
        </row>
        <row r="3255">
          <cell r="A3255" t="str">
            <v>hsa-mir-4256</v>
          </cell>
          <cell r="B3255">
            <v>0</v>
          </cell>
          <cell r="C3255" t="str">
            <v>NA</v>
          </cell>
        </row>
        <row r="3256">
          <cell r="A3256" t="str">
            <v>hsa-mir-4257</v>
          </cell>
          <cell r="B3256">
            <v>0</v>
          </cell>
          <cell r="C3256" t="str">
            <v>NA</v>
          </cell>
        </row>
        <row r="3257">
          <cell r="A3257" t="str">
            <v>hsa-mir-4258</v>
          </cell>
          <cell r="B3257">
            <v>0</v>
          </cell>
          <cell r="C3257" t="str">
            <v>NA</v>
          </cell>
        </row>
        <row r="3258">
          <cell r="A3258" t="str">
            <v>hsa-mir-4259</v>
          </cell>
          <cell r="B3258">
            <v>0</v>
          </cell>
          <cell r="C3258" t="str">
            <v>NA</v>
          </cell>
        </row>
        <row r="3259">
          <cell r="A3259" t="str">
            <v>hsa-mir-4260</v>
          </cell>
          <cell r="B3259" t="str">
            <v>0.0376328607391053</v>
          </cell>
          <cell r="C3259" t="str">
            <v>-0.0656869638688375</v>
          </cell>
        </row>
        <row r="3260">
          <cell r="A3260" t="str">
            <v>hsa-mir-4261</v>
          </cell>
          <cell r="B3260">
            <v>0</v>
          </cell>
          <cell r="C3260" t="str">
            <v>NA</v>
          </cell>
        </row>
        <row r="3261">
          <cell r="A3261" t="str">
            <v>hsa-mir-4262</v>
          </cell>
          <cell r="B3261">
            <v>0</v>
          </cell>
          <cell r="C3261" t="str">
            <v>NA</v>
          </cell>
        </row>
        <row r="3262">
          <cell r="A3262" t="str">
            <v>hsa-mir-4263</v>
          </cell>
          <cell r="B3262">
            <v>0</v>
          </cell>
          <cell r="C3262" t="str">
            <v>NA</v>
          </cell>
        </row>
        <row r="3263">
          <cell r="A3263" t="str">
            <v>hsa-mir-4264</v>
          </cell>
          <cell r="B3263">
            <v>0</v>
          </cell>
          <cell r="C3263" t="str">
            <v>NA</v>
          </cell>
        </row>
        <row r="3264">
          <cell r="A3264" t="str">
            <v>hsa-mir-4265</v>
          </cell>
          <cell r="B3264" t="str">
            <v>0.025</v>
          </cell>
          <cell r="C3264" t="str">
            <v>-0.0656869620410081</v>
          </cell>
        </row>
        <row r="3265">
          <cell r="A3265" t="str">
            <v>hsa-mir-4266</v>
          </cell>
          <cell r="B3265">
            <v>0</v>
          </cell>
          <cell r="C3265" t="str">
            <v>NA</v>
          </cell>
        </row>
        <row r="3266">
          <cell r="A3266" t="str">
            <v>hsa-mir-4267</v>
          </cell>
          <cell r="B3266">
            <v>0</v>
          </cell>
          <cell r="C3266" t="str">
            <v>NA</v>
          </cell>
        </row>
        <row r="3267">
          <cell r="A3267" t="str">
            <v>hsa-mir-4268</v>
          </cell>
          <cell r="B3267">
            <v>0</v>
          </cell>
          <cell r="C3267" t="str">
            <v>NA</v>
          </cell>
        </row>
        <row r="3268">
          <cell r="A3268" t="str">
            <v>hsa-mir-4269</v>
          </cell>
          <cell r="B3268">
            <v>0</v>
          </cell>
          <cell r="C3268" t="str">
            <v>NA</v>
          </cell>
        </row>
        <row r="3269">
          <cell r="A3269" t="str">
            <v>hsa-mir-4270</v>
          </cell>
          <cell r="B3269">
            <v>0</v>
          </cell>
          <cell r="C3269" t="str">
            <v>NA</v>
          </cell>
        </row>
        <row r="3270">
          <cell r="A3270" t="str">
            <v>hsa-mir-4271</v>
          </cell>
          <cell r="B3270">
            <v>0</v>
          </cell>
          <cell r="C3270" t="str">
            <v>NA</v>
          </cell>
        </row>
        <row r="3271">
          <cell r="A3271" t="str">
            <v>hsa-mir-4272</v>
          </cell>
          <cell r="B3271">
            <v>0</v>
          </cell>
          <cell r="C3271" t="str">
            <v>NA</v>
          </cell>
        </row>
        <row r="3272">
          <cell r="A3272" t="str">
            <v>hsa-mir-4273</v>
          </cell>
          <cell r="B3272">
            <v>0</v>
          </cell>
          <cell r="C3272" t="str">
            <v>NA</v>
          </cell>
        </row>
        <row r="3273">
          <cell r="A3273" t="str">
            <v>hsa-mir-4274</v>
          </cell>
          <cell r="B3273">
            <v>0</v>
          </cell>
          <cell r="C3273" t="str">
            <v>NA</v>
          </cell>
        </row>
        <row r="3274">
          <cell r="A3274" t="str">
            <v>hsa-mir-4275</v>
          </cell>
          <cell r="B3274">
            <v>0</v>
          </cell>
          <cell r="C3274" t="str">
            <v>NA</v>
          </cell>
        </row>
        <row r="3275">
          <cell r="A3275" t="str">
            <v>hsa-mir-4276</v>
          </cell>
          <cell r="B3275">
            <v>0</v>
          </cell>
          <cell r="C3275" t="str">
            <v>NA</v>
          </cell>
        </row>
        <row r="3276">
          <cell r="A3276" t="str">
            <v>hsa-mir-4277</v>
          </cell>
          <cell r="B3276">
            <v>0</v>
          </cell>
          <cell r="C3276" t="str">
            <v>NA</v>
          </cell>
        </row>
        <row r="3277">
          <cell r="A3277" t="str">
            <v>hsa-mir-4278</v>
          </cell>
          <cell r="B3277">
            <v>0</v>
          </cell>
          <cell r="C3277" t="str">
            <v>NA</v>
          </cell>
        </row>
        <row r="3278">
          <cell r="A3278" t="str">
            <v>hsa-mir-4279</v>
          </cell>
          <cell r="B3278">
            <v>0</v>
          </cell>
          <cell r="C3278" t="str">
            <v>NA</v>
          </cell>
        </row>
        <row r="3279">
          <cell r="A3279" t="str">
            <v>hsa-mir-4280</v>
          </cell>
          <cell r="B3279">
            <v>0</v>
          </cell>
          <cell r="C3279" t="str">
            <v>NA</v>
          </cell>
        </row>
        <row r="3280">
          <cell r="A3280" t="str">
            <v>hsa-mir-4281</v>
          </cell>
          <cell r="B3280">
            <v>0</v>
          </cell>
          <cell r="C3280" t="str">
            <v>NA</v>
          </cell>
        </row>
        <row r="3281">
          <cell r="A3281" t="str">
            <v>hsa-mir-4282</v>
          </cell>
          <cell r="B3281">
            <v>0</v>
          </cell>
          <cell r="C3281" t="str">
            <v>NA</v>
          </cell>
        </row>
        <row r="3282">
          <cell r="A3282" t="str">
            <v>hsa-mir-4283-1</v>
          </cell>
          <cell r="B3282">
            <v>0</v>
          </cell>
          <cell r="C3282" t="str">
            <v>NA</v>
          </cell>
        </row>
        <row r="3283">
          <cell r="A3283" t="str">
            <v>hsa-mir-4283-2</v>
          </cell>
          <cell r="B3283">
            <v>0</v>
          </cell>
          <cell r="C3283" t="str">
            <v>NA</v>
          </cell>
        </row>
        <row r="3284">
          <cell r="A3284" t="str">
            <v>hsa-mir-4284</v>
          </cell>
          <cell r="B3284">
            <v>0</v>
          </cell>
          <cell r="C3284" t="str">
            <v>NA</v>
          </cell>
        </row>
        <row r="3285">
          <cell r="A3285" t="str">
            <v>hsa-mir-4285</v>
          </cell>
          <cell r="B3285">
            <v>0</v>
          </cell>
          <cell r="C3285" t="str">
            <v>NA</v>
          </cell>
        </row>
        <row r="3286">
          <cell r="A3286" t="str">
            <v>hsa-mir-4286</v>
          </cell>
          <cell r="B3286" t="str">
            <v>0.0159118821104106</v>
          </cell>
          <cell r="C3286" t="str">
            <v>-0.0656869620410081</v>
          </cell>
        </row>
        <row r="3287">
          <cell r="A3287" t="str">
            <v>hsa-mir-4287</v>
          </cell>
          <cell r="B3287">
            <v>0</v>
          </cell>
          <cell r="C3287" t="str">
            <v>NA</v>
          </cell>
        </row>
        <row r="3288">
          <cell r="A3288" t="str">
            <v>hsa-mir-4288</v>
          </cell>
          <cell r="B3288">
            <v>0</v>
          </cell>
          <cell r="C3288" t="str">
            <v>NA</v>
          </cell>
        </row>
        <row r="3289">
          <cell r="A3289" t="str">
            <v>hsa-mir-4289</v>
          </cell>
          <cell r="B3289">
            <v>0</v>
          </cell>
          <cell r="C3289" t="str">
            <v>NA</v>
          </cell>
        </row>
        <row r="3290">
          <cell r="A3290" t="str">
            <v>hsa-mir-429</v>
          </cell>
          <cell r="B3290" t="str">
            <v>0.313091957911655</v>
          </cell>
          <cell r="C3290" t="str">
            <v>-0.644353093203607</v>
          </cell>
        </row>
        <row r="3291">
          <cell r="A3291" t="str">
            <v>hsa-mir-4290</v>
          </cell>
          <cell r="B3291">
            <v>0</v>
          </cell>
          <cell r="C3291" t="str">
            <v>NA</v>
          </cell>
        </row>
        <row r="3292">
          <cell r="A3292" t="str">
            <v>hsa-mir-4291</v>
          </cell>
          <cell r="B3292">
            <v>0</v>
          </cell>
          <cell r="C3292" t="str">
            <v>NA</v>
          </cell>
        </row>
        <row r="3293">
          <cell r="A3293" t="str">
            <v>hsa-mir-4292</v>
          </cell>
          <cell r="B3293">
            <v>0</v>
          </cell>
          <cell r="C3293" t="str">
            <v>NA</v>
          </cell>
        </row>
        <row r="3294">
          <cell r="A3294" t="str">
            <v>hsa-mir-4293</v>
          </cell>
          <cell r="B3294">
            <v>0</v>
          </cell>
          <cell r="C3294" t="str">
            <v>NA</v>
          </cell>
        </row>
        <row r="3295">
          <cell r="A3295" t="str">
            <v>hsa-mir-4294</v>
          </cell>
          <cell r="B3295" t="str">
            <v>0.0149301038341082</v>
          </cell>
          <cell r="C3295" t="str">
            <v>-0.0656869620410081</v>
          </cell>
        </row>
        <row r="3296">
          <cell r="A3296" t="str">
            <v>hsa-mir-4295</v>
          </cell>
          <cell r="B3296">
            <v>0</v>
          </cell>
          <cell r="C3296" t="str">
            <v>NA</v>
          </cell>
        </row>
        <row r="3297">
          <cell r="A3297" t="str">
            <v>hsa-mir-4296</v>
          </cell>
          <cell r="B3297">
            <v>0</v>
          </cell>
          <cell r="C3297" t="str">
            <v>NA</v>
          </cell>
        </row>
        <row r="3298">
          <cell r="A3298" t="str">
            <v>hsa-mir-4297</v>
          </cell>
          <cell r="B3298">
            <v>0</v>
          </cell>
          <cell r="C3298" t="str">
            <v>NA</v>
          </cell>
        </row>
        <row r="3299">
          <cell r="A3299" t="str">
            <v>hsa-mir-4298</v>
          </cell>
          <cell r="B3299">
            <v>0</v>
          </cell>
          <cell r="C3299" t="str">
            <v>NA</v>
          </cell>
        </row>
        <row r="3300">
          <cell r="A3300" t="str">
            <v>hsa-mir-4299</v>
          </cell>
          <cell r="B3300">
            <v>0</v>
          </cell>
          <cell r="C3300" t="str">
            <v>NA</v>
          </cell>
        </row>
        <row r="3301">
          <cell r="A3301" t="str">
            <v>hsa-mir-4300</v>
          </cell>
          <cell r="B3301">
            <v>0</v>
          </cell>
          <cell r="C3301" t="str">
            <v>NA</v>
          </cell>
        </row>
        <row r="3302">
          <cell r="A3302" t="str">
            <v>hsa-mir-4301</v>
          </cell>
          <cell r="B3302">
            <v>0</v>
          </cell>
          <cell r="C3302" t="str">
            <v>NA</v>
          </cell>
        </row>
        <row r="3303">
          <cell r="A3303" t="str">
            <v>hsa-mir-4302</v>
          </cell>
          <cell r="B3303">
            <v>0</v>
          </cell>
          <cell r="C3303" t="str">
            <v>NA</v>
          </cell>
        </row>
        <row r="3304">
          <cell r="A3304" t="str">
            <v>hsa-mir-4303</v>
          </cell>
          <cell r="B3304">
            <v>0</v>
          </cell>
          <cell r="C3304" t="str">
            <v>NA</v>
          </cell>
        </row>
        <row r="3305">
          <cell r="A3305" t="str">
            <v>hsa-mir-4304</v>
          </cell>
          <cell r="B3305">
            <v>0</v>
          </cell>
          <cell r="C3305" t="str">
            <v>NA</v>
          </cell>
        </row>
        <row r="3306">
          <cell r="A3306" t="str">
            <v>hsa-mir-4305</v>
          </cell>
          <cell r="B3306">
            <v>0</v>
          </cell>
          <cell r="C3306" t="str">
            <v>NA</v>
          </cell>
        </row>
        <row r="3307">
          <cell r="A3307" t="str">
            <v>hsa-mir-4306</v>
          </cell>
          <cell r="B3307" t="str">
            <v>0.64550684628915</v>
          </cell>
          <cell r="C3307" t="str">
            <v>-1.28973685069441</v>
          </cell>
        </row>
        <row r="3308">
          <cell r="A3308" t="str">
            <v>hsa-mir-4307</v>
          </cell>
          <cell r="B3308">
            <v>0</v>
          </cell>
          <cell r="C3308" t="str">
            <v>NA</v>
          </cell>
        </row>
        <row r="3309">
          <cell r="A3309" t="str">
            <v>hsa-mir-4308</v>
          </cell>
          <cell r="B3309">
            <v>0</v>
          </cell>
          <cell r="C3309" t="str">
            <v>NA</v>
          </cell>
        </row>
        <row r="3310">
          <cell r="A3310" t="str">
            <v>hsa-mir-4309</v>
          </cell>
          <cell r="B3310">
            <v>0</v>
          </cell>
          <cell r="C3310" t="str">
            <v>NA</v>
          </cell>
        </row>
        <row r="3311">
          <cell r="A3311" t="str">
            <v>hsa-mir-431</v>
          </cell>
          <cell r="B3311" t="str">
            <v>2.21873623844503</v>
          </cell>
          <cell r="C3311" t="str">
            <v>0.477047468679122</v>
          </cell>
        </row>
        <row r="3312">
          <cell r="A3312" t="str">
            <v>hsa-mir-4310</v>
          </cell>
          <cell r="B3312">
            <v>0</v>
          </cell>
          <cell r="C3312" t="str">
            <v>NA</v>
          </cell>
        </row>
        <row r="3313">
          <cell r="A3313" t="str">
            <v>hsa-mir-4311</v>
          </cell>
          <cell r="B3313" t="str">
            <v>0.0254369923025672</v>
          </cell>
          <cell r="C3313" t="str">
            <v>0.117756722024911</v>
          </cell>
        </row>
        <row r="3314">
          <cell r="A3314" t="str">
            <v>hsa-mir-4312</v>
          </cell>
          <cell r="B3314">
            <v>0</v>
          </cell>
          <cell r="C3314" t="str">
            <v>NA</v>
          </cell>
        </row>
        <row r="3315">
          <cell r="A3315" t="str">
            <v>hsa-mir-4313</v>
          </cell>
          <cell r="B3315">
            <v>0</v>
          </cell>
          <cell r="C3315" t="str">
            <v>NA</v>
          </cell>
        </row>
        <row r="3316">
          <cell r="A3316" t="str">
            <v>hsa-mir-4314</v>
          </cell>
          <cell r="B3316">
            <v>0</v>
          </cell>
          <cell r="C3316" t="str">
            <v>NA</v>
          </cell>
        </row>
        <row r="3317">
          <cell r="A3317" t="str">
            <v>hsa-mir-4315-1</v>
          </cell>
          <cell r="B3317">
            <v>0</v>
          </cell>
          <cell r="C3317" t="str">
            <v>NA</v>
          </cell>
        </row>
        <row r="3318">
          <cell r="A3318" t="str">
            <v>hsa-mir-4315-2</v>
          </cell>
          <cell r="B3318">
            <v>0</v>
          </cell>
          <cell r="C3318" t="str">
            <v>NA</v>
          </cell>
        </row>
        <row r="3319">
          <cell r="A3319" t="str">
            <v>hsa-mir-4316</v>
          </cell>
          <cell r="B3319">
            <v>0</v>
          </cell>
          <cell r="C3319" t="str">
            <v>NA</v>
          </cell>
        </row>
        <row r="3320">
          <cell r="A3320" t="str">
            <v>hsa-mir-4317</v>
          </cell>
          <cell r="B3320">
            <v>0</v>
          </cell>
          <cell r="C3320" t="str">
            <v>NA</v>
          </cell>
        </row>
        <row r="3321">
          <cell r="A3321" t="str">
            <v>hsa-mir-4318</v>
          </cell>
          <cell r="B3321">
            <v>0</v>
          </cell>
          <cell r="C3321" t="str">
            <v>NA</v>
          </cell>
        </row>
        <row r="3322">
          <cell r="A3322" t="str">
            <v>hsa-mir-4319</v>
          </cell>
          <cell r="B3322">
            <v>0</v>
          </cell>
          <cell r="C3322" t="str">
            <v>NA</v>
          </cell>
        </row>
        <row r="3323">
          <cell r="A3323" t="str">
            <v>hsa-mir-432</v>
          </cell>
          <cell r="B3323" t="str">
            <v>8.93444286094145</v>
          </cell>
          <cell r="C3323" t="str">
            <v>0.127994251231844</v>
          </cell>
        </row>
        <row r="3324">
          <cell r="A3324" t="str">
            <v>hsa-mir-4320</v>
          </cell>
          <cell r="B3324">
            <v>0</v>
          </cell>
          <cell r="C3324" t="str">
            <v>NA</v>
          </cell>
        </row>
        <row r="3325">
          <cell r="A3325" t="str">
            <v>hsa-mir-4321</v>
          </cell>
          <cell r="B3325">
            <v>0</v>
          </cell>
          <cell r="C3325" t="str">
            <v>NA</v>
          </cell>
        </row>
        <row r="3326">
          <cell r="A3326" t="str">
            <v>hsa-mir-4322</v>
          </cell>
          <cell r="B3326">
            <v>0</v>
          </cell>
          <cell r="C3326" t="str">
            <v>NA</v>
          </cell>
        </row>
        <row r="3327">
          <cell r="A3327" t="str">
            <v>hsa-mir-4323</v>
          </cell>
          <cell r="B3327">
            <v>0</v>
          </cell>
          <cell r="C3327" t="str">
            <v>NA</v>
          </cell>
        </row>
        <row r="3328">
          <cell r="A3328" t="str">
            <v>hsa-mir-4324</v>
          </cell>
          <cell r="B3328">
            <v>0</v>
          </cell>
          <cell r="C3328" t="str">
            <v>NA</v>
          </cell>
        </row>
        <row r="3329">
          <cell r="A3329" t="str">
            <v>hsa-mir-4325</v>
          </cell>
          <cell r="B3329">
            <v>0</v>
          </cell>
          <cell r="C3329" t="str">
            <v>NA</v>
          </cell>
        </row>
        <row r="3330">
          <cell r="A3330" t="str">
            <v>hsa-mir-4326</v>
          </cell>
          <cell r="B3330" t="str">
            <v>1.21457439952457</v>
          </cell>
          <cell r="C3330" t="str">
            <v>-0.370695201842954</v>
          </cell>
        </row>
        <row r="3331">
          <cell r="A3331" t="str">
            <v>hsa-mir-4327</v>
          </cell>
          <cell r="B3331" t="str">
            <v>0.0255797841341636</v>
          </cell>
          <cell r="C3331" t="str">
            <v>-0.148721440427958</v>
          </cell>
        </row>
        <row r="3332">
          <cell r="A3332" t="str">
            <v>hsa-mir-4328</v>
          </cell>
          <cell r="B3332">
            <v>0</v>
          </cell>
          <cell r="C3332" t="str">
            <v>NA</v>
          </cell>
        </row>
        <row r="3333">
          <cell r="A3333" t="str">
            <v>hsa-mir-4329</v>
          </cell>
          <cell r="B3333">
            <v>0</v>
          </cell>
          <cell r="C3333" t="str">
            <v>NA</v>
          </cell>
        </row>
        <row r="3334">
          <cell r="A3334" t="str">
            <v>hsa-mir-433</v>
          </cell>
          <cell r="B3334" t="str">
            <v>0.741146276889195</v>
          </cell>
          <cell r="C3334" t="str">
            <v>-0.7421495191059</v>
          </cell>
        </row>
        <row r="3335">
          <cell r="A3335" t="str">
            <v>hsa-mir-4330</v>
          </cell>
          <cell r="B3335">
            <v>0</v>
          </cell>
          <cell r="C3335" t="str">
            <v>NA</v>
          </cell>
        </row>
        <row r="3336">
          <cell r="A3336" t="str">
            <v>hsa-mir-4417</v>
          </cell>
          <cell r="B3336">
            <v>0</v>
          </cell>
          <cell r="C3336" t="str">
            <v>NA</v>
          </cell>
        </row>
        <row r="3337">
          <cell r="A3337" t="str">
            <v>hsa-mir-4418</v>
          </cell>
          <cell r="B3337">
            <v>0</v>
          </cell>
          <cell r="C3337" t="str">
            <v>NA</v>
          </cell>
        </row>
        <row r="3338">
          <cell r="A3338" t="str">
            <v>hsa-mir-4419a</v>
          </cell>
          <cell r="B3338">
            <v>0</v>
          </cell>
          <cell r="C3338" t="str">
            <v>NA</v>
          </cell>
        </row>
        <row r="3339">
          <cell r="A3339" t="str">
            <v>hsa-mir-4419b</v>
          </cell>
          <cell r="B3339">
            <v>0</v>
          </cell>
          <cell r="C3339" t="str">
            <v>NA</v>
          </cell>
        </row>
        <row r="3340">
          <cell r="A3340" t="str">
            <v>hsa-mir-4420</v>
          </cell>
          <cell r="B3340">
            <v>0</v>
          </cell>
          <cell r="C3340" t="str">
            <v>NA</v>
          </cell>
        </row>
        <row r="3341">
          <cell r="A3341" t="str">
            <v>hsa-mir-4421</v>
          </cell>
          <cell r="B3341">
            <v>0</v>
          </cell>
          <cell r="C3341" t="str">
            <v>NA</v>
          </cell>
        </row>
        <row r="3342">
          <cell r="A3342" t="str">
            <v>hsa-mir-4422</v>
          </cell>
          <cell r="B3342" t="str">
            <v>0.103897515402491</v>
          </cell>
          <cell r="C3342" t="str">
            <v>-0.0306895250524705</v>
          </cell>
        </row>
        <row r="3343">
          <cell r="A3343" t="str">
            <v>hsa-mir-4423</v>
          </cell>
          <cell r="B3343">
            <v>0</v>
          </cell>
          <cell r="C3343" t="str">
            <v>NA</v>
          </cell>
        </row>
        <row r="3344">
          <cell r="A3344" t="str">
            <v>hsa-mir-4424</v>
          </cell>
          <cell r="B3344" t="str">
            <v>0.05</v>
          </cell>
          <cell r="C3344" t="str">
            <v>-0.170475285741162</v>
          </cell>
        </row>
        <row r="3345">
          <cell r="A3345" t="str">
            <v>hsa-mir-4425</v>
          </cell>
          <cell r="B3345">
            <v>0</v>
          </cell>
          <cell r="C3345" t="str">
            <v>NA</v>
          </cell>
        </row>
        <row r="3346">
          <cell r="A3346" t="str">
            <v>hsa-mir-4426</v>
          </cell>
          <cell r="B3346">
            <v>0</v>
          </cell>
          <cell r="C3346" t="str">
            <v>NA</v>
          </cell>
        </row>
        <row r="3347">
          <cell r="A3347" t="str">
            <v>hsa-mir-4427</v>
          </cell>
          <cell r="B3347">
            <v>0</v>
          </cell>
          <cell r="C3347" t="str">
            <v>NA</v>
          </cell>
        </row>
        <row r="3348">
          <cell r="A3348" t="str">
            <v>hsa-mir-4428</v>
          </cell>
          <cell r="B3348">
            <v>0</v>
          </cell>
          <cell r="C3348" t="str">
            <v>NA</v>
          </cell>
        </row>
        <row r="3349">
          <cell r="A3349" t="str">
            <v>hsa-mir-4429</v>
          </cell>
          <cell r="B3349">
            <v>0</v>
          </cell>
          <cell r="C3349" t="str">
            <v>NA</v>
          </cell>
        </row>
        <row r="3350">
          <cell r="A3350" t="str">
            <v>hsa-mir-4430</v>
          </cell>
          <cell r="B3350">
            <v>0</v>
          </cell>
          <cell r="C3350" t="str">
            <v>NA</v>
          </cell>
        </row>
        <row r="3351">
          <cell r="A3351" t="str">
            <v>hsa-mir-4431</v>
          </cell>
          <cell r="B3351">
            <v>0</v>
          </cell>
          <cell r="C3351" t="str">
            <v>NA</v>
          </cell>
        </row>
        <row r="3352">
          <cell r="A3352" t="str">
            <v>hsa-mir-4432</v>
          </cell>
          <cell r="B3352">
            <v>0</v>
          </cell>
          <cell r="C3352" t="str">
            <v>NA</v>
          </cell>
        </row>
        <row r="3353">
          <cell r="A3353" t="str">
            <v>hsa-mir-4433</v>
          </cell>
          <cell r="B3353">
            <v>0</v>
          </cell>
          <cell r="C3353" t="str">
            <v>NA</v>
          </cell>
        </row>
        <row r="3354">
          <cell r="A3354" t="str">
            <v>hsa-mir-4433b</v>
          </cell>
          <cell r="B3354">
            <v>0</v>
          </cell>
          <cell r="C3354" t="str">
            <v>NA</v>
          </cell>
        </row>
        <row r="3355">
          <cell r="A3355" t="str">
            <v>hsa-mir-4434</v>
          </cell>
          <cell r="B3355">
            <v>0</v>
          </cell>
          <cell r="C3355" t="str">
            <v>NA</v>
          </cell>
        </row>
        <row r="3356">
          <cell r="A3356" t="str">
            <v>hsa-mir-4435-1</v>
          </cell>
          <cell r="B3356" t="str">
            <v>1.53167490886936</v>
          </cell>
          <cell r="C3356" t="str">
            <v>0.377006068360125</v>
          </cell>
        </row>
        <row r="3357">
          <cell r="A3357" t="str">
            <v>hsa-mir-4435-2</v>
          </cell>
          <cell r="B3357">
            <v>0</v>
          </cell>
          <cell r="C3357" t="str">
            <v>NA</v>
          </cell>
        </row>
        <row r="3358">
          <cell r="A3358" t="str">
            <v>hsa-mir-4436a</v>
          </cell>
          <cell r="B3358">
            <v>0</v>
          </cell>
          <cell r="C3358" t="str">
            <v>NA</v>
          </cell>
        </row>
        <row r="3359">
          <cell r="A3359" t="str">
            <v>hsa-mir-4436b-1</v>
          </cell>
          <cell r="B3359">
            <v>0</v>
          </cell>
          <cell r="C3359" t="str">
            <v>NA</v>
          </cell>
        </row>
        <row r="3360">
          <cell r="A3360" t="str">
            <v>hsa-mir-4436b-2</v>
          </cell>
          <cell r="B3360">
            <v>0</v>
          </cell>
          <cell r="C3360" t="str">
            <v>NA</v>
          </cell>
        </row>
        <row r="3361">
          <cell r="A3361" t="str">
            <v>hsa-mir-4437</v>
          </cell>
          <cell r="B3361">
            <v>0</v>
          </cell>
          <cell r="C3361" t="str">
            <v>NA</v>
          </cell>
        </row>
        <row r="3362">
          <cell r="A3362" t="str">
            <v>hsa-mir-4438</v>
          </cell>
          <cell r="B3362">
            <v>0</v>
          </cell>
          <cell r="C3362" t="str">
            <v>NA</v>
          </cell>
        </row>
        <row r="3363">
          <cell r="A3363" t="str">
            <v>hsa-mir-4439</v>
          </cell>
          <cell r="B3363">
            <v>0</v>
          </cell>
          <cell r="C3363" t="str">
            <v>NA</v>
          </cell>
        </row>
        <row r="3364">
          <cell r="A3364" t="str">
            <v>hsa-mir-4440</v>
          </cell>
          <cell r="B3364">
            <v>0</v>
          </cell>
          <cell r="C3364" t="str">
            <v>NA</v>
          </cell>
        </row>
        <row r="3365">
          <cell r="A3365" t="str">
            <v>hsa-mir-4441</v>
          </cell>
          <cell r="B3365">
            <v>0</v>
          </cell>
          <cell r="C3365" t="str">
            <v>NA</v>
          </cell>
        </row>
        <row r="3366">
          <cell r="A3366" t="str">
            <v>hsa-mir-4442</v>
          </cell>
          <cell r="B3366" t="str">
            <v>0.0759160878195729</v>
          </cell>
          <cell r="C3366" t="str">
            <v>0.100346100088762</v>
          </cell>
        </row>
        <row r="3367">
          <cell r="A3367" t="str">
            <v>hsa-mir-4443</v>
          </cell>
          <cell r="B3367">
            <v>0</v>
          </cell>
          <cell r="C3367" t="str">
            <v>NA</v>
          </cell>
        </row>
        <row r="3368">
          <cell r="A3368" t="str">
            <v>hsa-mir-4444-1</v>
          </cell>
          <cell r="B3368" t="str">
            <v>0.025</v>
          </cell>
          <cell r="C3368" t="str">
            <v>0.117756722024911</v>
          </cell>
        </row>
        <row r="3369">
          <cell r="A3369" t="str">
            <v>hsa-mir-4444-2</v>
          </cell>
          <cell r="B3369">
            <v>0</v>
          </cell>
          <cell r="C3369" t="str">
            <v>NA</v>
          </cell>
        </row>
        <row r="3370">
          <cell r="A3370" t="str">
            <v>hsa-mir-4445</v>
          </cell>
          <cell r="B3370">
            <v>0</v>
          </cell>
          <cell r="C3370" t="str">
            <v>NA</v>
          </cell>
        </row>
        <row r="3371">
          <cell r="A3371" t="str">
            <v>hsa-mir-4446</v>
          </cell>
          <cell r="B3371" t="str">
            <v>6.98604589959706</v>
          </cell>
          <cell r="C3371" t="str">
            <v>0.439573562199281</v>
          </cell>
        </row>
        <row r="3372">
          <cell r="A3372" t="str">
            <v>hsa-mir-4447</v>
          </cell>
          <cell r="B3372">
            <v>0</v>
          </cell>
          <cell r="C3372" t="str">
            <v>NA</v>
          </cell>
        </row>
        <row r="3373">
          <cell r="A3373" t="str">
            <v>hsa-mir-4448</v>
          </cell>
          <cell r="B3373" t="str">
            <v>0.0135146634071379</v>
          </cell>
          <cell r="C3373" t="str">
            <v>-0.0656869620410081</v>
          </cell>
        </row>
        <row r="3374">
          <cell r="A3374" t="str">
            <v>hsa-mir-4449</v>
          </cell>
          <cell r="B3374" t="str">
            <v>0.129939965313443</v>
          </cell>
          <cell r="C3374" t="str">
            <v>-0.220313591626154</v>
          </cell>
        </row>
        <row r="3375">
          <cell r="A3375" t="str">
            <v>hsa-mir-4450</v>
          </cell>
          <cell r="B3375">
            <v>0</v>
          </cell>
          <cell r="C3375" t="str">
            <v>NA</v>
          </cell>
        </row>
        <row r="3376">
          <cell r="A3376" t="str">
            <v>hsa-mir-4451</v>
          </cell>
          <cell r="B3376">
            <v>0</v>
          </cell>
          <cell r="C3376" t="str">
            <v>NA</v>
          </cell>
        </row>
        <row r="3377">
          <cell r="A3377" t="str">
            <v>hsa-mir-4452</v>
          </cell>
          <cell r="B3377">
            <v>0</v>
          </cell>
          <cell r="C3377" t="str">
            <v>NA</v>
          </cell>
        </row>
        <row r="3378">
          <cell r="A3378" t="str">
            <v>hsa-mir-4453</v>
          </cell>
          <cell r="B3378">
            <v>0</v>
          </cell>
          <cell r="C3378" t="str">
            <v>NA</v>
          </cell>
        </row>
        <row r="3379">
          <cell r="A3379" t="str">
            <v>hsa-mir-4454</v>
          </cell>
          <cell r="B3379">
            <v>0</v>
          </cell>
          <cell r="C3379" t="str">
            <v>NA</v>
          </cell>
        </row>
        <row r="3380">
          <cell r="A3380" t="str">
            <v>hsa-mir-4455</v>
          </cell>
          <cell r="B3380">
            <v>0</v>
          </cell>
          <cell r="C3380" t="str">
            <v>NA</v>
          </cell>
        </row>
        <row r="3381">
          <cell r="A3381" t="str">
            <v>hsa-mir-4456</v>
          </cell>
          <cell r="B3381">
            <v>0</v>
          </cell>
          <cell r="C3381" t="str">
            <v>NA</v>
          </cell>
        </row>
        <row r="3382">
          <cell r="A3382" t="str">
            <v>hsa-mir-4457</v>
          </cell>
          <cell r="B3382">
            <v>0</v>
          </cell>
          <cell r="C3382" t="str">
            <v>NA</v>
          </cell>
        </row>
        <row r="3383">
          <cell r="A3383" t="str">
            <v>hsa-mir-4458</v>
          </cell>
          <cell r="B3383">
            <v>0</v>
          </cell>
          <cell r="C3383" t="str">
            <v>NA</v>
          </cell>
        </row>
        <row r="3384">
          <cell r="A3384" t="str">
            <v>hsa-mir-4459</v>
          </cell>
          <cell r="B3384">
            <v>0</v>
          </cell>
          <cell r="C3384" t="str">
            <v>NA</v>
          </cell>
        </row>
        <row r="3385">
          <cell r="A3385" t="str">
            <v>hsa-mir-4460</v>
          </cell>
          <cell r="B3385">
            <v>0</v>
          </cell>
          <cell r="C3385" t="str">
            <v>NA</v>
          </cell>
        </row>
        <row r="3386">
          <cell r="A3386" t="str">
            <v>hsa-mir-4461</v>
          </cell>
          <cell r="B3386">
            <v>0</v>
          </cell>
          <cell r="C3386" t="str">
            <v>NA</v>
          </cell>
        </row>
        <row r="3387">
          <cell r="A3387" t="str">
            <v>hsa-mir-4462</v>
          </cell>
          <cell r="B3387">
            <v>0</v>
          </cell>
          <cell r="C3387" t="str">
            <v>NA</v>
          </cell>
        </row>
        <row r="3388">
          <cell r="A3388" t="str">
            <v>hsa-mir-4463</v>
          </cell>
          <cell r="B3388">
            <v>0</v>
          </cell>
          <cell r="C3388" t="str">
            <v>NA</v>
          </cell>
        </row>
        <row r="3389">
          <cell r="A3389" t="str">
            <v>hsa-mir-4464</v>
          </cell>
          <cell r="B3389">
            <v>0</v>
          </cell>
          <cell r="C3389" t="str">
            <v>NA</v>
          </cell>
        </row>
        <row r="3390">
          <cell r="A3390" t="str">
            <v>hsa-mir-4465</v>
          </cell>
          <cell r="B3390">
            <v>0</v>
          </cell>
          <cell r="C3390" t="str">
            <v>NA</v>
          </cell>
        </row>
        <row r="3391">
          <cell r="A3391" t="str">
            <v>hsa-mir-4466</v>
          </cell>
          <cell r="B3391">
            <v>0</v>
          </cell>
          <cell r="C3391" t="str">
            <v>NA</v>
          </cell>
        </row>
        <row r="3392">
          <cell r="A3392" t="str">
            <v>hsa-mir-4467</v>
          </cell>
          <cell r="B3392" t="str">
            <v>0.1883636796567</v>
          </cell>
          <cell r="C3392" t="str">
            <v>-0.438489092722283</v>
          </cell>
        </row>
        <row r="3393">
          <cell r="A3393" t="str">
            <v>hsa-mir-4468</v>
          </cell>
          <cell r="B3393" t="str">
            <v>0.0149301038341082</v>
          </cell>
          <cell r="C3393" t="str">
            <v>-0.0656869620410081</v>
          </cell>
        </row>
        <row r="3394">
          <cell r="A3394" t="str">
            <v>hsa-mir-4469</v>
          </cell>
          <cell r="B3394">
            <v>0</v>
          </cell>
          <cell r="C3394" t="str">
            <v>NA</v>
          </cell>
        </row>
        <row r="3395">
          <cell r="A3395" t="str">
            <v>hsa-mir-4470</v>
          </cell>
          <cell r="B3395" t="str">
            <v>0.0523494609324867</v>
          </cell>
          <cell r="C3395" t="str">
            <v>-0.170475287753528</v>
          </cell>
        </row>
        <row r="3396">
          <cell r="A3396" t="str">
            <v>hsa-mir-4471</v>
          </cell>
          <cell r="B3396">
            <v>0</v>
          </cell>
          <cell r="C3396" t="str">
            <v>NA</v>
          </cell>
        </row>
        <row r="3397">
          <cell r="A3397" t="str">
            <v>hsa-mir-4472-1</v>
          </cell>
          <cell r="B3397">
            <v>0</v>
          </cell>
          <cell r="C3397" t="str">
            <v>NA</v>
          </cell>
        </row>
        <row r="3398">
          <cell r="A3398" t="str">
            <v>hsa-mir-4472-2</v>
          </cell>
          <cell r="B3398">
            <v>0</v>
          </cell>
          <cell r="C3398" t="str">
            <v>NA</v>
          </cell>
        </row>
        <row r="3399">
          <cell r="A3399" t="str">
            <v>hsa-mir-4473</v>
          </cell>
          <cell r="B3399">
            <v>0</v>
          </cell>
          <cell r="C3399" t="str">
            <v>NA</v>
          </cell>
        </row>
        <row r="3400">
          <cell r="A3400" t="str">
            <v>hsa-mir-4474</v>
          </cell>
          <cell r="B3400">
            <v>0</v>
          </cell>
          <cell r="C3400" t="str">
            <v>NA</v>
          </cell>
        </row>
        <row r="3401">
          <cell r="A3401" t="str">
            <v>hsa-mir-4475</v>
          </cell>
          <cell r="B3401">
            <v>0</v>
          </cell>
          <cell r="C3401" t="str">
            <v>NA</v>
          </cell>
        </row>
        <row r="3402">
          <cell r="A3402" t="str">
            <v>hsa-mir-4476</v>
          </cell>
          <cell r="B3402">
            <v>0</v>
          </cell>
          <cell r="C3402" t="str">
            <v>NA</v>
          </cell>
        </row>
        <row r="3403">
          <cell r="A3403" t="str">
            <v>hsa-mir-4477a</v>
          </cell>
          <cell r="B3403" t="str">
            <v>0.00948856564603906</v>
          </cell>
          <cell r="C3403" t="str">
            <v>-0.0510435897533336</v>
          </cell>
        </row>
        <row r="3404">
          <cell r="A3404" t="str">
            <v>hsa-mir-4477b</v>
          </cell>
          <cell r="B3404" t="str">
            <v>0.00948856564603906</v>
          </cell>
          <cell r="C3404" t="str">
            <v>-0.0510435897533336</v>
          </cell>
        </row>
        <row r="3405">
          <cell r="A3405" t="str">
            <v>hsa-mir-4478</v>
          </cell>
          <cell r="B3405">
            <v>0</v>
          </cell>
          <cell r="C3405" t="str">
            <v>NA</v>
          </cell>
        </row>
        <row r="3406">
          <cell r="A3406" t="str">
            <v>hsa-mir-4479</v>
          </cell>
          <cell r="B3406" t="str">
            <v>0.0594885656460391</v>
          </cell>
          <cell r="C3406" t="str">
            <v>-0.0486369285305507</v>
          </cell>
        </row>
        <row r="3407">
          <cell r="A3407" t="str">
            <v>hsa-mir-448</v>
          </cell>
          <cell r="B3407">
            <v>0</v>
          </cell>
          <cell r="C3407" t="str">
            <v>NA</v>
          </cell>
        </row>
        <row r="3408">
          <cell r="A3408" t="str">
            <v>hsa-mir-4480</v>
          </cell>
          <cell r="B3408">
            <v>0</v>
          </cell>
          <cell r="C3408" t="str">
            <v>NA</v>
          </cell>
        </row>
        <row r="3409">
          <cell r="A3409" t="str">
            <v>hsa-mir-4481</v>
          </cell>
          <cell r="B3409">
            <v>0</v>
          </cell>
          <cell r="C3409" t="str">
            <v>NA</v>
          </cell>
        </row>
        <row r="3410">
          <cell r="A3410" t="str">
            <v>hsa-mir-4482</v>
          </cell>
          <cell r="B3410">
            <v>0</v>
          </cell>
          <cell r="C3410" t="str">
            <v>NA</v>
          </cell>
        </row>
        <row r="3411">
          <cell r="A3411" t="str">
            <v>hsa-mir-4483</v>
          </cell>
          <cell r="B3411">
            <v>0</v>
          </cell>
          <cell r="C3411" t="str">
            <v>NA</v>
          </cell>
        </row>
        <row r="3412">
          <cell r="A3412" t="str">
            <v>hsa-mir-4484</v>
          </cell>
          <cell r="B3412">
            <v>0</v>
          </cell>
          <cell r="C3412" t="str">
            <v>NA</v>
          </cell>
        </row>
        <row r="3413">
          <cell r="A3413" t="str">
            <v>hsa-mir-4485</v>
          </cell>
          <cell r="B3413" t="str">
            <v>0.0246159082102675</v>
          </cell>
          <cell r="C3413" t="str">
            <v>0.175746916189382</v>
          </cell>
        </row>
        <row r="3414">
          <cell r="A3414" t="str">
            <v>hsa-mir-4486</v>
          </cell>
          <cell r="B3414" t="str">
            <v>0.0376328607391053</v>
          </cell>
          <cell r="C3414" t="str">
            <v>-0.0656869638688375</v>
          </cell>
        </row>
        <row r="3415">
          <cell r="A3415" t="str">
            <v>hsa-mir-4487</v>
          </cell>
          <cell r="B3415" t="str">
            <v>0.0135146634071379</v>
          </cell>
          <cell r="C3415" t="str">
            <v>-0.0656869620410081</v>
          </cell>
        </row>
        <row r="3416">
          <cell r="A3416" t="str">
            <v>hsa-mir-4488</v>
          </cell>
          <cell r="B3416" t="str">
            <v>0.025</v>
          </cell>
          <cell r="C3416" t="str">
            <v>0.117756722024911</v>
          </cell>
        </row>
        <row r="3417">
          <cell r="A3417" t="str">
            <v>hsa-mir-4489</v>
          </cell>
          <cell r="B3417" t="str">
            <v>0.0476851077116767</v>
          </cell>
          <cell r="C3417" t="str">
            <v>-0.21004264679215</v>
          </cell>
        </row>
        <row r="3418">
          <cell r="A3418" t="str">
            <v>hsa-mir-4490</v>
          </cell>
          <cell r="B3418">
            <v>0</v>
          </cell>
          <cell r="C3418" t="str">
            <v>NA</v>
          </cell>
        </row>
        <row r="3419">
          <cell r="A3419" t="str">
            <v>hsa-mir-4491</v>
          </cell>
          <cell r="B3419">
            <v>0</v>
          </cell>
          <cell r="C3419" t="str">
            <v>NA</v>
          </cell>
        </row>
        <row r="3420">
          <cell r="A3420" t="str">
            <v>hsa-mir-4492</v>
          </cell>
          <cell r="B3420" t="str">
            <v>0.0870997170744097</v>
          </cell>
          <cell r="C3420" t="str">
            <v>-0.660118231934968</v>
          </cell>
        </row>
        <row r="3421">
          <cell r="A3421" t="str">
            <v>hsa-mir-4493</v>
          </cell>
          <cell r="B3421">
            <v>0</v>
          </cell>
          <cell r="C3421" t="str">
            <v>NA</v>
          </cell>
        </row>
        <row r="3422">
          <cell r="A3422" t="str">
            <v>hsa-mir-4494</v>
          </cell>
          <cell r="B3422">
            <v>0</v>
          </cell>
          <cell r="C3422" t="str">
            <v>NA</v>
          </cell>
        </row>
        <row r="3423">
          <cell r="A3423" t="str">
            <v>hsa-mir-4495</v>
          </cell>
          <cell r="B3423">
            <v>0</v>
          </cell>
          <cell r="C3423" t="str">
            <v>NA</v>
          </cell>
        </row>
        <row r="3424">
          <cell r="A3424" t="str">
            <v>hsa-mir-4496</v>
          </cell>
          <cell r="B3424">
            <v>0</v>
          </cell>
          <cell r="C3424" t="str">
            <v>NA</v>
          </cell>
        </row>
        <row r="3425">
          <cell r="A3425" t="str">
            <v>hsa-mir-4497</v>
          </cell>
          <cell r="B3425" t="str">
            <v>0.0184337463254571</v>
          </cell>
          <cell r="C3425" t="str">
            <v>-0.0656869620410081</v>
          </cell>
        </row>
        <row r="3426">
          <cell r="A3426" t="str">
            <v>hsa-mir-4498</v>
          </cell>
          <cell r="B3426">
            <v>0</v>
          </cell>
          <cell r="C3426" t="str">
            <v>NA</v>
          </cell>
        </row>
        <row r="3427">
          <cell r="A3427" t="str">
            <v>hsa-mir-4499</v>
          </cell>
          <cell r="B3427">
            <v>0</v>
          </cell>
          <cell r="C3427" t="str">
            <v>NA</v>
          </cell>
        </row>
        <row r="3428">
          <cell r="A3428" t="str">
            <v>hsa-mir-449a</v>
          </cell>
          <cell r="B3428">
            <v>0</v>
          </cell>
          <cell r="C3428" t="str">
            <v>NA</v>
          </cell>
        </row>
        <row r="3429">
          <cell r="A3429" t="str">
            <v>hsa-mir-449b</v>
          </cell>
          <cell r="B3429">
            <v>0</v>
          </cell>
          <cell r="C3429" t="str">
            <v>NA</v>
          </cell>
        </row>
        <row r="3430">
          <cell r="A3430" t="str">
            <v>hsa-mir-449c</v>
          </cell>
          <cell r="B3430">
            <v>0</v>
          </cell>
          <cell r="C3430" t="str">
            <v>NA</v>
          </cell>
        </row>
        <row r="3431">
          <cell r="A3431" t="str">
            <v>hsa-mir-4500</v>
          </cell>
          <cell r="B3431">
            <v>0</v>
          </cell>
          <cell r="C3431" t="str">
            <v>NA</v>
          </cell>
        </row>
        <row r="3432">
          <cell r="A3432" t="str">
            <v>hsa-mir-4501</v>
          </cell>
          <cell r="B3432">
            <v>0</v>
          </cell>
          <cell r="C3432" t="str">
            <v>NA</v>
          </cell>
        </row>
        <row r="3433">
          <cell r="A3433" t="str">
            <v>hsa-mir-4502</v>
          </cell>
          <cell r="B3433">
            <v>0</v>
          </cell>
          <cell r="C3433" t="str">
            <v>NA</v>
          </cell>
        </row>
        <row r="3434">
          <cell r="A3434" t="str">
            <v>hsa-mir-4503</v>
          </cell>
          <cell r="B3434">
            <v>0</v>
          </cell>
          <cell r="C3434" t="str">
            <v>NA</v>
          </cell>
        </row>
        <row r="3435">
          <cell r="A3435" t="str">
            <v>hsa-mir-4504</v>
          </cell>
          <cell r="B3435">
            <v>0</v>
          </cell>
          <cell r="C3435" t="str">
            <v>NA</v>
          </cell>
        </row>
        <row r="3436">
          <cell r="A3436" t="str">
            <v>hsa-mir-4505</v>
          </cell>
          <cell r="B3436">
            <v>0</v>
          </cell>
          <cell r="C3436" t="str">
            <v>NA</v>
          </cell>
        </row>
        <row r="3437">
          <cell r="A3437" t="str">
            <v>hsa-mir-4506</v>
          </cell>
          <cell r="B3437">
            <v>0</v>
          </cell>
          <cell r="C3437" t="str">
            <v>NA</v>
          </cell>
        </row>
        <row r="3438">
          <cell r="A3438" t="str">
            <v>hsa-mir-4507</v>
          </cell>
          <cell r="B3438">
            <v>0</v>
          </cell>
          <cell r="C3438" t="str">
            <v>NA</v>
          </cell>
        </row>
        <row r="3439">
          <cell r="A3439" t="str">
            <v>hsa-mir-4508</v>
          </cell>
          <cell r="B3439" t="str">
            <v>0.0159118821104106</v>
          </cell>
          <cell r="C3439" t="str">
            <v>-0.0656869620410081</v>
          </cell>
        </row>
        <row r="3440">
          <cell r="A3440" t="str">
            <v>hsa-mir-4509-1</v>
          </cell>
          <cell r="B3440">
            <v>0</v>
          </cell>
          <cell r="C3440" t="str">
            <v>NA</v>
          </cell>
        </row>
        <row r="3441">
          <cell r="A3441" t="str">
            <v>hsa-mir-4509-2</v>
          </cell>
          <cell r="B3441">
            <v>0</v>
          </cell>
          <cell r="C3441" t="str">
            <v>NA</v>
          </cell>
        </row>
        <row r="3442">
          <cell r="A3442" t="str">
            <v>hsa-mir-4509-3</v>
          </cell>
          <cell r="B3442">
            <v>0</v>
          </cell>
          <cell r="C3442" t="str">
            <v>NA</v>
          </cell>
        </row>
        <row r="3443">
          <cell r="A3443" t="str">
            <v>hsa-mir-450a-1</v>
          </cell>
          <cell r="B3443">
            <v>0</v>
          </cell>
          <cell r="C3443" t="str">
            <v>NA</v>
          </cell>
        </row>
        <row r="3444">
          <cell r="A3444" t="str">
            <v>hsa-mir-450a-2</v>
          </cell>
          <cell r="B3444">
            <v>0</v>
          </cell>
          <cell r="C3444" t="str">
            <v>NA</v>
          </cell>
        </row>
        <row r="3445">
          <cell r="A3445" t="str">
            <v>hsa-mir-450b</v>
          </cell>
          <cell r="B3445">
            <v>0</v>
          </cell>
          <cell r="C3445" t="str">
            <v>NA</v>
          </cell>
        </row>
        <row r="3446">
          <cell r="A3446" t="str">
            <v>hsa-mir-4510</v>
          </cell>
          <cell r="B3446" t="str">
            <v>0.409115208442246</v>
          </cell>
          <cell r="C3446" t="str">
            <v>-0.101665969516782</v>
          </cell>
        </row>
        <row r="3447">
          <cell r="A3447" t="str">
            <v>hsa-mir-4511</v>
          </cell>
          <cell r="B3447">
            <v>0</v>
          </cell>
          <cell r="C3447" t="str">
            <v>NA</v>
          </cell>
        </row>
        <row r="3448">
          <cell r="A3448" t="str">
            <v>hsa-mir-4512</v>
          </cell>
          <cell r="B3448">
            <v>0</v>
          </cell>
          <cell r="C3448" t="str">
            <v>NA</v>
          </cell>
        </row>
        <row r="3449">
          <cell r="A3449" t="str">
            <v>hsa-mir-4513</v>
          </cell>
          <cell r="B3449">
            <v>0</v>
          </cell>
          <cell r="C3449" t="str">
            <v>NA</v>
          </cell>
        </row>
        <row r="3450">
          <cell r="A3450" t="str">
            <v>hsa-mir-4514</v>
          </cell>
          <cell r="B3450">
            <v>0</v>
          </cell>
          <cell r="C3450" t="str">
            <v>NA</v>
          </cell>
        </row>
        <row r="3451">
          <cell r="A3451" t="str">
            <v>hsa-mir-4515</v>
          </cell>
          <cell r="B3451" t="str">
            <v>0.0277971174413022</v>
          </cell>
          <cell r="C3451" t="str">
            <v>0.117756722024911</v>
          </cell>
        </row>
        <row r="3452">
          <cell r="A3452" t="str">
            <v>hsa-mir-4516</v>
          </cell>
          <cell r="B3452" t="str">
            <v>0.0579635446346958</v>
          </cell>
          <cell r="C3452" t="str">
            <v>-0.0847254706332973</v>
          </cell>
        </row>
        <row r="3453">
          <cell r="A3453" t="str">
            <v>hsa-mir-4517</v>
          </cell>
          <cell r="B3453">
            <v>0</v>
          </cell>
          <cell r="C3453" t="str">
            <v>NA</v>
          </cell>
        </row>
        <row r="3454">
          <cell r="A3454" t="str">
            <v>hsa-mir-4518</v>
          </cell>
          <cell r="B3454">
            <v>0</v>
          </cell>
          <cell r="C3454" t="str">
            <v>NA</v>
          </cell>
        </row>
        <row r="3455">
          <cell r="A3455" t="str">
            <v>hsa-mir-4519</v>
          </cell>
          <cell r="B3455">
            <v>0</v>
          </cell>
          <cell r="C3455" t="str">
            <v>NA</v>
          </cell>
        </row>
        <row r="3456">
          <cell r="A3456" t="str">
            <v>hsa-mir-451a</v>
          </cell>
          <cell r="B3456" t="str">
            <v>0.0349930618168105</v>
          </cell>
          <cell r="C3456" t="str">
            <v>-0.053824151585885</v>
          </cell>
        </row>
        <row r="3457">
          <cell r="A3457" t="str">
            <v>hsa-mir-451b</v>
          </cell>
          <cell r="B3457" t="str">
            <v>0.0349930618168105</v>
          </cell>
          <cell r="C3457" t="str">
            <v>-0.053824151585885</v>
          </cell>
        </row>
        <row r="3458">
          <cell r="A3458" t="str">
            <v>hsa-mir-452</v>
          </cell>
          <cell r="B3458">
            <v>0</v>
          </cell>
          <cell r="C3458" t="str">
            <v>NA</v>
          </cell>
        </row>
        <row r="3459">
          <cell r="A3459" t="str">
            <v>hsa-mir-4520a</v>
          </cell>
          <cell r="B3459" t="str">
            <v>0.0439771312920781</v>
          </cell>
          <cell r="C3459" t="str">
            <v>-0.189740019197831</v>
          </cell>
        </row>
        <row r="3460">
          <cell r="A3460" t="str">
            <v>hsa-mir-4520b</v>
          </cell>
          <cell r="B3460" t="str">
            <v>0.0439771312920781</v>
          </cell>
          <cell r="C3460" t="str">
            <v>-0.189740019197831</v>
          </cell>
        </row>
        <row r="3461">
          <cell r="A3461" t="str">
            <v>hsa-mir-4521</v>
          </cell>
          <cell r="B3461" t="str">
            <v>7.11637039452181</v>
          </cell>
          <cell r="C3461" t="str">
            <v>-0.499547591315947</v>
          </cell>
        </row>
        <row r="3462">
          <cell r="A3462" t="str">
            <v>hsa-mir-4522</v>
          </cell>
          <cell r="B3462">
            <v>0</v>
          </cell>
          <cell r="C3462" t="str">
            <v>NA</v>
          </cell>
        </row>
        <row r="3463">
          <cell r="A3463" t="str">
            <v>hsa-mir-4523</v>
          </cell>
          <cell r="B3463" t="str">
            <v>0.0315124062148042</v>
          </cell>
          <cell r="C3463" t="str">
            <v>0.117756721249992</v>
          </cell>
        </row>
        <row r="3464">
          <cell r="A3464" t="str">
            <v>hsa-mir-4524a</v>
          </cell>
          <cell r="B3464">
            <v>0</v>
          </cell>
          <cell r="C3464" t="str">
            <v>NA</v>
          </cell>
        </row>
        <row r="3465">
          <cell r="A3465" t="str">
            <v>hsa-mir-4524b</v>
          </cell>
          <cell r="B3465">
            <v>0</v>
          </cell>
          <cell r="C3465" t="str">
            <v>NA</v>
          </cell>
        </row>
        <row r="3466">
          <cell r="A3466" t="str">
            <v>hsa-mir-4525</v>
          </cell>
          <cell r="B3466">
            <v>0</v>
          </cell>
          <cell r="C3466" t="str">
            <v>NA</v>
          </cell>
        </row>
        <row r="3467">
          <cell r="A3467" t="str">
            <v>hsa-mir-4526</v>
          </cell>
          <cell r="B3467" t="str">
            <v>0.0584300596390063</v>
          </cell>
          <cell r="C3467" t="str">
            <v>0.200445583628289</v>
          </cell>
        </row>
        <row r="3468">
          <cell r="A3468" t="str">
            <v>hsa-mir-4527</v>
          </cell>
          <cell r="B3468">
            <v>0</v>
          </cell>
          <cell r="C3468" t="str">
            <v>NA</v>
          </cell>
        </row>
        <row r="3469">
          <cell r="A3469" t="str">
            <v>hsa-mir-4528</v>
          </cell>
          <cell r="B3469">
            <v>0</v>
          </cell>
          <cell r="C3469" t="str">
            <v>NA</v>
          </cell>
        </row>
        <row r="3470">
          <cell r="A3470" t="str">
            <v>hsa-mir-4529</v>
          </cell>
          <cell r="B3470">
            <v>0</v>
          </cell>
          <cell r="C3470" t="str">
            <v>NA</v>
          </cell>
        </row>
        <row r="3471">
          <cell r="A3471" t="str">
            <v>hsa-mir-4530</v>
          </cell>
          <cell r="B3471">
            <v>0</v>
          </cell>
          <cell r="C3471" t="str">
            <v>NA</v>
          </cell>
        </row>
        <row r="3472">
          <cell r="A3472" t="str">
            <v>hsa-mir-4531</v>
          </cell>
          <cell r="B3472">
            <v>0</v>
          </cell>
          <cell r="C3472" t="str">
            <v>NA</v>
          </cell>
        </row>
        <row r="3473">
          <cell r="A3473" t="str">
            <v>hsa-mir-4532</v>
          </cell>
          <cell r="B3473">
            <v>0</v>
          </cell>
          <cell r="C3473" t="str">
            <v>NA</v>
          </cell>
        </row>
        <row r="3474">
          <cell r="A3474" t="str">
            <v>hsa-mir-4533</v>
          </cell>
          <cell r="B3474" t="str">
            <v>0.075</v>
          </cell>
          <cell r="C3474" t="str">
            <v>0.281302428555622</v>
          </cell>
        </row>
        <row r="3475">
          <cell r="A3475" t="str">
            <v>hsa-mir-4534</v>
          </cell>
          <cell r="B3475" t="str">
            <v>0.0881004716599803</v>
          </cell>
          <cell r="C3475" t="str">
            <v>0.200445538516579</v>
          </cell>
        </row>
        <row r="3476">
          <cell r="A3476" t="str">
            <v>hsa-mir-4535</v>
          </cell>
          <cell r="B3476">
            <v>0</v>
          </cell>
          <cell r="C3476" t="str">
            <v>NA</v>
          </cell>
        </row>
        <row r="3477">
          <cell r="A3477" t="str">
            <v>hsa-mir-4536-1</v>
          </cell>
          <cell r="B3477">
            <v>0</v>
          </cell>
          <cell r="C3477" t="str">
            <v>NA</v>
          </cell>
        </row>
        <row r="3478">
          <cell r="A3478" t="str">
            <v>hsa-mir-4536-2</v>
          </cell>
          <cell r="B3478">
            <v>0</v>
          </cell>
          <cell r="C3478" t="str">
            <v>NA</v>
          </cell>
        </row>
        <row r="3479">
          <cell r="A3479" t="str">
            <v>hsa-mir-4537</v>
          </cell>
          <cell r="B3479">
            <v>0</v>
          </cell>
          <cell r="C3479" t="str">
            <v>NA</v>
          </cell>
        </row>
        <row r="3480">
          <cell r="A3480" t="str">
            <v>hsa-mir-4538</v>
          </cell>
          <cell r="B3480">
            <v>0</v>
          </cell>
          <cell r="C3480" t="str">
            <v>NA</v>
          </cell>
        </row>
        <row r="3481">
          <cell r="A3481" t="str">
            <v>hsa-mir-4539</v>
          </cell>
          <cell r="B3481">
            <v>0</v>
          </cell>
          <cell r="C3481" t="str">
            <v>NA</v>
          </cell>
        </row>
        <row r="3482">
          <cell r="A3482" t="str">
            <v>hsa-mir-454</v>
          </cell>
          <cell r="B3482">
            <v>0</v>
          </cell>
          <cell r="C3482" t="str">
            <v>NA</v>
          </cell>
        </row>
        <row r="3483">
          <cell r="A3483" t="str">
            <v>hsa-mir-4540</v>
          </cell>
          <cell r="B3483">
            <v>0</v>
          </cell>
          <cell r="C3483" t="str">
            <v>NA</v>
          </cell>
        </row>
        <row r="3484">
          <cell r="A3484" t="str">
            <v>hsa-mir-455</v>
          </cell>
          <cell r="B3484" t="str">
            <v>0.255277759635553</v>
          </cell>
          <cell r="C3484" t="str">
            <v>0.143961839771212</v>
          </cell>
        </row>
        <row r="3485">
          <cell r="A3485" t="str">
            <v>hsa-mir-4632</v>
          </cell>
          <cell r="B3485">
            <v>0</v>
          </cell>
          <cell r="C3485" t="str">
            <v>NA</v>
          </cell>
        </row>
        <row r="3486">
          <cell r="A3486" t="str">
            <v>hsa-mir-4633</v>
          </cell>
          <cell r="B3486">
            <v>0</v>
          </cell>
          <cell r="C3486" t="str">
            <v>NA</v>
          </cell>
        </row>
        <row r="3487">
          <cell r="A3487" t="str">
            <v>hsa-mir-4634</v>
          </cell>
          <cell r="B3487">
            <v>0</v>
          </cell>
          <cell r="C3487" t="str">
            <v>NA</v>
          </cell>
        </row>
        <row r="3488">
          <cell r="A3488" t="str">
            <v>hsa-mir-4635</v>
          </cell>
          <cell r="B3488">
            <v>0</v>
          </cell>
          <cell r="C3488" t="str">
            <v>NA</v>
          </cell>
        </row>
        <row r="3489">
          <cell r="A3489" t="str">
            <v>hsa-mir-4636</v>
          </cell>
          <cell r="B3489" t="str">
            <v>0.00729187049324767</v>
          </cell>
          <cell r="C3489" t="str">
            <v>-0.0366331821497981</v>
          </cell>
        </row>
        <row r="3490">
          <cell r="A3490" t="str">
            <v>hsa-mir-4637</v>
          </cell>
          <cell r="B3490">
            <v>0</v>
          </cell>
          <cell r="C3490" t="str">
            <v>NA</v>
          </cell>
        </row>
        <row r="3491">
          <cell r="A3491" t="str">
            <v>hsa-mir-4638</v>
          </cell>
          <cell r="B3491">
            <v>0</v>
          </cell>
          <cell r="C3491" t="str">
            <v>NA</v>
          </cell>
        </row>
        <row r="3492">
          <cell r="A3492" t="str">
            <v>hsa-mir-4639</v>
          </cell>
          <cell r="B3492">
            <v>0</v>
          </cell>
          <cell r="C3492" t="str">
            <v>NA</v>
          </cell>
        </row>
        <row r="3493">
          <cell r="A3493" t="str">
            <v>hsa-mir-4640</v>
          </cell>
          <cell r="B3493">
            <v>0</v>
          </cell>
          <cell r="C3493" t="str">
            <v>NA</v>
          </cell>
        </row>
        <row r="3494">
          <cell r="A3494" t="str">
            <v>hsa-mir-4641</v>
          </cell>
          <cell r="B3494">
            <v>0</v>
          </cell>
          <cell r="C3494" t="str">
            <v>NA</v>
          </cell>
        </row>
        <row r="3495">
          <cell r="A3495" t="str">
            <v>hsa-mir-4642</v>
          </cell>
          <cell r="B3495">
            <v>0</v>
          </cell>
          <cell r="C3495" t="str">
            <v>NA</v>
          </cell>
        </row>
        <row r="3496">
          <cell r="A3496" t="str">
            <v>hsa-mir-4643</v>
          </cell>
          <cell r="B3496">
            <v>0</v>
          </cell>
          <cell r="C3496" t="str">
            <v>NA</v>
          </cell>
        </row>
        <row r="3497">
          <cell r="A3497" t="str">
            <v>hsa-mir-4644</v>
          </cell>
          <cell r="B3497" t="str">
            <v>0.05</v>
          </cell>
          <cell r="C3497" t="str">
            <v>0.0153703495130308</v>
          </cell>
        </row>
        <row r="3498">
          <cell r="A3498" t="str">
            <v>hsa-mir-4645</v>
          </cell>
          <cell r="B3498" t="str">
            <v>0.195583937294378</v>
          </cell>
          <cell r="C3498" t="str">
            <v>-0.00122114347584317</v>
          </cell>
        </row>
        <row r="3499">
          <cell r="A3499" t="str">
            <v>hsa-mir-4646</v>
          </cell>
          <cell r="B3499">
            <v>0</v>
          </cell>
          <cell r="C3499" t="str">
            <v>NA</v>
          </cell>
        </row>
        <row r="3500">
          <cell r="A3500" t="str">
            <v>hsa-mir-4647</v>
          </cell>
          <cell r="B3500">
            <v>0</v>
          </cell>
          <cell r="C3500" t="str">
            <v>NA</v>
          </cell>
        </row>
        <row r="3501">
          <cell r="A3501" t="str">
            <v>hsa-mir-4648</v>
          </cell>
          <cell r="B3501" t="str">
            <v>0.0587203820665741</v>
          </cell>
          <cell r="C3501" t="str">
            <v>0.176948874414719</v>
          </cell>
        </row>
        <row r="3502">
          <cell r="A3502" t="str">
            <v>hsa-mir-4649</v>
          </cell>
          <cell r="B3502">
            <v>0</v>
          </cell>
          <cell r="C3502" t="str">
            <v>NA</v>
          </cell>
        </row>
        <row r="3503">
          <cell r="A3503" t="str">
            <v>hsa-mir-4650-1</v>
          </cell>
          <cell r="B3503">
            <v>0</v>
          </cell>
          <cell r="C3503" t="str">
            <v>NA</v>
          </cell>
        </row>
        <row r="3504">
          <cell r="A3504" t="str">
            <v>hsa-mir-4650-2</v>
          </cell>
          <cell r="B3504">
            <v>0</v>
          </cell>
          <cell r="C3504" t="str">
            <v>NA</v>
          </cell>
        </row>
        <row r="3505">
          <cell r="A3505" t="str">
            <v>hsa-mir-4651</v>
          </cell>
          <cell r="B3505" t="str">
            <v>0.0114922973912368</v>
          </cell>
          <cell r="C3505" t="str">
            <v>-0.0628743885447066</v>
          </cell>
        </row>
        <row r="3506">
          <cell r="A3506" t="str">
            <v>hsa-mir-4652</v>
          </cell>
          <cell r="B3506">
            <v>0</v>
          </cell>
          <cell r="C3506" t="str">
            <v>NA</v>
          </cell>
        </row>
        <row r="3507">
          <cell r="A3507" t="str">
            <v>hsa-mir-4653</v>
          </cell>
          <cell r="B3507">
            <v>0</v>
          </cell>
          <cell r="C3507" t="str">
            <v>NA</v>
          </cell>
        </row>
        <row r="3508">
          <cell r="A3508" t="str">
            <v>hsa-mir-4654</v>
          </cell>
          <cell r="B3508" t="str">
            <v>0.025</v>
          </cell>
          <cell r="C3508" t="str">
            <v>0.117756722024911</v>
          </cell>
        </row>
        <row r="3509">
          <cell r="A3509" t="str">
            <v>hsa-mir-4655</v>
          </cell>
          <cell r="B3509">
            <v>0</v>
          </cell>
          <cell r="C3509" t="str">
            <v>NA</v>
          </cell>
        </row>
        <row r="3510">
          <cell r="A3510" t="str">
            <v>hsa-mir-4656</v>
          </cell>
          <cell r="B3510">
            <v>0</v>
          </cell>
          <cell r="C3510" t="str">
            <v>NA</v>
          </cell>
        </row>
        <row r="3511">
          <cell r="A3511" t="str">
            <v>hsa-mir-4657</v>
          </cell>
          <cell r="B3511">
            <v>0</v>
          </cell>
          <cell r="C3511" t="str">
            <v>NA</v>
          </cell>
        </row>
        <row r="3512">
          <cell r="A3512" t="str">
            <v>hsa-mir-4658</v>
          </cell>
          <cell r="B3512" t="str">
            <v>0.052286525826569</v>
          </cell>
          <cell r="C3512" t="str">
            <v>0.200445577773864</v>
          </cell>
        </row>
        <row r="3513">
          <cell r="A3513" t="str">
            <v>hsa-mir-4659a</v>
          </cell>
          <cell r="B3513" t="str">
            <v>0.159100536433196</v>
          </cell>
          <cell r="C3513" t="str">
            <v>-0.614359241566939</v>
          </cell>
        </row>
        <row r="3514">
          <cell r="A3514" t="str">
            <v>hsa-mir-4659b</v>
          </cell>
          <cell r="B3514" t="str">
            <v>0.159100536433196</v>
          </cell>
          <cell r="C3514" t="str">
            <v>-0.614359241566939</v>
          </cell>
        </row>
        <row r="3515">
          <cell r="A3515" t="str">
            <v>hsa-mir-466</v>
          </cell>
          <cell r="B3515">
            <v>0</v>
          </cell>
          <cell r="C3515" t="str">
            <v>NA</v>
          </cell>
        </row>
        <row r="3516">
          <cell r="A3516" t="str">
            <v>hsa-mir-4660</v>
          </cell>
          <cell r="B3516" t="str">
            <v>0.0226851077116767</v>
          </cell>
          <cell r="C3516" t="str">
            <v>-0.135796170275833</v>
          </cell>
        </row>
        <row r="3517">
          <cell r="A3517" t="str">
            <v>hsa-mir-4661</v>
          </cell>
          <cell r="B3517" t="str">
            <v>0.0937215645148423</v>
          </cell>
          <cell r="C3517" t="str">
            <v>0.0155995379849594</v>
          </cell>
        </row>
        <row r="3518">
          <cell r="A3518" t="str">
            <v>hsa-mir-4662a</v>
          </cell>
          <cell r="B3518" t="str">
            <v>1.26267636046885</v>
          </cell>
          <cell r="C3518" t="str">
            <v>-0.562812192095182</v>
          </cell>
        </row>
        <row r="3519">
          <cell r="A3519" t="str">
            <v>hsa-mir-4662b</v>
          </cell>
          <cell r="B3519" t="str">
            <v>1.26267636046885</v>
          </cell>
          <cell r="C3519" t="str">
            <v>-0.562812192095182</v>
          </cell>
        </row>
        <row r="3520">
          <cell r="A3520" t="str">
            <v>hsa-mir-4663</v>
          </cell>
          <cell r="B3520">
            <v>0</v>
          </cell>
          <cell r="C3520" t="str">
            <v>NA</v>
          </cell>
        </row>
        <row r="3521">
          <cell r="A3521" t="str">
            <v>hsa-mir-4664</v>
          </cell>
          <cell r="B3521">
            <v>0</v>
          </cell>
          <cell r="C3521" t="str">
            <v>NA</v>
          </cell>
        </row>
        <row r="3522">
          <cell r="A3522" t="str">
            <v>hsa-mir-4665</v>
          </cell>
          <cell r="B3522" t="str">
            <v>0.0481056927919727</v>
          </cell>
          <cell r="C3522" t="str">
            <v>-0.232328969668116</v>
          </cell>
        </row>
        <row r="3523">
          <cell r="A3523" t="str">
            <v>hsa-mir-4666a</v>
          </cell>
          <cell r="B3523" t="str">
            <v>0.0270293268142758</v>
          </cell>
          <cell r="C3523" t="str">
            <v>-0.147096048422358</v>
          </cell>
        </row>
        <row r="3524">
          <cell r="A3524" t="str">
            <v>hsa-mir-4666b</v>
          </cell>
          <cell r="B3524">
            <v>0</v>
          </cell>
          <cell r="C3524" t="str">
            <v>NA</v>
          </cell>
        </row>
        <row r="3525">
          <cell r="A3525" t="str">
            <v>hsa-mir-4667</v>
          </cell>
          <cell r="B3525">
            <v>0</v>
          </cell>
          <cell r="C3525" t="str">
            <v>NA</v>
          </cell>
        </row>
        <row r="3526">
          <cell r="A3526" t="str">
            <v>hsa-mir-4668</v>
          </cell>
          <cell r="B3526" t="str">
            <v>0.0754745659953107</v>
          </cell>
          <cell r="C3526" t="str">
            <v>-0.0656869811919694</v>
          </cell>
        </row>
        <row r="3527">
          <cell r="A3527" t="str">
            <v>hsa-mir-4669</v>
          </cell>
          <cell r="B3527">
            <v>0</v>
          </cell>
          <cell r="C3527" t="str">
            <v>NA</v>
          </cell>
        </row>
        <row r="3528">
          <cell r="A3528" t="str">
            <v>hsa-mir-4670</v>
          </cell>
          <cell r="B3528" t="str">
            <v>0.0159118821104106</v>
          </cell>
          <cell r="C3528" t="str">
            <v>-0.0656869620410081</v>
          </cell>
        </row>
        <row r="3529">
          <cell r="A3529" t="str">
            <v>hsa-mir-4671</v>
          </cell>
          <cell r="B3529" t="str">
            <v>0.0368674926509143</v>
          </cell>
          <cell r="C3529" t="str">
            <v>-0.170475277482751</v>
          </cell>
        </row>
        <row r="3530">
          <cell r="A3530" t="str">
            <v>hsa-mir-4672</v>
          </cell>
          <cell r="B3530" t="str">
            <v>0.0568237642208212</v>
          </cell>
          <cell r="C3530" t="str">
            <v>-0.238275217360672</v>
          </cell>
        </row>
        <row r="3531">
          <cell r="A3531" t="str">
            <v>hsa-mir-4673</v>
          </cell>
          <cell r="B3531">
            <v>0</v>
          </cell>
          <cell r="C3531" t="str">
            <v>NA</v>
          </cell>
        </row>
        <row r="3532">
          <cell r="A3532" t="str">
            <v>hsa-mir-4674</v>
          </cell>
          <cell r="B3532">
            <v>0</v>
          </cell>
          <cell r="C3532" t="str">
            <v>NA</v>
          </cell>
        </row>
        <row r="3533">
          <cell r="A3533" t="str">
            <v>hsa-mir-4675</v>
          </cell>
          <cell r="B3533">
            <v>0</v>
          </cell>
          <cell r="C3533" t="str">
            <v>NA</v>
          </cell>
        </row>
        <row r="3534">
          <cell r="A3534" t="str">
            <v>hsa-mir-4676</v>
          </cell>
          <cell r="B3534" t="str">
            <v>0.0788675390022541</v>
          </cell>
          <cell r="C3534" t="str">
            <v>-0.00443384950527152</v>
          </cell>
        </row>
        <row r="3535">
          <cell r="A3535" t="str">
            <v>hsa-mir-4677</v>
          </cell>
          <cell r="B3535" t="str">
            <v>1.42675895726259</v>
          </cell>
          <cell r="C3535" t="str">
            <v>-0.282091054689807</v>
          </cell>
        </row>
        <row r="3536">
          <cell r="A3536" t="str">
            <v>hsa-mir-4678</v>
          </cell>
          <cell r="B3536" t="str">
            <v>0.181257961354385</v>
          </cell>
          <cell r="C3536" t="str">
            <v>-0.228211344908652</v>
          </cell>
        </row>
        <row r="3537">
          <cell r="A3537" t="str">
            <v>hsa-mir-4679-1</v>
          </cell>
          <cell r="B3537">
            <v>0</v>
          </cell>
          <cell r="C3537" t="str">
            <v>NA</v>
          </cell>
        </row>
        <row r="3538">
          <cell r="A3538" t="str">
            <v>hsa-mir-4679-2</v>
          </cell>
          <cell r="B3538">
            <v>0</v>
          </cell>
          <cell r="C3538" t="str">
            <v>NA</v>
          </cell>
        </row>
        <row r="3539">
          <cell r="A3539" t="str">
            <v>hsa-mir-4680</v>
          </cell>
          <cell r="B3539" t="str">
            <v>0.0184337463254571</v>
          </cell>
          <cell r="C3539" t="str">
            <v>-0.0656869620410081</v>
          </cell>
        </row>
        <row r="3540">
          <cell r="A3540" t="str">
            <v>hsa-mir-4681</v>
          </cell>
          <cell r="B3540">
            <v>0</v>
          </cell>
          <cell r="C3540" t="str">
            <v>NA</v>
          </cell>
        </row>
        <row r="3541">
          <cell r="A3541" t="str">
            <v>hsa-mir-4682</v>
          </cell>
          <cell r="B3541">
            <v>0</v>
          </cell>
          <cell r="C3541" t="str">
            <v>NA</v>
          </cell>
        </row>
        <row r="3542">
          <cell r="A3542" t="str">
            <v>hsa-mir-4683</v>
          </cell>
          <cell r="B3542" t="str">
            <v>0.0135146634071379</v>
          </cell>
          <cell r="C3542" t="str">
            <v>-0.0656869620410081</v>
          </cell>
        </row>
        <row r="3543">
          <cell r="A3543" t="str">
            <v>hsa-mir-4684</v>
          </cell>
          <cell r="B3543">
            <v>0</v>
          </cell>
          <cell r="C3543" t="str">
            <v>NA</v>
          </cell>
        </row>
        <row r="3544">
          <cell r="A3544" t="str">
            <v>hsa-mir-4685</v>
          </cell>
          <cell r="B3544">
            <v>0</v>
          </cell>
          <cell r="C3544" t="str">
            <v>NA</v>
          </cell>
        </row>
        <row r="3545">
          <cell r="A3545" t="str">
            <v>hsa-mir-4686</v>
          </cell>
          <cell r="B3545" t="str">
            <v>0.017840139493578</v>
          </cell>
          <cell r="C3545" t="str">
            <v>0.117756722024911</v>
          </cell>
        </row>
        <row r="3546">
          <cell r="A3546" t="str">
            <v>hsa-mir-4687</v>
          </cell>
          <cell r="B3546" t="str">
            <v>0.152226097321661</v>
          </cell>
          <cell r="C3546" t="str">
            <v>0.0637589829378954</v>
          </cell>
        </row>
        <row r="3547">
          <cell r="A3547" t="str">
            <v>hsa-mir-4688</v>
          </cell>
          <cell r="B3547" t="str">
            <v>0.0399301038341082</v>
          </cell>
          <cell r="C3547" t="str">
            <v>-0.162728765387026</v>
          </cell>
        </row>
        <row r="3548">
          <cell r="A3548" t="str">
            <v>hsa-mir-4689</v>
          </cell>
          <cell r="B3548">
            <v>0</v>
          </cell>
          <cell r="C3548" t="str">
            <v>NA</v>
          </cell>
        </row>
        <row r="3549">
          <cell r="A3549" t="str">
            <v>hsa-mir-4690</v>
          </cell>
          <cell r="B3549">
            <v>0</v>
          </cell>
          <cell r="C3549" t="str">
            <v>NA</v>
          </cell>
        </row>
        <row r="3550">
          <cell r="A3550" t="str">
            <v>hsa-mir-4691</v>
          </cell>
          <cell r="B3550">
            <v>0</v>
          </cell>
          <cell r="C3550" t="str">
            <v>NA</v>
          </cell>
        </row>
        <row r="3551">
          <cell r="A3551" t="str">
            <v>hsa-mir-4692</v>
          </cell>
          <cell r="B3551">
            <v>0</v>
          </cell>
          <cell r="C3551" t="str">
            <v>NA</v>
          </cell>
        </row>
        <row r="3552">
          <cell r="A3552" t="str">
            <v>hsa-mir-4693</v>
          </cell>
          <cell r="B3552">
            <v>0</v>
          </cell>
          <cell r="C3552" t="str">
            <v>NA</v>
          </cell>
        </row>
        <row r="3553">
          <cell r="A3553" t="str">
            <v>hsa-mir-4694</v>
          </cell>
          <cell r="B3553">
            <v>0</v>
          </cell>
          <cell r="C3553" t="str">
            <v>NA</v>
          </cell>
        </row>
        <row r="3554">
          <cell r="A3554" t="str">
            <v>hsa-mir-4695</v>
          </cell>
          <cell r="B3554">
            <v>0</v>
          </cell>
          <cell r="C3554" t="str">
            <v>NA</v>
          </cell>
        </row>
        <row r="3555">
          <cell r="A3555" t="str">
            <v>hsa-mir-4696</v>
          </cell>
          <cell r="B3555">
            <v>0</v>
          </cell>
          <cell r="C3555" t="str">
            <v>NA</v>
          </cell>
        </row>
        <row r="3556">
          <cell r="A3556" t="str">
            <v>hsa-mir-4697</v>
          </cell>
          <cell r="B3556">
            <v>0</v>
          </cell>
          <cell r="C3556" t="str">
            <v>NA</v>
          </cell>
        </row>
        <row r="3557">
          <cell r="A3557" t="str">
            <v>hsa-mir-4698</v>
          </cell>
          <cell r="B3557">
            <v>0</v>
          </cell>
          <cell r="C3557" t="str">
            <v>NA</v>
          </cell>
        </row>
        <row r="3558">
          <cell r="A3558" t="str">
            <v>hsa-mir-4699</v>
          </cell>
          <cell r="B3558">
            <v>0</v>
          </cell>
          <cell r="C3558" t="str">
            <v>NA</v>
          </cell>
        </row>
        <row r="3559">
          <cell r="A3559" t="str">
            <v>hsa-mir-4700</v>
          </cell>
          <cell r="B3559">
            <v>0</v>
          </cell>
          <cell r="C3559" t="str">
            <v>NA</v>
          </cell>
        </row>
        <row r="3560">
          <cell r="A3560" t="str">
            <v>hsa-mir-4701</v>
          </cell>
          <cell r="B3560">
            <v>0</v>
          </cell>
          <cell r="C3560" t="str">
            <v>NA</v>
          </cell>
        </row>
        <row r="3561">
          <cell r="A3561" t="str">
            <v>hsa-mir-4703</v>
          </cell>
          <cell r="B3561">
            <v>0</v>
          </cell>
          <cell r="C3561" t="str">
            <v>NA</v>
          </cell>
        </row>
        <row r="3562">
          <cell r="A3562" t="str">
            <v>hsa-mir-4704</v>
          </cell>
          <cell r="B3562">
            <v>0</v>
          </cell>
          <cell r="C3562" t="str">
            <v>NA</v>
          </cell>
        </row>
        <row r="3563">
          <cell r="A3563" t="str">
            <v>hsa-mir-4705</v>
          </cell>
          <cell r="B3563">
            <v>0</v>
          </cell>
          <cell r="C3563" t="str">
            <v>NA</v>
          </cell>
        </row>
        <row r="3564">
          <cell r="A3564" t="str">
            <v>hsa-mir-4706</v>
          </cell>
          <cell r="B3564">
            <v>0</v>
          </cell>
          <cell r="C3564" t="str">
            <v>NA</v>
          </cell>
        </row>
        <row r="3565">
          <cell r="A3565" t="str">
            <v>hsa-mir-4707</v>
          </cell>
          <cell r="B3565">
            <v>0</v>
          </cell>
          <cell r="C3565" t="str">
            <v>NA</v>
          </cell>
        </row>
        <row r="3566">
          <cell r="A3566" t="str">
            <v>hsa-mir-4708</v>
          </cell>
          <cell r="B3566">
            <v>0</v>
          </cell>
          <cell r="C3566" t="str">
            <v>NA</v>
          </cell>
        </row>
        <row r="3567">
          <cell r="A3567" t="str">
            <v>hsa-mir-4709</v>
          </cell>
          <cell r="B3567">
            <v>0</v>
          </cell>
          <cell r="C3567" t="str">
            <v>NA</v>
          </cell>
        </row>
        <row r="3568">
          <cell r="A3568" t="str">
            <v>hsa-mir-4710</v>
          </cell>
          <cell r="B3568">
            <v>0</v>
          </cell>
          <cell r="C3568" t="str">
            <v>NA</v>
          </cell>
        </row>
        <row r="3569">
          <cell r="A3569" t="str">
            <v>hsa-mir-4711</v>
          </cell>
          <cell r="B3569">
            <v>0</v>
          </cell>
          <cell r="C3569" t="str">
            <v>NA</v>
          </cell>
        </row>
        <row r="3570">
          <cell r="A3570" t="str">
            <v>hsa-mir-4712</v>
          </cell>
          <cell r="B3570">
            <v>0</v>
          </cell>
          <cell r="C3570" t="str">
            <v>NA</v>
          </cell>
        </row>
        <row r="3571">
          <cell r="A3571" t="str">
            <v>hsa-mir-4713</v>
          </cell>
          <cell r="B3571">
            <v>0</v>
          </cell>
          <cell r="C3571" t="str">
            <v>NA</v>
          </cell>
        </row>
        <row r="3572">
          <cell r="A3572" t="str">
            <v>hsa-mir-4714</v>
          </cell>
          <cell r="B3572" t="str">
            <v>0.025</v>
          </cell>
          <cell r="C3572" t="str">
            <v>0.117756722024911</v>
          </cell>
        </row>
        <row r="3573">
          <cell r="A3573" t="str">
            <v>hsa-mir-4715</v>
          </cell>
          <cell r="B3573">
            <v>0</v>
          </cell>
          <cell r="C3573" t="str">
            <v>NA</v>
          </cell>
        </row>
        <row r="3574">
          <cell r="A3574" t="str">
            <v>hsa-mir-4716</v>
          </cell>
          <cell r="B3574" t="str">
            <v>0.025</v>
          </cell>
          <cell r="C3574" t="str">
            <v>-0.0656869620410082</v>
          </cell>
        </row>
        <row r="3575">
          <cell r="A3575" t="str">
            <v>hsa-mir-4717</v>
          </cell>
          <cell r="B3575" t="str">
            <v>0.0075617025705589</v>
          </cell>
          <cell r="C3575" t="str">
            <v>-0.0385144465260201</v>
          </cell>
        </row>
        <row r="3576">
          <cell r="A3576" t="str">
            <v>hsa-mir-4718</v>
          </cell>
          <cell r="B3576">
            <v>0</v>
          </cell>
          <cell r="C3576" t="str">
            <v>NA</v>
          </cell>
        </row>
        <row r="3577">
          <cell r="A3577" t="str">
            <v>hsa-mir-4719</v>
          </cell>
          <cell r="B3577">
            <v>0</v>
          </cell>
          <cell r="C3577" t="str">
            <v>NA</v>
          </cell>
        </row>
        <row r="3578">
          <cell r="A3578" t="str">
            <v>hsa-mir-4720</v>
          </cell>
          <cell r="B3578">
            <v>0</v>
          </cell>
          <cell r="C3578" t="str">
            <v>NA</v>
          </cell>
        </row>
        <row r="3579">
          <cell r="A3579" t="str">
            <v>hsa-mir-4721</v>
          </cell>
          <cell r="B3579" t="str">
            <v>0.00948856564603906</v>
          </cell>
          <cell r="C3579" t="str">
            <v>-0.0510435897533336</v>
          </cell>
        </row>
        <row r="3580">
          <cell r="A3580" t="str">
            <v>hsa-mir-4722</v>
          </cell>
          <cell r="B3580" t="str">
            <v>0.025</v>
          </cell>
          <cell r="C3580" t="str">
            <v>0.117756722024911</v>
          </cell>
        </row>
        <row r="3581">
          <cell r="A3581" t="str">
            <v>hsa-mir-4723</v>
          </cell>
          <cell r="B3581" t="str">
            <v>0.0149301038341082</v>
          </cell>
          <cell r="C3581" t="str">
            <v>-0.0656869620410081</v>
          </cell>
        </row>
        <row r="3582">
          <cell r="A3582" t="str">
            <v>hsa-mir-4724</v>
          </cell>
          <cell r="B3582" t="str">
            <v>0.0159118821104106</v>
          </cell>
          <cell r="C3582" t="str">
            <v>-0.0656869620410081</v>
          </cell>
        </row>
        <row r="3583">
          <cell r="A3583" t="str">
            <v>hsa-mir-4725</v>
          </cell>
          <cell r="B3583" t="str">
            <v>0.067993097366284</v>
          </cell>
          <cell r="C3583" t="str">
            <v>0.0153703203242807</v>
          </cell>
        </row>
        <row r="3584">
          <cell r="A3584" t="str">
            <v>hsa-mir-4726</v>
          </cell>
          <cell r="B3584">
            <v>0</v>
          </cell>
          <cell r="C3584" t="str">
            <v>NA</v>
          </cell>
        </row>
        <row r="3585">
          <cell r="A3585" t="str">
            <v>hsa-mir-4727</v>
          </cell>
          <cell r="B3585" t="str">
            <v>0.0189771312920781</v>
          </cell>
          <cell r="C3585" t="str">
            <v>-0.112561547520456</v>
          </cell>
        </row>
        <row r="3586">
          <cell r="A3586" t="str">
            <v>hsa-mir-4728</v>
          </cell>
          <cell r="B3586" t="str">
            <v>0.0727356463312318</v>
          </cell>
          <cell r="C3586" t="str">
            <v>-0.110801839002814</v>
          </cell>
        </row>
        <row r="3587">
          <cell r="A3587" t="str">
            <v>hsa-mir-4729</v>
          </cell>
          <cell r="B3587" t="str">
            <v>0.00729187049324767</v>
          </cell>
          <cell r="C3587" t="str">
            <v>-0.0366331821497981</v>
          </cell>
        </row>
        <row r="3588">
          <cell r="A3588" t="str">
            <v>hsa-mir-4730</v>
          </cell>
          <cell r="B3588">
            <v>0</v>
          </cell>
          <cell r="C3588" t="str">
            <v>NA</v>
          </cell>
        </row>
        <row r="3589">
          <cell r="A3589" t="str">
            <v>hsa-mir-4731</v>
          </cell>
          <cell r="B3589" t="str">
            <v>0.0277971174413022</v>
          </cell>
          <cell r="C3589" t="str">
            <v>0.117756722024911</v>
          </cell>
        </row>
        <row r="3590">
          <cell r="A3590" t="str">
            <v>hsa-mir-4732</v>
          </cell>
          <cell r="B3590">
            <v>0</v>
          </cell>
          <cell r="C3590" t="str">
            <v>NA</v>
          </cell>
        </row>
        <row r="3591">
          <cell r="A3591" t="str">
            <v>hsa-mir-4733</v>
          </cell>
          <cell r="B3591">
            <v>0</v>
          </cell>
          <cell r="C3591" t="str">
            <v>NA</v>
          </cell>
        </row>
        <row r="3592">
          <cell r="A3592" t="str">
            <v>hsa-mir-4734</v>
          </cell>
          <cell r="B3592" t="str">
            <v>0.026422401225345</v>
          </cell>
          <cell r="C3592" t="str">
            <v>-0.144424190402437</v>
          </cell>
        </row>
        <row r="3593">
          <cell r="A3593" t="str">
            <v>hsa-mir-4735</v>
          </cell>
          <cell r="B3593">
            <v>0</v>
          </cell>
          <cell r="C3593" t="str">
            <v>NA</v>
          </cell>
        </row>
        <row r="3594">
          <cell r="A3594" t="str">
            <v>hsa-mir-4736</v>
          </cell>
          <cell r="B3594">
            <v>0</v>
          </cell>
          <cell r="C3594" t="str">
            <v>NA</v>
          </cell>
        </row>
        <row r="3595">
          <cell r="A3595" t="str">
            <v>hsa-mir-4737</v>
          </cell>
          <cell r="B3595">
            <v>0</v>
          </cell>
          <cell r="C3595" t="str">
            <v>NA</v>
          </cell>
        </row>
        <row r="3596">
          <cell r="A3596" t="str">
            <v>hsa-mir-4738</v>
          </cell>
          <cell r="B3596">
            <v>0</v>
          </cell>
          <cell r="C3596" t="str">
            <v>NA</v>
          </cell>
        </row>
        <row r="3597">
          <cell r="A3597" t="str">
            <v>hsa-mir-4739</v>
          </cell>
          <cell r="B3597" t="str">
            <v>0.0135146634071379</v>
          </cell>
          <cell r="C3597" t="str">
            <v>-0.0656869620410081</v>
          </cell>
        </row>
        <row r="3598">
          <cell r="A3598" t="str">
            <v>hsa-mir-4740</v>
          </cell>
          <cell r="B3598">
            <v>0</v>
          </cell>
          <cell r="C3598" t="str">
            <v>NA</v>
          </cell>
        </row>
        <row r="3599">
          <cell r="A3599" t="str">
            <v>hsa-mir-4741</v>
          </cell>
          <cell r="B3599" t="str">
            <v>0.0652945938125783</v>
          </cell>
          <cell r="C3599" t="str">
            <v>0.164840882588966</v>
          </cell>
        </row>
        <row r="3600">
          <cell r="A3600" t="str">
            <v>hsa-mir-4742</v>
          </cell>
          <cell r="B3600">
            <v>0</v>
          </cell>
          <cell r="C3600" t="str">
            <v>NA</v>
          </cell>
        </row>
        <row r="3601">
          <cell r="A3601" t="str">
            <v>hsa-mir-4743</v>
          </cell>
          <cell r="B3601" t="str">
            <v>0.025</v>
          </cell>
          <cell r="C3601" t="str">
            <v>-0.0656869620410082</v>
          </cell>
        </row>
        <row r="3602">
          <cell r="A3602" t="str">
            <v>hsa-mir-4744</v>
          </cell>
          <cell r="B3602">
            <v>0</v>
          </cell>
          <cell r="C3602" t="str">
            <v>NA</v>
          </cell>
        </row>
        <row r="3603">
          <cell r="A3603" t="str">
            <v>hsa-mir-4745</v>
          </cell>
          <cell r="B3603" t="str">
            <v>0.257570430838294</v>
          </cell>
          <cell r="C3603" t="str">
            <v>0.275681100453749</v>
          </cell>
        </row>
        <row r="3604">
          <cell r="A3604" t="str">
            <v>hsa-mir-4746</v>
          </cell>
          <cell r="B3604" t="str">
            <v>0.969753039812029</v>
          </cell>
          <cell r="C3604" t="str">
            <v>-0.460752288589983</v>
          </cell>
        </row>
        <row r="3605">
          <cell r="A3605" t="str">
            <v>hsa-mir-4747</v>
          </cell>
          <cell r="B3605" t="str">
            <v>0.130868757336352</v>
          </cell>
          <cell r="C3605" t="str">
            <v>-0.402083726692466</v>
          </cell>
        </row>
        <row r="3606">
          <cell r="A3606" t="str">
            <v>hsa-mir-4748</v>
          </cell>
          <cell r="B3606" t="str">
            <v>0.0149301038341082</v>
          </cell>
          <cell r="C3606" t="str">
            <v>-0.0656869620410081</v>
          </cell>
        </row>
        <row r="3607">
          <cell r="A3607" t="str">
            <v>hsa-mir-4749</v>
          </cell>
          <cell r="B3607">
            <v>0</v>
          </cell>
          <cell r="C3607" t="str">
            <v>NA</v>
          </cell>
        </row>
        <row r="3608">
          <cell r="A3608" t="str">
            <v>hsa-mir-4750</v>
          </cell>
          <cell r="B3608" t="str">
            <v>0.025</v>
          </cell>
          <cell r="C3608" t="str">
            <v>0.117756722024911</v>
          </cell>
        </row>
        <row r="3609">
          <cell r="A3609" t="str">
            <v>hsa-mir-4751</v>
          </cell>
          <cell r="B3609">
            <v>0</v>
          </cell>
          <cell r="C3609" t="str">
            <v>NA</v>
          </cell>
        </row>
        <row r="3610">
          <cell r="A3610" t="str">
            <v>hsa-mir-4752</v>
          </cell>
          <cell r="B3610">
            <v>0</v>
          </cell>
          <cell r="C3610" t="str">
            <v>NA</v>
          </cell>
        </row>
        <row r="3611">
          <cell r="A3611" t="str">
            <v>hsa-mir-4753</v>
          </cell>
          <cell r="B3611">
            <v>0</v>
          </cell>
          <cell r="C3611" t="str">
            <v>NA</v>
          </cell>
        </row>
        <row r="3612">
          <cell r="A3612" t="str">
            <v>hsa-mir-4754</v>
          </cell>
          <cell r="B3612">
            <v>0</v>
          </cell>
          <cell r="C3612" t="str">
            <v>NA</v>
          </cell>
        </row>
        <row r="3613">
          <cell r="A3613" t="str">
            <v>hsa-mir-4755</v>
          </cell>
          <cell r="B3613" t="str">
            <v>0.374695494482788</v>
          </cell>
          <cell r="C3613" t="str">
            <v>-1.05855084193761</v>
          </cell>
        </row>
        <row r="3614">
          <cell r="A3614" t="str">
            <v>hsa-mir-4756</v>
          </cell>
          <cell r="B3614">
            <v>0</v>
          </cell>
          <cell r="C3614" t="str">
            <v>NA</v>
          </cell>
        </row>
        <row r="3615">
          <cell r="A3615" t="str">
            <v>hsa-mir-4757</v>
          </cell>
          <cell r="B3615" t="str">
            <v>0.173786847408176</v>
          </cell>
          <cell r="C3615" t="str">
            <v>-1.37862983680085</v>
          </cell>
        </row>
        <row r="3616">
          <cell r="A3616" t="str">
            <v>hsa-mir-4758</v>
          </cell>
          <cell r="B3616">
            <v>0</v>
          </cell>
          <cell r="C3616" t="str">
            <v>NA</v>
          </cell>
        </row>
        <row r="3617">
          <cell r="A3617" t="str">
            <v>hsa-mir-4759</v>
          </cell>
          <cell r="B3617">
            <v>0</v>
          </cell>
          <cell r="C3617" t="str">
            <v>NA</v>
          </cell>
        </row>
        <row r="3618">
          <cell r="A3618" t="str">
            <v>hsa-mir-4760</v>
          </cell>
          <cell r="B3618">
            <v>0</v>
          </cell>
          <cell r="C3618" t="str">
            <v>NA</v>
          </cell>
        </row>
        <row r="3619">
          <cell r="A3619" t="str">
            <v>hsa-mir-4761</v>
          </cell>
          <cell r="B3619" t="str">
            <v>0.0135146634071379</v>
          </cell>
          <cell r="C3619" t="str">
            <v>-0.0656869620410081</v>
          </cell>
        </row>
        <row r="3620">
          <cell r="A3620" t="str">
            <v>hsa-mir-4762</v>
          </cell>
          <cell r="B3620" t="str">
            <v>0.108113168288923</v>
          </cell>
          <cell r="C3620" t="str">
            <v>-0.373259709619543</v>
          </cell>
        </row>
        <row r="3621">
          <cell r="A3621" t="str">
            <v>hsa-mir-4763</v>
          </cell>
          <cell r="B3621">
            <v>0</v>
          </cell>
          <cell r="C3621" t="str">
            <v>NA</v>
          </cell>
        </row>
        <row r="3622">
          <cell r="A3622" t="str">
            <v>hsa-mir-4764</v>
          </cell>
          <cell r="B3622" t="str">
            <v>0.0075617025705589</v>
          </cell>
          <cell r="C3622" t="str">
            <v>-0.0385144465260201</v>
          </cell>
        </row>
        <row r="3623">
          <cell r="A3623" t="str">
            <v>hsa-mir-4765</v>
          </cell>
          <cell r="B3623">
            <v>0</v>
          </cell>
          <cell r="C3623" t="str">
            <v>NA</v>
          </cell>
        </row>
        <row r="3624">
          <cell r="A3624" t="str">
            <v>hsa-mir-4766</v>
          </cell>
          <cell r="B3624">
            <v>0</v>
          </cell>
          <cell r="C3624" t="str">
            <v>NA</v>
          </cell>
        </row>
        <row r="3625">
          <cell r="A3625" t="str">
            <v>hsa-mir-4767</v>
          </cell>
          <cell r="B3625" t="str">
            <v>0.160307344590115</v>
          </cell>
          <cell r="C3625" t="str">
            <v>-0.0724885977904102</v>
          </cell>
        </row>
        <row r="3626">
          <cell r="A3626" t="str">
            <v>hsa-mir-4768</v>
          </cell>
          <cell r="B3626">
            <v>0</v>
          </cell>
          <cell r="C3626" t="str">
            <v>NA</v>
          </cell>
        </row>
        <row r="3627">
          <cell r="A3627" t="str">
            <v>hsa-mir-4769</v>
          </cell>
          <cell r="B3627">
            <v>0</v>
          </cell>
          <cell r="C3627" t="str">
            <v>NA</v>
          </cell>
        </row>
        <row r="3628">
          <cell r="A3628" t="str">
            <v>hsa-mir-4770</v>
          </cell>
          <cell r="B3628">
            <v>0</v>
          </cell>
          <cell r="C3628" t="str">
            <v>NA</v>
          </cell>
        </row>
        <row r="3629">
          <cell r="A3629" t="str">
            <v>hsa-mir-4771-1</v>
          </cell>
          <cell r="B3629" t="str">
            <v>0.0313548029007159</v>
          </cell>
          <cell r="C3629" t="str">
            <v>0.024465356932609</v>
          </cell>
        </row>
        <row r="3630">
          <cell r="A3630" t="str">
            <v>hsa-mir-4771-2</v>
          </cell>
          <cell r="B3630">
            <v>0</v>
          </cell>
          <cell r="C3630" t="str">
            <v>NA</v>
          </cell>
        </row>
        <row r="3631">
          <cell r="A3631" t="str">
            <v>hsa-mir-4772</v>
          </cell>
          <cell r="B3631" t="str">
            <v>0.316632078294323</v>
          </cell>
          <cell r="C3631" t="str">
            <v>-0.710768839167681</v>
          </cell>
        </row>
        <row r="3632">
          <cell r="A3632" t="str">
            <v>hsa-mir-4773-1</v>
          </cell>
          <cell r="B3632" t="str">
            <v>0.0167804361392867</v>
          </cell>
          <cell r="C3632" t="str">
            <v>-0.101409789858771</v>
          </cell>
        </row>
        <row r="3633">
          <cell r="A3633" t="str">
            <v>hsa-mir-4773-2</v>
          </cell>
          <cell r="B3633" t="str">
            <v>0.0167804361392867</v>
          </cell>
          <cell r="C3633" t="str">
            <v>-0.101409789858771</v>
          </cell>
        </row>
        <row r="3634">
          <cell r="A3634" t="str">
            <v>hsa-mir-4774</v>
          </cell>
          <cell r="B3634">
            <v>0</v>
          </cell>
          <cell r="C3634" t="str">
            <v>NA</v>
          </cell>
        </row>
        <row r="3635">
          <cell r="A3635" t="str">
            <v>hsa-mir-4775</v>
          </cell>
          <cell r="B3635" t="str">
            <v>0.596053421406056</v>
          </cell>
          <cell r="C3635" t="str">
            <v>-0.120405145205639</v>
          </cell>
        </row>
        <row r="3636">
          <cell r="A3636" t="str">
            <v>hsa-mir-4776-1</v>
          </cell>
          <cell r="B3636">
            <v>0</v>
          </cell>
          <cell r="C3636" t="str">
            <v>NA</v>
          </cell>
        </row>
        <row r="3637">
          <cell r="A3637" t="str">
            <v>hsa-mir-4776-2</v>
          </cell>
          <cell r="B3637">
            <v>0</v>
          </cell>
          <cell r="C3637" t="str">
            <v>NA</v>
          </cell>
        </row>
        <row r="3638">
          <cell r="A3638" t="str">
            <v>hsa-mir-4777</v>
          </cell>
          <cell r="B3638">
            <v>0</v>
          </cell>
          <cell r="C3638" t="str">
            <v>NA</v>
          </cell>
        </row>
        <row r="3639">
          <cell r="A3639" t="str">
            <v>hsa-mir-4778</v>
          </cell>
          <cell r="B3639">
            <v>0</v>
          </cell>
          <cell r="C3639" t="str">
            <v>NA</v>
          </cell>
        </row>
        <row r="3640">
          <cell r="A3640" t="str">
            <v>hsa-mir-4779</v>
          </cell>
          <cell r="B3640" t="str">
            <v>0.0188564661875627</v>
          </cell>
          <cell r="C3640" t="str">
            <v>0.117756722024911</v>
          </cell>
        </row>
        <row r="3641">
          <cell r="A3641" t="str">
            <v>hsa-mir-4780</v>
          </cell>
          <cell r="B3641" t="str">
            <v>0.0295213015735422</v>
          </cell>
          <cell r="C3641" t="str">
            <v>0.11775672194777</v>
          </cell>
        </row>
        <row r="3642">
          <cell r="A3642" t="str">
            <v>hsa-mir-4781</v>
          </cell>
          <cell r="B3642" t="str">
            <v>0.166415589080625</v>
          </cell>
          <cell r="C3642" t="str">
            <v>-0.179396424873144</v>
          </cell>
        </row>
        <row r="3643">
          <cell r="A3643" t="str">
            <v>hsa-mir-4782</v>
          </cell>
          <cell r="B3643">
            <v>0</v>
          </cell>
          <cell r="C3643" t="str">
            <v>NA</v>
          </cell>
        </row>
        <row r="3644">
          <cell r="A3644" t="str">
            <v>hsa-mir-4783</v>
          </cell>
          <cell r="B3644" t="str">
            <v>0.05</v>
          </cell>
          <cell r="C3644" t="str">
            <v>-0.170475285741162</v>
          </cell>
        </row>
        <row r="3645">
          <cell r="A3645" t="str">
            <v>hsa-mir-4784</v>
          </cell>
          <cell r="B3645" t="str">
            <v>0.0159118821104106</v>
          </cell>
          <cell r="C3645" t="str">
            <v>-0.0656869620410081</v>
          </cell>
        </row>
        <row r="3646">
          <cell r="A3646" t="str">
            <v>hsa-mir-4785</v>
          </cell>
          <cell r="B3646">
            <v>0</v>
          </cell>
          <cell r="C3646" t="str">
            <v>NA</v>
          </cell>
        </row>
        <row r="3647">
          <cell r="A3647" t="str">
            <v>hsa-mir-4786</v>
          </cell>
          <cell r="B3647">
            <v>0</v>
          </cell>
          <cell r="C3647" t="str">
            <v>NA</v>
          </cell>
        </row>
        <row r="3648">
          <cell r="A3648" t="str">
            <v>hsa-mir-4787</v>
          </cell>
          <cell r="B3648" t="str">
            <v>0.137691098947962</v>
          </cell>
          <cell r="C3648" t="str">
            <v>-0.00312673364543453</v>
          </cell>
        </row>
        <row r="3649">
          <cell r="A3649" t="str">
            <v>hsa-mir-4788</v>
          </cell>
          <cell r="B3649" t="str">
            <v>0.0149301038341082</v>
          </cell>
          <cell r="C3649" t="str">
            <v>-0.0656869620410081</v>
          </cell>
        </row>
        <row r="3650">
          <cell r="A3650" t="str">
            <v>hsa-mir-4789</v>
          </cell>
          <cell r="B3650">
            <v>0</v>
          </cell>
          <cell r="C3650" t="str">
            <v>NA</v>
          </cell>
        </row>
        <row r="3651">
          <cell r="A3651" t="str">
            <v>hsa-mir-4790</v>
          </cell>
          <cell r="B3651">
            <v>0</v>
          </cell>
          <cell r="C3651" t="str">
            <v>NA</v>
          </cell>
        </row>
        <row r="3652">
          <cell r="A3652" t="str">
            <v>hsa-mir-4791</v>
          </cell>
          <cell r="B3652">
            <v>0</v>
          </cell>
          <cell r="C3652" t="str">
            <v>NA</v>
          </cell>
        </row>
        <row r="3653">
          <cell r="A3653" t="str">
            <v>hsa-mir-4792</v>
          </cell>
          <cell r="B3653">
            <v>0</v>
          </cell>
          <cell r="C3653" t="str">
            <v>NA</v>
          </cell>
        </row>
        <row r="3654">
          <cell r="A3654" t="str">
            <v>hsa-mir-4793</v>
          </cell>
          <cell r="B3654">
            <v>0</v>
          </cell>
          <cell r="C3654" t="str">
            <v>NA</v>
          </cell>
        </row>
        <row r="3655">
          <cell r="A3655" t="str">
            <v>hsa-mir-4794</v>
          </cell>
          <cell r="B3655">
            <v>0</v>
          </cell>
          <cell r="C3655" t="str">
            <v>NA</v>
          </cell>
        </row>
        <row r="3656">
          <cell r="A3656" t="str">
            <v>hsa-mir-4795</v>
          </cell>
          <cell r="B3656" t="str">
            <v>0.0325617025705589</v>
          </cell>
          <cell r="C3656" t="str">
            <v>-0.125079621895875</v>
          </cell>
        </row>
        <row r="3657">
          <cell r="A3657" t="str">
            <v>hsa-mir-4796</v>
          </cell>
          <cell r="B3657" t="str">
            <v>0.00729187049324767</v>
          </cell>
          <cell r="C3657" t="str">
            <v>-0.0366331821497981</v>
          </cell>
        </row>
        <row r="3658">
          <cell r="A3658" t="str">
            <v>hsa-mir-4797</v>
          </cell>
          <cell r="B3658">
            <v>0</v>
          </cell>
          <cell r="C3658" t="str">
            <v>NA</v>
          </cell>
        </row>
        <row r="3659">
          <cell r="A3659" t="str">
            <v>hsa-mir-4798</v>
          </cell>
          <cell r="B3659">
            <v>0</v>
          </cell>
          <cell r="C3659" t="str">
            <v>NA</v>
          </cell>
        </row>
        <row r="3660">
          <cell r="A3660" t="str">
            <v>hsa-mir-4799</v>
          </cell>
          <cell r="B3660">
            <v>0</v>
          </cell>
          <cell r="C3660" t="str">
            <v>NA</v>
          </cell>
        </row>
        <row r="3661">
          <cell r="A3661" t="str">
            <v>hsa-mir-4800</v>
          </cell>
          <cell r="B3661" t="str">
            <v>0.00729187049324767</v>
          </cell>
          <cell r="C3661" t="str">
            <v>-0.0366331821497981</v>
          </cell>
        </row>
        <row r="3662">
          <cell r="A3662" t="str">
            <v>hsa-mir-4801</v>
          </cell>
          <cell r="B3662">
            <v>0</v>
          </cell>
          <cell r="C3662" t="str">
            <v>NA</v>
          </cell>
        </row>
        <row r="3663">
          <cell r="A3663" t="str">
            <v>hsa-mir-4802</v>
          </cell>
          <cell r="B3663">
            <v>0</v>
          </cell>
          <cell r="C3663" t="str">
            <v>NA</v>
          </cell>
        </row>
        <row r="3664">
          <cell r="A3664" t="str">
            <v>hsa-mir-4803</v>
          </cell>
          <cell r="B3664">
            <v>0</v>
          </cell>
          <cell r="C3664" t="str">
            <v>NA</v>
          </cell>
        </row>
        <row r="3665">
          <cell r="A3665" t="str">
            <v>hsa-mir-4804</v>
          </cell>
          <cell r="B3665" t="str">
            <v>0.025</v>
          </cell>
          <cell r="C3665" t="str">
            <v>0.117756722024911</v>
          </cell>
        </row>
        <row r="3666">
          <cell r="A3666" t="str">
            <v>hsa-mir-483</v>
          </cell>
          <cell r="B3666">
            <v>0</v>
          </cell>
          <cell r="C3666" t="str">
            <v>NA</v>
          </cell>
        </row>
        <row r="3667">
          <cell r="A3667" t="str">
            <v>hsa-mir-484</v>
          </cell>
          <cell r="B3667" t="str">
            <v>209.924386280143</v>
          </cell>
          <cell r="C3667" t="str">
            <v>-0.689533237329984</v>
          </cell>
        </row>
        <row r="3668">
          <cell r="A3668" t="str">
            <v>hsa-mir-485</v>
          </cell>
          <cell r="B3668" t="str">
            <v>2.08233729084632</v>
          </cell>
          <cell r="C3668" t="str">
            <v>0.833652531638869</v>
          </cell>
        </row>
        <row r="3669">
          <cell r="A3669" t="str">
            <v>hsa-mir-486</v>
          </cell>
          <cell r="B3669" t="str">
            <v>226214.467044084</v>
          </cell>
          <cell r="C3669" t="str">
            <v>-0.0380210208339114</v>
          </cell>
        </row>
        <row r="3670">
          <cell r="A3670" t="str">
            <v>hsa-mir-486-2</v>
          </cell>
          <cell r="B3670" t="str">
            <v>226214.467044084</v>
          </cell>
          <cell r="C3670" t="str">
            <v>-0.0380210208339114</v>
          </cell>
        </row>
        <row r="3671">
          <cell r="A3671" t="str">
            <v>hsa-mir-487a</v>
          </cell>
          <cell r="B3671" t="str">
            <v>0.0999010635747529</v>
          </cell>
          <cell r="C3671" t="str">
            <v>-0.146046532601076</v>
          </cell>
        </row>
        <row r="3672">
          <cell r="A3672" t="str">
            <v>hsa-mir-487b</v>
          </cell>
          <cell r="B3672" t="str">
            <v>2.1126047164414</v>
          </cell>
          <cell r="C3672" t="str">
            <v>-0.327936658143203</v>
          </cell>
        </row>
        <row r="3673">
          <cell r="A3673" t="str">
            <v>hsa-mir-488</v>
          </cell>
          <cell r="B3673">
            <v>0</v>
          </cell>
          <cell r="C3673" t="str">
            <v>NA</v>
          </cell>
        </row>
        <row r="3674">
          <cell r="A3674" t="str">
            <v>hsa-mir-489</v>
          </cell>
          <cell r="B3674">
            <v>0</v>
          </cell>
          <cell r="C3674" t="str">
            <v>NA</v>
          </cell>
        </row>
        <row r="3675">
          <cell r="A3675" t="str">
            <v>hsa-mir-490</v>
          </cell>
          <cell r="B3675" t="str">
            <v>0.133764657060866</v>
          </cell>
          <cell r="C3675" t="str">
            <v>-0.00686889434614795</v>
          </cell>
        </row>
        <row r="3676">
          <cell r="A3676" t="str">
            <v>hsa-mir-491</v>
          </cell>
          <cell r="B3676" t="str">
            <v>0.0558265944163992</v>
          </cell>
          <cell r="C3676" t="str">
            <v>-0.263752378867603</v>
          </cell>
        </row>
        <row r="3677">
          <cell r="A3677" t="str">
            <v>hsa-mir-492</v>
          </cell>
          <cell r="B3677" t="str">
            <v>0.0352876111438835</v>
          </cell>
          <cell r="C3677" t="str">
            <v>0.117756719446933</v>
          </cell>
        </row>
        <row r="3678">
          <cell r="A3678" t="str">
            <v>hsa-mir-493</v>
          </cell>
          <cell r="B3678" t="str">
            <v>1.67694710560524</v>
          </cell>
          <cell r="C3678" t="str">
            <v>0.749835703087895</v>
          </cell>
        </row>
        <row r="3679">
          <cell r="A3679" t="str">
            <v>hsa-mir-494</v>
          </cell>
          <cell r="B3679">
            <v>0</v>
          </cell>
          <cell r="C3679" t="str">
            <v>NA</v>
          </cell>
        </row>
        <row r="3680">
          <cell r="A3680" t="str">
            <v>hsa-mir-495</v>
          </cell>
          <cell r="B3680" t="str">
            <v>0.0763668526042245</v>
          </cell>
          <cell r="C3680" t="str">
            <v>0.232906085386016</v>
          </cell>
        </row>
        <row r="3681">
          <cell r="A3681" t="str">
            <v>hsa-mir-496</v>
          </cell>
          <cell r="B3681" t="str">
            <v>0.142934099715477</v>
          </cell>
          <cell r="C3681" t="str">
            <v>-0.149337995693268</v>
          </cell>
        </row>
        <row r="3682">
          <cell r="A3682" t="str">
            <v>hsa-mir-497</v>
          </cell>
          <cell r="B3682">
            <v>0</v>
          </cell>
          <cell r="C3682" t="str">
            <v>NA</v>
          </cell>
        </row>
        <row r="3683">
          <cell r="A3683" t="str">
            <v>hsa-mir-498</v>
          </cell>
          <cell r="B3683">
            <v>0</v>
          </cell>
          <cell r="C3683" t="str">
            <v>NA</v>
          </cell>
        </row>
        <row r="3684">
          <cell r="A3684" t="str">
            <v>hsa-mir-4999</v>
          </cell>
          <cell r="B3684">
            <v>0</v>
          </cell>
          <cell r="C3684" t="str">
            <v>NA</v>
          </cell>
        </row>
        <row r="3685">
          <cell r="A3685" t="str">
            <v>hsa-mir-499a</v>
          </cell>
          <cell r="B3685" t="str">
            <v>1.30529747829058</v>
          </cell>
          <cell r="C3685" t="str">
            <v>-1.10355830460824</v>
          </cell>
        </row>
        <row r="3686">
          <cell r="A3686" t="str">
            <v>hsa-mir-499b</v>
          </cell>
          <cell r="B3686" t="str">
            <v>1.30529747829058</v>
          </cell>
          <cell r="C3686" t="str">
            <v>-1.10355830460824</v>
          </cell>
        </row>
        <row r="3687">
          <cell r="A3687" t="str">
            <v>hsa-mir-5000</v>
          </cell>
          <cell r="B3687" t="str">
            <v>0.0313641771257821</v>
          </cell>
          <cell r="C3687" t="str">
            <v>-0.176607587769066</v>
          </cell>
        </row>
        <row r="3688">
          <cell r="A3688" t="str">
            <v>hsa-mir-5001</v>
          </cell>
          <cell r="B3688">
            <v>0</v>
          </cell>
          <cell r="C3688" t="str">
            <v>NA</v>
          </cell>
        </row>
        <row r="3689">
          <cell r="A3689" t="str">
            <v>hsa-mir-5002</v>
          </cell>
          <cell r="B3689" t="str">
            <v>0.057491794699216</v>
          </cell>
          <cell r="C3689" t="str">
            <v>-0.259183978067503</v>
          </cell>
        </row>
        <row r="3690">
          <cell r="A3690" t="str">
            <v>hsa-mir-5003</v>
          </cell>
          <cell r="B3690" t="str">
            <v>0.0424728660736045</v>
          </cell>
          <cell r="C3690" t="str">
            <v>-0.171641336598186</v>
          </cell>
        </row>
        <row r="3691">
          <cell r="A3691" t="str">
            <v>hsa-mir-5004</v>
          </cell>
          <cell r="B3691">
            <v>0</v>
          </cell>
          <cell r="C3691" t="str">
            <v>NA</v>
          </cell>
        </row>
        <row r="3692">
          <cell r="A3692" t="str">
            <v>hsa-mir-5006</v>
          </cell>
          <cell r="B3692">
            <v>0</v>
          </cell>
          <cell r="C3692" t="str">
            <v>NA</v>
          </cell>
        </row>
        <row r="3693">
          <cell r="A3693" t="str">
            <v>hsa-mir-5007</v>
          </cell>
          <cell r="B3693">
            <v>0</v>
          </cell>
          <cell r="C3693" t="str">
            <v>NA</v>
          </cell>
        </row>
        <row r="3694">
          <cell r="A3694" t="str">
            <v>hsa-mir-5008</v>
          </cell>
          <cell r="B3694">
            <v>0</v>
          </cell>
          <cell r="C3694" t="str">
            <v>NA</v>
          </cell>
        </row>
        <row r="3695">
          <cell r="A3695" t="str">
            <v>hsa-mir-5009</v>
          </cell>
          <cell r="B3695">
            <v>0</v>
          </cell>
          <cell r="C3695" t="str">
            <v>NA</v>
          </cell>
        </row>
        <row r="3696">
          <cell r="A3696" t="str">
            <v>hsa-mir-500a</v>
          </cell>
          <cell r="B3696" t="str">
            <v>25.817670031183</v>
          </cell>
          <cell r="C3696" t="str">
            <v>0.111600651367268</v>
          </cell>
        </row>
        <row r="3697">
          <cell r="A3697" t="str">
            <v>hsa-mir-500b</v>
          </cell>
          <cell r="B3697" t="str">
            <v>0.0429287728200971</v>
          </cell>
          <cell r="C3697" t="str">
            <v>-0.0367285151781839</v>
          </cell>
        </row>
        <row r="3698">
          <cell r="A3698" t="str">
            <v>hsa-mir-501</v>
          </cell>
          <cell r="B3698" t="str">
            <v>16.7090039933451</v>
          </cell>
          <cell r="C3698" t="str">
            <v>0.28709317970538</v>
          </cell>
        </row>
        <row r="3699">
          <cell r="A3699" t="str">
            <v>hsa-mir-5010</v>
          </cell>
          <cell r="B3699" t="str">
            <v>3.97486242010974</v>
          </cell>
          <cell r="C3699" t="str">
            <v>-0.384808148290572</v>
          </cell>
        </row>
        <row r="3700">
          <cell r="A3700" t="str">
            <v>hsa-mir-5011</v>
          </cell>
          <cell r="B3700">
            <v>0</v>
          </cell>
          <cell r="C3700" t="str">
            <v>NA</v>
          </cell>
        </row>
        <row r="3701">
          <cell r="A3701" t="str">
            <v>hsa-mir-502</v>
          </cell>
          <cell r="B3701" t="str">
            <v>3.29376892411243</v>
          </cell>
          <cell r="C3701" t="str">
            <v>-1.00311581186612</v>
          </cell>
        </row>
        <row r="3702">
          <cell r="A3702" t="str">
            <v>hsa-mir-503</v>
          </cell>
          <cell r="B3702">
            <v>0</v>
          </cell>
          <cell r="C3702" t="str">
            <v>NA</v>
          </cell>
        </row>
        <row r="3703">
          <cell r="A3703" t="str">
            <v>hsa-mir-504</v>
          </cell>
          <cell r="B3703">
            <v>0</v>
          </cell>
          <cell r="C3703" t="str">
            <v>NA</v>
          </cell>
        </row>
        <row r="3704">
          <cell r="A3704" t="str">
            <v>hsa-mir-5047</v>
          </cell>
          <cell r="B3704">
            <v>0</v>
          </cell>
          <cell r="C3704" t="str">
            <v>NA</v>
          </cell>
        </row>
        <row r="3705">
          <cell r="A3705" t="str">
            <v>hsa-mir-505</v>
          </cell>
          <cell r="B3705">
            <v>0</v>
          </cell>
          <cell r="C3705" t="str">
            <v>NA</v>
          </cell>
        </row>
        <row r="3706">
          <cell r="A3706" t="str">
            <v>hsa-mir-506</v>
          </cell>
          <cell r="B3706" t="str">
            <v>0.0254369923025672</v>
          </cell>
          <cell r="C3706" t="str">
            <v>0.117756722024911</v>
          </cell>
        </row>
        <row r="3707">
          <cell r="A3707" t="str">
            <v>hsa-mir-507</v>
          </cell>
          <cell r="B3707">
            <v>0</v>
          </cell>
          <cell r="C3707" t="str">
            <v>NA</v>
          </cell>
        </row>
        <row r="3708">
          <cell r="A3708" t="str">
            <v>hsa-mir-508</v>
          </cell>
          <cell r="B3708">
            <v>0</v>
          </cell>
          <cell r="C3708" t="str">
            <v>NA</v>
          </cell>
        </row>
        <row r="3709">
          <cell r="A3709" t="str">
            <v>hsa-mir-5087</v>
          </cell>
          <cell r="B3709">
            <v>0</v>
          </cell>
          <cell r="C3709" t="str">
            <v>NA</v>
          </cell>
        </row>
        <row r="3710">
          <cell r="A3710" t="str">
            <v>hsa-mir-5088</v>
          </cell>
          <cell r="B3710">
            <v>0</v>
          </cell>
          <cell r="C3710" t="str">
            <v>NA</v>
          </cell>
        </row>
        <row r="3711">
          <cell r="A3711" t="str">
            <v>hsa-mir-5089</v>
          </cell>
          <cell r="B3711">
            <v>0</v>
          </cell>
          <cell r="C3711" t="str">
            <v>NA</v>
          </cell>
        </row>
        <row r="3712">
          <cell r="A3712" t="str">
            <v>hsa-mir-509-1</v>
          </cell>
          <cell r="B3712">
            <v>0</v>
          </cell>
          <cell r="C3712" t="str">
            <v>NA</v>
          </cell>
        </row>
        <row r="3713">
          <cell r="A3713" t="str">
            <v>hsa-mir-509-2</v>
          </cell>
          <cell r="B3713">
            <v>0</v>
          </cell>
          <cell r="C3713" t="str">
            <v>NA</v>
          </cell>
        </row>
        <row r="3714">
          <cell r="A3714" t="str">
            <v>hsa-mir-509-3</v>
          </cell>
          <cell r="B3714">
            <v>0</v>
          </cell>
          <cell r="C3714" t="str">
            <v>NA</v>
          </cell>
        </row>
        <row r="3715">
          <cell r="A3715" t="str">
            <v>hsa-mir-5090</v>
          </cell>
          <cell r="B3715" t="str">
            <v>0.0145837409864953</v>
          </cell>
          <cell r="C3715" t="str">
            <v>-0.0898147079993855</v>
          </cell>
        </row>
        <row r="3716">
          <cell r="A3716" t="str">
            <v>hsa-mir-5091</v>
          </cell>
          <cell r="B3716">
            <v>0</v>
          </cell>
          <cell r="C3716" t="str">
            <v>NA</v>
          </cell>
        </row>
        <row r="3717">
          <cell r="A3717" t="str">
            <v>hsa-mir-5092</v>
          </cell>
          <cell r="B3717">
            <v>0</v>
          </cell>
          <cell r="C3717" t="str">
            <v>NA</v>
          </cell>
        </row>
        <row r="3718">
          <cell r="A3718" t="str">
            <v>hsa-mir-5093</v>
          </cell>
          <cell r="B3718">
            <v>0</v>
          </cell>
          <cell r="C3718" t="str">
            <v>NA</v>
          </cell>
        </row>
        <row r="3719">
          <cell r="A3719" t="str">
            <v>hsa-mir-5094</v>
          </cell>
          <cell r="B3719">
            <v>0</v>
          </cell>
          <cell r="C3719" t="str">
            <v>NA</v>
          </cell>
        </row>
        <row r="3720">
          <cell r="A3720" t="str">
            <v>hsa-mir-5095</v>
          </cell>
          <cell r="B3720" t="str">
            <v>0.025</v>
          </cell>
          <cell r="C3720" t="str">
            <v>-0.0656869620410082</v>
          </cell>
        </row>
        <row r="3721">
          <cell r="A3721" t="str">
            <v>hsa-mir-5096</v>
          </cell>
          <cell r="B3721">
            <v>0</v>
          </cell>
          <cell r="C3721" t="str">
            <v>NA</v>
          </cell>
        </row>
        <row r="3722">
          <cell r="A3722" t="str">
            <v>hsa-mir-510</v>
          </cell>
          <cell r="B3722">
            <v>0</v>
          </cell>
          <cell r="C3722" t="str">
            <v>NA</v>
          </cell>
        </row>
        <row r="3723">
          <cell r="A3723" t="str">
            <v>hsa-mir-5100</v>
          </cell>
          <cell r="B3723" t="str">
            <v>0.185163994109156</v>
          </cell>
          <cell r="C3723" t="str">
            <v>-1.17016978581528</v>
          </cell>
        </row>
        <row r="3724">
          <cell r="A3724" t="str">
            <v>hsa-mir-511</v>
          </cell>
          <cell r="B3724" t="str">
            <v>1.5202477336794</v>
          </cell>
          <cell r="C3724" t="str">
            <v>0.0118647712663619</v>
          </cell>
        </row>
        <row r="3725">
          <cell r="A3725" t="str">
            <v>hsa-mir-512-1</v>
          </cell>
          <cell r="B3725" t="str">
            <v>0.0758868149848381</v>
          </cell>
          <cell r="C3725" t="str">
            <v>-0.476769347929999</v>
          </cell>
        </row>
        <row r="3726">
          <cell r="A3726" t="str">
            <v>hsa-mir-512-2</v>
          </cell>
          <cell r="B3726" t="str">
            <v>0.0420531894227757</v>
          </cell>
          <cell r="C3726" t="str">
            <v>-0.18099288550961</v>
          </cell>
        </row>
        <row r="3727">
          <cell r="A3727" t="str">
            <v>hsa-mir-513a-1</v>
          </cell>
          <cell r="B3727">
            <v>0</v>
          </cell>
          <cell r="C3727" t="str">
            <v>NA</v>
          </cell>
        </row>
        <row r="3728">
          <cell r="A3728" t="str">
            <v>hsa-mir-513a-2</v>
          </cell>
          <cell r="B3728">
            <v>0</v>
          </cell>
          <cell r="C3728" t="str">
            <v>NA</v>
          </cell>
        </row>
        <row r="3729">
          <cell r="A3729" t="str">
            <v>hsa-mir-513b</v>
          </cell>
          <cell r="B3729">
            <v>0</v>
          </cell>
          <cell r="C3729" t="str">
            <v>NA</v>
          </cell>
        </row>
        <row r="3730">
          <cell r="A3730" t="str">
            <v>hsa-mir-513c</v>
          </cell>
          <cell r="B3730">
            <v>0</v>
          </cell>
          <cell r="C3730" t="str">
            <v>NA</v>
          </cell>
        </row>
        <row r="3731">
          <cell r="A3731" t="str">
            <v>hsa-mir-514a-1</v>
          </cell>
          <cell r="B3731">
            <v>0</v>
          </cell>
          <cell r="C3731" t="str">
            <v>NA</v>
          </cell>
        </row>
        <row r="3732">
          <cell r="A3732" t="str">
            <v>hsa-mir-514a-2</v>
          </cell>
          <cell r="B3732">
            <v>0</v>
          </cell>
          <cell r="C3732" t="str">
            <v>NA</v>
          </cell>
        </row>
        <row r="3733">
          <cell r="A3733" t="str">
            <v>hsa-mir-514a-3</v>
          </cell>
          <cell r="B3733">
            <v>0</v>
          </cell>
          <cell r="C3733" t="str">
            <v>NA</v>
          </cell>
        </row>
        <row r="3734">
          <cell r="A3734" t="str">
            <v>hsa-mir-514b</v>
          </cell>
          <cell r="B3734">
            <v>0</v>
          </cell>
          <cell r="C3734" t="str">
            <v>NA</v>
          </cell>
        </row>
        <row r="3735">
          <cell r="A3735" t="str">
            <v>hsa-mir-515-1</v>
          </cell>
          <cell r="B3735" t="str">
            <v>0.0149301038341082</v>
          </cell>
          <cell r="C3735" t="str">
            <v>-0.0656869620410081</v>
          </cell>
        </row>
        <row r="3736">
          <cell r="A3736" t="str">
            <v>hsa-mir-515-2</v>
          </cell>
          <cell r="B3736">
            <v>0</v>
          </cell>
          <cell r="C3736">
            <v>0</v>
          </cell>
        </row>
        <row r="3737">
          <cell r="A3737" t="str">
            <v>hsa-mir-516a-1</v>
          </cell>
          <cell r="B3737" t="str">
            <v>0.00852659471138785</v>
          </cell>
          <cell r="C3737" t="str">
            <v>-0.0449765717902016</v>
          </cell>
        </row>
        <row r="3738">
          <cell r="A3738" t="str">
            <v>hsa-mir-516a-2</v>
          </cell>
          <cell r="B3738" t="str">
            <v>0.0158184652046355</v>
          </cell>
          <cell r="C3738" t="str">
            <v>-0.0965428971690965</v>
          </cell>
        </row>
        <row r="3739">
          <cell r="A3739" t="str">
            <v>hsa-mir-516b-1</v>
          </cell>
          <cell r="B3739" t="str">
            <v>0.101270171953516</v>
          </cell>
          <cell r="C3739" t="str">
            <v>-0.0136894198911921</v>
          </cell>
        </row>
        <row r="3740">
          <cell r="A3740" t="str">
            <v>hsa-mir-516b-2</v>
          </cell>
          <cell r="B3740" t="str">
            <v>0.0708345488165216</v>
          </cell>
          <cell r="C3740" t="str">
            <v>-0.183503508071933</v>
          </cell>
        </row>
        <row r="3741">
          <cell r="A3741" t="str">
            <v>hsa-mir-517a</v>
          </cell>
          <cell r="B3741">
            <v>0</v>
          </cell>
          <cell r="C3741">
            <v>0</v>
          </cell>
        </row>
        <row r="3742">
          <cell r="A3742" t="str">
            <v>hsa-mir-517b</v>
          </cell>
          <cell r="B3742">
            <v>0</v>
          </cell>
          <cell r="C3742">
            <v>0</v>
          </cell>
        </row>
        <row r="3743">
          <cell r="A3743" t="str">
            <v>hsa-mir-517c</v>
          </cell>
          <cell r="B3743" t="str">
            <v>0.00852659471138785</v>
          </cell>
          <cell r="C3743" t="str">
            <v>-0.0449765717902016</v>
          </cell>
        </row>
        <row r="3744">
          <cell r="A3744" t="str">
            <v>hsa-mir-5186</v>
          </cell>
          <cell r="B3744">
            <v>0</v>
          </cell>
          <cell r="C3744" t="str">
            <v>NA</v>
          </cell>
        </row>
        <row r="3745">
          <cell r="A3745" t="str">
            <v>hsa-mir-5187</v>
          </cell>
          <cell r="B3745" t="str">
            <v>0.05</v>
          </cell>
          <cell r="C3745" t="str">
            <v>0.200445563315851</v>
          </cell>
        </row>
        <row r="3746">
          <cell r="A3746" t="str">
            <v>hsa-mir-5188</v>
          </cell>
          <cell r="B3746" t="str">
            <v>0.0398535730638066</v>
          </cell>
          <cell r="C3746" t="str">
            <v>-0.17028042989293</v>
          </cell>
        </row>
        <row r="3747">
          <cell r="A3747" t="str">
            <v>hsa-mir-5189</v>
          </cell>
          <cell r="B3747" t="str">
            <v>1.86782584885005</v>
          </cell>
          <cell r="C3747" t="str">
            <v>-1.06902902134057</v>
          </cell>
        </row>
        <row r="3748">
          <cell r="A3748" t="str">
            <v>hsa-mir-518a-1</v>
          </cell>
          <cell r="B3748">
            <v>0</v>
          </cell>
          <cell r="C3748">
            <v>0</v>
          </cell>
        </row>
        <row r="3749">
          <cell r="A3749" t="str">
            <v>hsa-mir-518a-2</v>
          </cell>
          <cell r="B3749" t="str">
            <v>0.1</v>
          </cell>
          <cell r="C3749" t="str">
            <v>0.3292665251989</v>
          </cell>
        </row>
        <row r="3750">
          <cell r="A3750" t="str">
            <v>hsa-mir-518b</v>
          </cell>
          <cell r="B3750">
            <v>0</v>
          </cell>
          <cell r="C3750">
            <v>0</v>
          </cell>
        </row>
        <row r="3751">
          <cell r="A3751" t="str">
            <v>hsa-mir-518c</v>
          </cell>
          <cell r="B3751" t="str">
            <v>0.021875611479743</v>
          </cell>
          <cell r="C3751" t="str">
            <v>-0.132035082287043</v>
          </cell>
        </row>
        <row r="3752">
          <cell r="A3752" t="str">
            <v>hsa-mir-518d</v>
          </cell>
          <cell r="B3752">
            <v>0</v>
          </cell>
          <cell r="C3752" t="str">
            <v>NA</v>
          </cell>
        </row>
        <row r="3753">
          <cell r="A3753" t="str">
            <v>hsa-mir-518e</v>
          </cell>
          <cell r="B3753">
            <v>0</v>
          </cell>
          <cell r="C3753">
            <v>0</v>
          </cell>
        </row>
        <row r="3754">
          <cell r="A3754" t="str">
            <v>hsa-mir-518f</v>
          </cell>
          <cell r="B3754" t="str">
            <v>0.108526594711388</v>
          </cell>
          <cell r="C3754" t="str">
            <v>0.275189801636691</v>
          </cell>
        </row>
        <row r="3755">
          <cell r="A3755" t="str">
            <v>hsa-mir-5190</v>
          </cell>
          <cell r="B3755">
            <v>0</v>
          </cell>
          <cell r="C3755" t="str">
            <v>NA</v>
          </cell>
        </row>
        <row r="3756">
          <cell r="A3756" t="str">
            <v>hsa-mir-5191</v>
          </cell>
          <cell r="B3756">
            <v>0</v>
          </cell>
          <cell r="C3756" t="str">
            <v>NA</v>
          </cell>
        </row>
        <row r="3757">
          <cell r="A3757" t="str">
            <v>hsa-mir-5192</v>
          </cell>
          <cell r="B3757">
            <v>0</v>
          </cell>
          <cell r="C3757" t="str">
            <v>NA</v>
          </cell>
        </row>
        <row r="3758">
          <cell r="A3758" t="str">
            <v>hsa-mir-5193</v>
          </cell>
          <cell r="B3758">
            <v>0</v>
          </cell>
          <cell r="C3758" t="str">
            <v>NA</v>
          </cell>
        </row>
        <row r="3759">
          <cell r="A3759" t="str">
            <v>hsa-mir-5194</v>
          </cell>
          <cell r="B3759">
            <v>0</v>
          </cell>
          <cell r="C3759" t="str">
            <v>NA</v>
          </cell>
        </row>
        <row r="3760">
          <cell r="A3760" t="str">
            <v>hsa-mir-5195</v>
          </cell>
          <cell r="B3760">
            <v>0</v>
          </cell>
          <cell r="C3760" t="str">
            <v>NA</v>
          </cell>
        </row>
        <row r="3761">
          <cell r="A3761" t="str">
            <v>hsa-mir-5196</v>
          </cell>
          <cell r="B3761" t="str">
            <v>0.171941514391094</v>
          </cell>
          <cell r="C3761" t="str">
            <v>-0.519325889362006</v>
          </cell>
        </row>
        <row r="3762">
          <cell r="A3762" t="str">
            <v>hsa-mir-5197</v>
          </cell>
          <cell r="B3762">
            <v>0</v>
          </cell>
          <cell r="C3762" t="str">
            <v>NA</v>
          </cell>
        </row>
        <row r="3763">
          <cell r="A3763" t="str">
            <v>hsa-mir-519a-1</v>
          </cell>
          <cell r="B3763">
            <v>0</v>
          </cell>
          <cell r="C3763">
            <v>0</v>
          </cell>
        </row>
        <row r="3764">
          <cell r="A3764" t="str">
            <v>hsa-mir-519a-2</v>
          </cell>
          <cell r="B3764" t="str">
            <v>0.0344885656460391</v>
          </cell>
          <cell r="C3764" t="str">
            <v>0.0449259974220156</v>
          </cell>
        </row>
        <row r="3765">
          <cell r="A3765" t="str">
            <v>hsa-mir-519b</v>
          </cell>
          <cell r="B3765" t="str">
            <v>0.05</v>
          </cell>
          <cell r="C3765" t="str">
            <v>0.200445563315851</v>
          </cell>
        </row>
        <row r="3766">
          <cell r="A3766" t="str">
            <v>hsa-mir-519c</v>
          </cell>
          <cell r="B3766" t="str">
            <v>0.0318237642208212</v>
          </cell>
          <cell r="C3766" t="str">
            <v>0.117756721117984</v>
          </cell>
        </row>
        <row r="3767">
          <cell r="A3767" t="str">
            <v>hsa-mir-519d</v>
          </cell>
          <cell r="B3767" t="str">
            <v>0.0335265947113879</v>
          </cell>
          <cell r="C3767" t="str">
            <v>0.0504474144982259</v>
          </cell>
        </row>
        <row r="3768">
          <cell r="A3768" t="str">
            <v>hsa-mir-519e</v>
          </cell>
          <cell r="B3768" t="str">
            <v>0.025</v>
          </cell>
          <cell r="C3768" t="str">
            <v>0.117756722024911</v>
          </cell>
        </row>
        <row r="3769">
          <cell r="A3769" t="str">
            <v>hsa-mir-520a</v>
          </cell>
          <cell r="B3769" t="str">
            <v>0.0559400207613422</v>
          </cell>
          <cell r="C3769" t="str">
            <v>-0.0429892851782402</v>
          </cell>
        </row>
        <row r="3770">
          <cell r="A3770" t="str">
            <v>hsa-mir-520b</v>
          </cell>
          <cell r="B3770" t="str">
            <v>0.075</v>
          </cell>
          <cell r="C3770" t="str">
            <v>0.281302428555622</v>
          </cell>
        </row>
        <row r="3771">
          <cell r="A3771" t="str">
            <v>hsa-mir-520c</v>
          </cell>
          <cell r="B3771" t="str">
            <v>0.025</v>
          </cell>
          <cell r="C3771" t="str">
            <v>0.117756722024911</v>
          </cell>
        </row>
        <row r="3772">
          <cell r="A3772" t="str">
            <v>hsa-mir-520d</v>
          </cell>
          <cell r="B3772">
            <v>0</v>
          </cell>
          <cell r="C3772">
            <v>0</v>
          </cell>
        </row>
        <row r="3773">
          <cell r="A3773" t="str">
            <v>hsa-mir-520e</v>
          </cell>
          <cell r="B3773" t="str">
            <v>0.05</v>
          </cell>
          <cell r="C3773" t="str">
            <v>0.200445563315851</v>
          </cell>
        </row>
        <row r="3774">
          <cell r="A3774" t="str">
            <v>hsa-mir-520f</v>
          </cell>
          <cell r="B3774">
            <v>0</v>
          </cell>
          <cell r="C3774">
            <v>0</v>
          </cell>
        </row>
        <row r="3775">
          <cell r="A3775" t="str">
            <v>hsa-mir-520g</v>
          </cell>
          <cell r="B3775" t="str">
            <v>0.0350889879345499</v>
          </cell>
          <cell r="C3775" t="str">
            <v>0.057991550400641</v>
          </cell>
        </row>
        <row r="3776">
          <cell r="A3776" t="str">
            <v>hsa-mir-520h</v>
          </cell>
          <cell r="B3776" t="str">
            <v>0.1</v>
          </cell>
          <cell r="C3776" t="str">
            <v>0.3292665251989</v>
          </cell>
        </row>
        <row r="3777">
          <cell r="A3777" t="str">
            <v>hsa-mir-521-1</v>
          </cell>
          <cell r="B3777" t="str">
            <v>0.05</v>
          </cell>
          <cell r="C3777" t="str">
            <v>0.200445563315851</v>
          </cell>
        </row>
        <row r="3778">
          <cell r="A3778" t="str">
            <v>hsa-mir-521-2</v>
          </cell>
          <cell r="B3778">
            <v>0</v>
          </cell>
          <cell r="C3778" t="str">
            <v>NA</v>
          </cell>
        </row>
        <row r="3779">
          <cell r="A3779" t="str">
            <v>hsa-mir-522</v>
          </cell>
          <cell r="B3779" t="str">
            <v>0.075</v>
          </cell>
          <cell r="C3779" t="str">
            <v>0.281302428555622</v>
          </cell>
        </row>
        <row r="3780">
          <cell r="A3780" t="str">
            <v>hsa-mir-523</v>
          </cell>
          <cell r="B3780" t="str">
            <v>0.025</v>
          </cell>
          <cell r="C3780" t="str">
            <v>0.117756722024911</v>
          </cell>
        </row>
        <row r="3781">
          <cell r="A3781" t="str">
            <v>hsa-mir-524</v>
          </cell>
          <cell r="B3781" t="str">
            <v>0.0344885656460391</v>
          </cell>
          <cell r="C3781" t="str">
            <v>-0.136073712532081</v>
          </cell>
        </row>
        <row r="3782">
          <cell r="A3782" t="str">
            <v>hsa-mir-525</v>
          </cell>
          <cell r="B3782" t="str">
            <v>0.1</v>
          </cell>
          <cell r="C3782" t="str">
            <v>0.3292665251989</v>
          </cell>
        </row>
        <row r="3783">
          <cell r="A3783" t="str">
            <v>hsa-mir-526a-1</v>
          </cell>
          <cell r="B3783">
            <v>0</v>
          </cell>
          <cell r="C3783" t="str">
            <v>NA</v>
          </cell>
        </row>
        <row r="3784">
          <cell r="A3784" t="str">
            <v>hsa-mir-526a-2</v>
          </cell>
          <cell r="B3784">
            <v>0</v>
          </cell>
          <cell r="C3784" t="str">
            <v>NA</v>
          </cell>
        </row>
        <row r="3785">
          <cell r="A3785" t="str">
            <v>hsa-mir-526b</v>
          </cell>
          <cell r="B3785" t="str">
            <v>0.00852659471138785</v>
          </cell>
          <cell r="C3785" t="str">
            <v>-0.0449765717902016</v>
          </cell>
        </row>
        <row r="3786">
          <cell r="A3786" t="str">
            <v>hsa-mir-527</v>
          </cell>
          <cell r="B3786" t="str">
            <v>0.025</v>
          </cell>
          <cell r="C3786" t="str">
            <v>0.117756722024911</v>
          </cell>
        </row>
        <row r="3787">
          <cell r="A3787" t="str">
            <v>hsa-mir-532</v>
          </cell>
          <cell r="B3787" t="str">
            <v>38.7939650754076</v>
          </cell>
          <cell r="C3787" t="str">
            <v>-1.20782462346143</v>
          </cell>
        </row>
        <row r="3788">
          <cell r="A3788" t="str">
            <v>hsa-mir-539</v>
          </cell>
          <cell r="B3788" t="str">
            <v>0.52216047947455</v>
          </cell>
          <cell r="C3788" t="str">
            <v>0.184581385844775</v>
          </cell>
        </row>
        <row r="3789">
          <cell r="A3789" t="str">
            <v>hsa-mir-541</v>
          </cell>
          <cell r="B3789">
            <v>0</v>
          </cell>
          <cell r="C3789" t="str">
            <v>NA</v>
          </cell>
        </row>
        <row r="3790">
          <cell r="A3790" t="str">
            <v>hsa-mir-542</v>
          </cell>
          <cell r="B3790">
            <v>0</v>
          </cell>
          <cell r="C3790" t="str">
            <v>NA</v>
          </cell>
        </row>
        <row r="3791">
          <cell r="A3791" t="str">
            <v>hsa-mir-543</v>
          </cell>
          <cell r="B3791" t="str">
            <v>0.519667796864811</v>
          </cell>
          <cell r="C3791" t="str">
            <v>0.0329818881871126</v>
          </cell>
        </row>
        <row r="3792">
          <cell r="A3792" t="str">
            <v>hsa-mir-544a</v>
          </cell>
          <cell r="B3792">
            <v>0</v>
          </cell>
          <cell r="C3792" t="str">
            <v>NA</v>
          </cell>
        </row>
        <row r="3793">
          <cell r="A3793" t="str">
            <v>hsa-mir-544b</v>
          </cell>
          <cell r="B3793" t="str">
            <v>0.0524313592462516</v>
          </cell>
          <cell r="C3793" t="str">
            <v>-0.102899571294623</v>
          </cell>
        </row>
        <row r="3794">
          <cell r="A3794" t="str">
            <v>hsa-mir-545</v>
          </cell>
          <cell r="B3794">
            <v>0</v>
          </cell>
          <cell r="C3794" t="str">
            <v>NA</v>
          </cell>
        </row>
        <row r="3795">
          <cell r="A3795" t="str">
            <v>hsa-mir-548a-1</v>
          </cell>
          <cell r="B3795" t="str">
            <v>0.0145837409864953</v>
          </cell>
          <cell r="C3795" t="str">
            <v>-0.0898147079993855</v>
          </cell>
        </row>
        <row r="3796">
          <cell r="A3796" t="str">
            <v>hsa-mir-548a-2</v>
          </cell>
          <cell r="B3796" t="str">
            <v>0.0376152115457849</v>
          </cell>
          <cell r="C3796" t="str">
            <v>-0.198120121077486</v>
          </cell>
        </row>
        <row r="3797">
          <cell r="A3797" t="str">
            <v>hsa-mir-548a-3</v>
          </cell>
          <cell r="B3797">
            <v>0</v>
          </cell>
          <cell r="C3797" t="str">
            <v>NA</v>
          </cell>
        </row>
        <row r="3798">
          <cell r="A3798" t="str">
            <v>hsa-mir-548aa-1</v>
          </cell>
          <cell r="B3798">
            <v>0</v>
          </cell>
          <cell r="C3798" t="str">
            <v>NA</v>
          </cell>
        </row>
        <row r="3799">
          <cell r="A3799" t="str">
            <v>hsa-mir-548aa-2</v>
          </cell>
          <cell r="B3799">
            <v>0</v>
          </cell>
          <cell r="C3799" t="str">
            <v>NA</v>
          </cell>
        </row>
        <row r="3800">
          <cell r="A3800" t="str">
            <v>hsa-mir-548ab</v>
          </cell>
          <cell r="B3800">
            <v>0</v>
          </cell>
          <cell r="C3800" t="str">
            <v>NA</v>
          </cell>
        </row>
        <row r="3801">
          <cell r="A3801" t="str">
            <v>hsa-mir-548ac</v>
          </cell>
          <cell r="B3801">
            <v>0</v>
          </cell>
          <cell r="C3801" t="str">
            <v>NA</v>
          </cell>
        </row>
        <row r="3802">
          <cell r="A3802" t="str">
            <v>hsa-mir-548ad</v>
          </cell>
          <cell r="B3802">
            <v>0</v>
          </cell>
          <cell r="C3802" t="str">
            <v>NA</v>
          </cell>
        </row>
        <row r="3803">
          <cell r="A3803" t="str">
            <v>hsa-mir-548ae-1</v>
          </cell>
          <cell r="B3803">
            <v>0</v>
          </cell>
          <cell r="C3803" t="str">
            <v>NA</v>
          </cell>
        </row>
        <row r="3804">
          <cell r="A3804" t="str">
            <v>hsa-mir-548ae-2</v>
          </cell>
          <cell r="B3804">
            <v>0</v>
          </cell>
          <cell r="C3804" t="str">
            <v>NA</v>
          </cell>
        </row>
        <row r="3805">
          <cell r="A3805" t="str">
            <v>hsa-mir-548ag-1</v>
          </cell>
          <cell r="B3805">
            <v>0</v>
          </cell>
          <cell r="C3805" t="str">
            <v>NA</v>
          </cell>
        </row>
        <row r="3806">
          <cell r="A3806" t="str">
            <v>hsa-mir-548ag-2</v>
          </cell>
          <cell r="B3806" t="str">
            <v>0.0399301038341082</v>
          </cell>
          <cell r="C3806" t="str">
            <v>0.0180061625674484</v>
          </cell>
        </row>
        <row r="3807">
          <cell r="A3807" t="str">
            <v>hsa-mir-548ah</v>
          </cell>
          <cell r="B3807" t="str">
            <v>0.0189771312920781</v>
          </cell>
          <cell r="C3807" t="str">
            <v>-0.112561547520456</v>
          </cell>
        </row>
        <row r="3808">
          <cell r="A3808" t="str">
            <v>hsa-mir-548ai</v>
          </cell>
          <cell r="B3808" t="str">
            <v>0.00948856564603906</v>
          </cell>
          <cell r="C3808" t="str">
            <v>-0.0510435897533336</v>
          </cell>
        </row>
        <row r="3809">
          <cell r="A3809" t="str">
            <v>hsa-mir-548aj-1</v>
          </cell>
          <cell r="B3809">
            <v>0</v>
          </cell>
          <cell r="C3809" t="str">
            <v>NA</v>
          </cell>
        </row>
        <row r="3810">
          <cell r="A3810" t="str">
            <v>hsa-mir-548aj-2</v>
          </cell>
          <cell r="B3810">
            <v>0</v>
          </cell>
          <cell r="C3810" t="str">
            <v>NA</v>
          </cell>
        </row>
        <row r="3811">
          <cell r="A3811" t="str">
            <v>hsa-mir-548ak</v>
          </cell>
          <cell r="B3811" t="str">
            <v>0.0075617025705589</v>
          </cell>
          <cell r="C3811" t="str">
            <v>-0.0385144465260201</v>
          </cell>
        </row>
        <row r="3812">
          <cell r="A3812" t="str">
            <v>hsa-mir-548al</v>
          </cell>
          <cell r="B3812" t="str">
            <v>0.107130607441496</v>
          </cell>
          <cell r="C3812" t="str">
            <v>-0.170938269547742</v>
          </cell>
        </row>
        <row r="3813">
          <cell r="A3813" t="str">
            <v>hsa-mir-548am</v>
          </cell>
          <cell r="B3813">
            <v>0</v>
          </cell>
          <cell r="C3813" t="str">
            <v>NA</v>
          </cell>
        </row>
        <row r="3814">
          <cell r="A3814" t="str">
            <v>hsa-mir-548an</v>
          </cell>
          <cell r="B3814">
            <v>0</v>
          </cell>
          <cell r="C3814" t="str">
            <v>NA</v>
          </cell>
        </row>
        <row r="3815">
          <cell r="A3815" t="str">
            <v>hsa-mir-548ao</v>
          </cell>
          <cell r="B3815">
            <v>0</v>
          </cell>
          <cell r="C3815" t="str">
            <v>NA</v>
          </cell>
        </row>
        <row r="3816">
          <cell r="A3816" t="str">
            <v>hsa-mir-548ap</v>
          </cell>
          <cell r="B3816">
            <v>0</v>
          </cell>
          <cell r="C3816" t="str">
            <v>NA</v>
          </cell>
        </row>
        <row r="3817">
          <cell r="A3817" t="str">
            <v>hsa-mir-548aq</v>
          </cell>
          <cell r="B3817">
            <v>0</v>
          </cell>
          <cell r="C3817" t="str">
            <v>NA</v>
          </cell>
        </row>
        <row r="3818">
          <cell r="A3818" t="str">
            <v>hsa-mir-548ar</v>
          </cell>
          <cell r="B3818">
            <v>0</v>
          </cell>
          <cell r="C3818" t="str">
            <v>NA</v>
          </cell>
        </row>
        <row r="3819">
          <cell r="A3819" t="str">
            <v>hsa-mir-548as</v>
          </cell>
          <cell r="B3819">
            <v>0</v>
          </cell>
          <cell r="C3819" t="str">
            <v>NA</v>
          </cell>
        </row>
        <row r="3820">
          <cell r="A3820" t="str">
            <v>hsa-mir-548at</v>
          </cell>
          <cell r="B3820" t="str">
            <v>0.302326419400502</v>
          </cell>
          <cell r="C3820" t="str">
            <v>-0.816310504550033</v>
          </cell>
        </row>
        <row r="3821">
          <cell r="A3821" t="str">
            <v>hsa-mir-548au</v>
          </cell>
          <cell r="B3821" t="str">
            <v>0.00948856564603906</v>
          </cell>
          <cell r="C3821" t="str">
            <v>-0.0510435897533336</v>
          </cell>
        </row>
        <row r="3822">
          <cell r="A3822" t="str">
            <v>hsa-mir-548av</v>
          </cell>
          <cell r="B3822">
            <v>0</v>
          </cell>
          <cell r="C3822" t="str">
            <v>NA</v>
          </cell>
        </row>
        <row r="3823">
          <cell r="A3823" t="str">
            <v>hsa-mir-548aw</v>
          </cell>
          <cell r="B3823" t="str">
            <v>0.0433192700019238</v>
          </cell>
          <cell r="C3823" t="str">
            <v>-0.222297995034058</v>
          </cell>
        </row>
        <row r="3824">
          <cell r="A3824" t="str">
            <v>hsa-mir-548ax</v>
          </cell>
          <cell r="B3824">
            <v>0</v>
          </cell>
          <cell r="C3824" t="str">
            <v>NA</v>
          </cell>
        </row>
        <row r="3825">
          <cell r="A3825" t="str">
            <v>hsa-mir-548ay</v>
          </cell>
          <cell r="B3825">
            <v>0</v>
          </cell>
          <cell r="C3825" t="str">
            <v>NA</v>
          </cell>
        </row>
        <row r="3826">
          <cell r="A3826" t="str">
            <v>hsa-mir-548az</v>
          </cell>
          <cell r="B3826">
            <v>0</v>
          </cell>
          <cell r="C3826" t="str">
            <v>NA</v>
          </cell>
        </row>
        <row r="3827">
          <cell r="A3827" t="str">
            <v>hsa-mir-548b</v>
          </cell>
          <cell r="B3827">
            <v>0</v>
          </cell>
          <cell r="C3827" t="str">
            <v>NA</v>
          </cell>
        </row>
        <row r="3828">
          <cell r="A3828" t="str">
            <v>hsa-mir-548ba</v>
          </cell>
          <cell r="B3828">
            <v>0</v>
          </cell>
          <cell r="C3828" t="str">
            <v>NA</v>
          </cell>
        </row>
        <row r="3829">
          <cell r="A3829" t="str">
            <v>hsa-mir-548c</v>
          </cell>
          <cell r="B3829">
            <v>0</v>
          </cell>
          <cell r="C3829" t="str">
            <v>NA</v>
          </cell>
        </row>
        <row r="3830">
          <cell r="A3830" t="str">
            <v>hsa-mir-548d-1</v>
          </cell>
          <cell r="B3830">
            <v>0</v>
          </cell>
          <cell r="C3830" t="str">
            <v>NA</v>
          </cell>
        </row>
        <row r="3831">
          <cell r="A3831" t="str">
            <v>hsa-mir-548d-2</v>
          </cell>
          <cell r="B3831">
            <v>0</v>
          </cell>
          <cell r="C3831" t="str">
            <v>NA</v>
          </cell>
        </row>
        <row r="3832">
          <cell r="A3832" t="str">
            <v>hsa-mir-548e</v>
          </cell>
          <cell r="B3832" t="str">
            <v>1.86788030102745</v>
          </cell>
          <cell r="C3832" t="str">
            <v>-1.16399437076563</v>
          </cell>
        </row>
        <row r="3833">
          <cell r="A3833" t="str">
            <v>hsa-mir-548f-1</v>
          </cell>
          <cell r="B3833" t="str">
            <v>0.0114922973912368</v>
          </cell>
          <cell r="C3833" t="str">
            <v>-0.0628743885447066</v>
          </cell>
        </row>
        <row r="3834">
          <cell r="A3834" t="str">
            <v>hsa-mir-548f-2</v>
          </cell>
          <cell r="B3834">
            <v>0</v>
          </cell>
          <cell r="C3834" t="str">
            <v>NA</v>
          </cell>
        </row>
        <row r="3835">
          <cell r="A3835" t="str">
            <v>hsa-mir-548f-3</v>
          </cell>
          <cell r="B3835">
            <v>0</v>
          </cell>
          <cell r="C3835" t="str">
            <v>NA</v>
          </cell>
        </row>
        <row r="3836">
          <cell r="A3836" t="str">
            <v>hsa-mir-548f-4</v>
          </cell>
          <cell r="B3836">
            <v>0</v>
          </cell>
          <cell r="C3836" t="str">
            <v>NA</v>
          </cell>
        </row>
        <row r="3837">
          <cell r="A3837" t="str">
            <v>hsa-mir-548f-5</v>
          </cell>
          <cell r="B3837">
            <v>0</v>
          </cell>
          <cell r="C3837" t="str">
            <v>NA</v>
          </cell>
        </row>
        <row r="3838">
          <cell r="A3838" t="str">
            <v>hsa-mir-548g</v>
          </cell>
          <cell r="B3838">
            <v>0</v>
          </cell>
          <cell r="C3838" t="str">
            <v>NA</v>
          </cell>
        </row>
        <row r="3839">
          <cell r="A3839" t="str">
            <v>hsa-mir-548h-1</v>
          </cell>
          <cell r="B3839">
            <v>0</v>
          </cell>
          <cell r="C3839" t="str">
            <v>NA</v>
          </cell>
        </row>
        <row r="3840">
          <cell r="A3840" t="str">
            <v>hsa-mir-548h-2</v>
          </cell>
          <cell r="B3840">
            <v>0</v>
          </cell>
          <cell r="C3840" t="str">
            <v>NA</v>
          </cell>
        </row>
        <row r="3841">
          <cell r="A3841" t="str">
            <v>hsa-mir-548h-3</v>
          </cell>
          <cell r="B3841">
            <v>0</v>
          </cell>
          <cell r="C3841" t="str">
            <v>NA</v>
          </cell>
        </row>
        <row r="3842">
          <cell r="A3842" t="str">
            <v>hsa-mir-548h-4</v>
          </cell>
          <cell r="B3842">
            <v>0</v>
          </cell>
          <cell r="C3842" t="str">
            <v>NA</v>
          </cell>
        </row>
        <row r="3843">
          <cell r="A3843" t="str">
            <v>hsa-mir-548h-5</v>
          </cell>
          <cell r="B3843">
            <v>0</v>
          </cell>
          <cell r="C3843" t="str">
            <v>NA</v>
          </cell>
        </row>
        <row r="3844">
          <cell r="A3844" t="str">
            <v>hsa-mir-548i-1</v>
          </cell>
          <cell r="B3844">
            <v>0</v>
          </cell>
          <cell r="C3844" t="str">
            <v>NA</v>
          </cell>
        </row>
        <row r="3845">
          <cell r="A3845" t="str">
            <v>hsa-mir-548i-2</v>
          </cell>
          <cell r="B3845">
            <v>0</v>
          </cell>
          <cell r="C3845" t="str">
            <v>NA</v>
          </cell>
        </row>
        <row r="3846">
          <cell r="A3846" t="str">
            <v>hsa-mir-548i-3</v>
          </cell>
          <cell r="B3846">
            <v>0</v>
          </cell>
          <cell r="C3846" t="str">
            <v>NA</v>
          </cell>
        </row>
        <row r="3847">
          <cell r="A3847" t="str">
            <v>hsa-mir-548i-4</v>
          </cell>
          <cell r="B3847">
            <v>0</v>
          </cell>
          <cell r="C3847" t="str">
            <v>NA</v>
          </cell>
        </row>
        <row r="3848">
          <cell r="A3848" t="str">
            <v>hsa-mir-548j</v>
          </cell>
          <cell r="B3848" t="str">
            <v>0.0377129323751254</v>
          </cell>
          <cell r="C3848" t="str">
            <v>0.20044556805545</v>
          </cell>
        </row>
        <row r="3849">
          <cell r="A3849" t="str">
            <v>hsa-mir-548k</v>
          </cell>
          <cell r="B3849" t="str">
            <v>0.926154485094656</v>
          </cell>
          <cell r="C3849" t="str">
            <v>-1.16637357931794</v>
          </cell>
        </row>
        <row r="3850">
          <cell r="A3850" t="str">
            <v>hsa-mir-548l</v>
          </cell>
          <cell r="B3850">
            <v>0</v>
          </cell>
          <cell r="C3850" t="str">
            <v>NA</v>
          </cell>
        </row>
        <row r="3851">
          <cell r="A3851" t="str">
            <v>hsa-mir-548m</v>
          </cell>
          <cell r="B3851">
            <v>0</v>
          </cell>
          <cell r="C3851" t="str">
            <v>NA</v>
          </cell>
        </row>
        <row r="3852">
          <cell r="A3852" t="str">
            <v>hsa-mir-548n</v>
          </cell>
          <cell r="B3852">
            <v>0</v>
          </cell>
          <cell r="C3852" t="str">
            <v>NA</v>
          </cell>
        </row>
        <row r="3853">
          <cell r="A3853" t="str">
            <v>hsa-mir-548o</v>
          </cell>
          <cell r="B3853" t="str">
            <v>0.0385146634071379</v>
          </cell>
          <cell r="C3853" t="str">
            <v>-0.156308790877828</v>
          </cell>
        </row>
        <row r="3854">
          <cell r="A3854" t="str">
            <v>hsa-mir-548o-2</v>
          </cell>
          <cell r="B3854" t="str">
            <v>2.55152710392156</v>
          </cell>
          <cell r="C3854" t="str">
            <v>-0.813032110679198</v>
          </cell>
        </row>
        <row r="3855">
          <cell r="A3855" t="str">
            <v>hsa-mir-548p</v>
          </cell>
          <cell r="B3855">
            <v>0</v>
          </cell>
          <cell r="C3855" t="str">
            <v>NA</v>
          </cell>
        </row>
        <row r="3856">
          <cell r="A3856" t="str">
            <v>hsa-mir-548q</v>
          </cell>
          <cell r="B3856">
            <v>0</v>
          </cell>
          <cell r="C3856" t="str">
            <v>NA</v>
          </cell>
        </row>
        <row r="3857">
          <cell r="A3857" t="str">
            <v>hsa-mir-548s</v>
          </cell>
          <cell r="B3857">
            <v>0</v>
          </cell>
          <cell r="C3857" t="str">
            <v>NA</v>
          </cell>
        </row>
        <row r="3858">
          <cell r="A3858" t="str">
            <v>hsa-mir-548t</v>
          </cell>
          <cell r="B3858">
            <v>0</v>
          </cell>
          <cell r="C3858" t="str">
            <v>NA</v>
          </cell>
        </row>
        <row r="3859">
          <cell r="A3859" t="str">
            <v>hsa-mir-548u</v>
          </cell>
          <cell r="B3859">
            <v>0</v>
          </cell>
          <cell r="C3859" t="str">
            <v>NA</v>
          </cell>
        </row>
        <row r="3860">
          <cell r="A3860" t="str">
            <v>hsa-mir-548v</v>
          </cell>
          <cell r="B3860">
            <v>0</v>
          </cell>
          <cell r="C3860" t="str">
            <v>NA</v>
          </cell>
        </row>
        <row r="3861">
          <cell r="A3861" t="str">
            <v>hsa-mir-548w</v>
          </cell>
          <cell r="B3861" t="str">
            <v>0.0114922973912368</v>
          </cell>
          <cell r="C3861" t="str">
            <v>-0.0628743885447066</v>
          </cell>
        </row>
        <row r="3862">
          <cell r="A3862" t="str">
            <v>hsa-mir-548x</v>
          </cell>
          <cell r="B3862">
            <v>0</v>
          </cell>
          <cell r="C3862" t="str">
            <v>NA</v>
          </cell>
        </row>
        <row r="3863">
          <cell r="A3863" t="str">
            <v>hsa-mir-548x-2</v>
          </cell>
          <cell r="B3863">
            <v>0</v>
          </cell>
          <cell r="C3863" t="str">
            <v>NA</v>
          </cell>
        </row>
        <row r="3864">
          <cell r="A3864" t="str">
            <v>hsa-mir-548y</v>
          </cell>
          <cell r="B3864">
            <v>0</v>
          </cell>
          <cell r="C3864" t="str">
            <v>NA</v>
          </cell>
        </row>
        <row r="3865">
          <cell r="A3865" t="str">
            <v>hsa-mir-548z</v>
          </cell>
          <cell r="B3865">
            <v>0</v>
          </cell>
          <cell r="C3865" t="str">
            <v>NA</v>
          </cell>
        </row>
        <row r="3866">
          <cell r="A3866" t="str">
            <v>hsa-mir-549a</v>
          </cell>
          <cell r="B3866">
            <v>0</v>
          </cell>
          <cell r="C3866" t="str">
            <v>NA</v>
          </cell>
        </row>
        <row r="3867">
          <cell r="A3867" t="str">
            <v>hsa-mir-550a-1</v>
          </cell>
          <cell r="B3867" t="str">
            <v>6.93812639763014</v>
          </cell>
          <cell r="C3867" t="str">
            <v>-0.0843580727303367</v>
          </cell>
        </row>
        <row r="3868">
          <cell r="A3868" t="str">
            <v>hsa-mir-550a-2</v>
          </cell>
          <cell r="B3868" t="str">
            <v>6.19632830220436</v>
          </cell>
          <cell r="C3868" t="str">
            <v>-0.0870857459412191</v>
          </cell>
        </row>
        <row r="3869">
          <cell r="A3869" t="str">
            <v>hsa-mir-550a-3</v>
          </cell>
          <cell r="B3869" t="str">
            <v>0.05</v>
          </cell>
          <cell r="C3869" t="str">
            <v>-0.170475285741162</v>
          </cell>
        </row>
        <row r="3870">
          <cell r="A3870" t="str">
            <v>hsa-mir-550b-1</v>
          </cell>
          <cell r="B3870" t="str">
            <v>6.93812639763014</v>
          </cell>
          <cell r="C3870" t="str">
            <v>-0.0843580727303367</v>
          </cell>
        </row>
        <row r="3871">
          <cell r="A3871" t="str">
            <v>hsa-mir-550b-2</v>
          </cell>
          <cell r="B3871" t="str">
            <v>6.19632830220436</v>
          </cell>
          <cell r="C3871" t="str">
            <v>-0.0870857459412191</v>
          </cell>
        </row>
        <row r="3872">
          <cell r="A3872" t="str">
            <v>hsa-mir-551a</v>
          </cell>
          <cell r="B3872">
            <v>0</v>
          </cell>
          <cell r="C3872" t="str">
            <v>NA</v>
          </cell>
        </row>
        <row r="3873">
          <cell r="A3873" t="str">
            <v>hsa-mir-551b</v>
          </cell>
          <cell r="B3873" t="str">
            <v>0.0327288627958148</v>
          </cell>
          <cell r="C3873" t="str">
            <v>0.0579915517800699</v>
          </cell>
        </row>
        <row r="3874">
          <cell r="A3874" t="str">
            <v>hsa-mir-552</v>
          </cell>
          <cell r="B3874" t="str">
            <v>0.0184337463254571</v>
          </cell>
          <cell r="C3874" t="str">
            <v>-0.0656869620410081</v>
          </cell>
        </row>
        <row r="3875">
          <cell r="A3875" t="str">
            <v>hsa-mir-553</v>
          </cell>
          <cell r="B3875">
            <v>0</v>
          </cell>
          <cell r="C3875" t="str">
            <v>NA</v>
          </cell>
        </row>
        <row r="3876">
          <cell r="A3876" t="str">
            <v>hsa-mir-554</v>
          </cell>
          <cell r="B3876">
            <v>0</v>
          </cell>
          <cell r="C3876" t="str">
            <v>NA</v>
          </cell>
        </row>
        <row r="3877">
          <cell r="A3877" t="str">
            <v>hsa-mir-555</v>
          </cell>
          <cell r="B3877">
            <v>0</v>
          </cell>
          <cell r="C3877" t="str">
            <v>NA</v>
          </cell>
        </row>
        <row r="3878">
          <cell r="A3878" t="str">
            <v>hsa-mir-556</v>
          </cell>
          <cell r="B3878" t="str">
            <v>0.195953505468508</v>
          </cell>
          <cell r="C3878" t="str">
            <v>-0.386396310932339</v>
          </cell>
        </row>
        <row r="3879">
          <cell r="A3879" t="str">
            <v>hsa-mir-557</v>
          </cell>
          <cell r="B3879" t="str">
            <v>0.0075617025705589</v>
          </cell>
          <cell r="C3879" t="str">
            <v>-0.0385144465260201</v>
          </cell>
        </row>
        <row r="3880">
          <cell r="A3880" t="str">
            <v>hsa-mir-5571</v>
          </cell>
          <cell r="B3880">
            <v>0</v>
          </cell>
          <cell r="C3880" t="str">
            <v>NA</v>
          </cell>
        </row>
        <row r="3881">
          <cell r="A3881" t="str">
            <v>hsa-mir-5572</v>
          </cell>
          <cell r="B3881">
            <v>0</v>
          </cell>
          <cell r="C3881" t="str">
            <v>NA</v>
          </cell>
        </row>
        <row r="3882">
          <cell r="A3882" t="str">
            <v>hsa-mir-5579</v>
          </cell>
          <cell r="B3882">
            <v>0</v>
          </cell>
          <cell r="C3882" t="str">
            <v>NA</v>
          </cell>
        </row>
        <row r="3883">
          <cell r="A3883" t="str">
            <v>hsa-mir-558</v>
          </cell>
          <cell r="B3883">
            <v>0</v>
          </cell>
          <cell r="C3883" t="str">
            <v>NA</v>
          </cell>
        </row>
        <row r="3884">
          <cell r="A3884" t="str">
            <v>hsa-mir-5580</v>
          </cell>
          <cell r="B3884">
            <v>0</v>
          </cell>
          <cell r="C3884" t="str">
            <v>NA</v>
          </cell>
        </row>
        <row r="3885">
          <cell r="A3885" t="str">
            <v>hsa-mir-5581</v>
          </cell>
          <cell r="B3885">
            <v>0</v>
          </cell>
          <cell r="C3885" t="str">
            <v>NA</v>
          </cell>
        </row>
        <row r="3886">
          <cell r="A3886" t="str">
            <v>hsa-mir-5582</v>
          </cell>
          <cell r="B3886">
            <v>0</v>
          </cell>
          <cell r="C3886" t="str">
            <v>NA</v>
          </cell>
        </row>
        <row r="3887">
          <cell r="A3887" t="str">
            <v>hsa-mir-5583-1</v>
          </cell>
          <cell r="B3887">
            <v>0</v>
          </cell>
          <cell r="C3887" t="str">
            <v>NA</v>
          </cell>
        </row>
        <row r="3888">
          <cell r="A3888" t="str">
            <v>hsa-mir-5583-2</v>
          </cell>
          <cell r="B3888">
            <v>0</v>
          </cell>
          <cell r="C3888" t="str">
            <v>NA</v>
          </cell>
        </row>
        <row r="3889">
          <cell r="A3889" t="str">
            <v>hsa-mir-5584</v>
          </cell>
          <cell r="B3889">
            <v>0</v>
          </cell>
          <cell r="C3889" t="str">
            <v>NA</v>
          </cell>
        </row>
        <row r="3890">
          <cell r="A3890" t="str">
            <v>hsa-mir-5585</v>
          </cell>
          <cell r="B3890">
            <v>0</v>
          </cell>
          <cell r="C3890" t="str">
            <v>NA</v>
          </cell>
        </row>
        <row r="3891">
          <cell r="A3891" t="str">
            <v>hsa-mir-5586</v>
          </cell>
          <cell r="B3891">
            <v>0</v>
          </cell>
          <cell r="C3891" t="str">
            <v>NA</v>
          </cell>
        </row>
        <row r="3892">
          <cell r="A3892" t="str">
            <v>hsa-mir-5587</v>
          </cell>
          <cell r="B3892" t="str">
            <v>0.0532610600581948</v>
          </cell>
          <cell r="C3892" t="str">
            <v>-0.251437897702939</v>
          </cell>
        </row>
        <row r="3893">
          <cell r="A3893" t="str">
            <v>hsa-mir-5588</v>
          </cell>
          <cell r="B3893" t="str">
            <v>0.160413465819624</v>
          </cell>
          <cell r="C3893" t="str">
            <v>-0.809240554883675</v>
          </cell>
        </row>
        <row r="3894">
          <cell r="A3894" t="str">
            <v>hsa-mir-5589</v>
          </cell>
          <cell r="B3894">
            <v>0</v>
          </cell>
          <cell r="C3894" t="str">
            <v>NA</v>
          </cell>
        </row>
        <row r="3895">
          <cell r="A3895" t="str">
            <v>hsa-mir-559</v>
          </cell>
          <cell r="B3895">
            <v>0</v>
          </cell>
          <cell r="C3895" t="str">
            <v>NA</v>
          </cell>
        </row>
        <row r="3896">
          <cell r="A3896" t="str">
            <v>hsa-mir-5590</v>
          </cell>
          <cell r="B3896">
            <v>0</v>
          </cell>
          <cell r="C3896" t="str">
            <v>NA</v>
          </cell>
        </row>
        <row r="3897">
          <cell r="A3897" t="str">
            <v>hsa-mir-5591</v>
          </cell>
          <cell r="B3897">
            <v>0</v>
          </cell>
          <cell r="C3897" t="str">
            <v>NA</v>
          </cell>
        </row>
        <row r="3898">
          <cell r="A3898" t="str">
            <v>hsa-mir-561</v>
          </cell>
          <cell r="B3898" t="str">
            <v>0.0682127576911028</v>
          </cell>
          <cell r="C3898" t="str">
            <v>-0.294884449913672</v>
          </cell>
        </row>
        <row r="3899">
          <cell r="A3899" t="str">
            <v>hsa-mir-562</v>
          </cell>
          <cell r="B3899">
            <v>0</v>
          </cell>
          <cell r="C3899" t="str">
            <v>NA</v>
          </cell>
        </row>
        <row r="3900">
          <cell r="A3900" t="str">
            <v>hsa-mir-563</v>
          </cell>
          <cell r="B3900" t="str">
            <v>0.0553602366271787</v>
          </cell>
          <cell r="C3900" t="str">
            <v>0.200445569009255</v>
          </cell>
        </row>
        <row r="3901">
          <cell r="A3901" t="str">
            <v>hsa-mir-564</v>
          </cell>
          <cell r="B3901">
            <v>0</v>
          </cell>
          <cell r="C3901" t="str">
            <v>NA</v>
          </cell>
        </row>
        <row r="3902">
          <cell r="A3902" t="str">
            <v>hsa-mir-566</v>
          </cell>
          <cell r="B3902">
            <v>0</v>
          </cell>
          <cell r="C3902" t="str">
            <v>NA</v>
          </cell>
        </row>
        <row r="3903">
          <cell r="A3903" t="str">
            <v>hsa-mir-567</v>
          </cell>
          <cell r="B3903">
            <v>0</v>
          </cell>
          <cell r="C3903" t="str">
            <v>NA</v>
          </cell>
        </row>
        <row r="3904">
          <cell r="A3904" t="str">
            <v>hsa-mir-568</v>
          </cell>
          <cell r="B3904">
            <v>0</v>
          </cell>
          <cell r="C3904" t="str">
            <v>NA</v>
          </cell>
        </row>
        <row r="3905">
          <cell r="A3905" t="str">
            <v>hsa-mir-5680</v>
          </cell>
          <cell r="B3905" t="str">
            <v>0.0184337463254571</v>
          </cell>
          <cell r="C3905" t="str">
            <v>-0.0656869620410081</v>
          </cell>
        </row>
        <row r="3906">
          <cell r="A3906" t="str">
            <v>hsa-mir-5681a</v>
          </cell>
          <cell r="B3906">
            <v>0</v>
          </cell>
          <cell r="C3906" t="str">
            <v>NA</v>
          </cell>
        </row>
        <row r="3907">
          <cell r="A3907" t="str">
            <v>hsa-mir-5681b</v>
          </cell>
          <cell r="B3907">
            <v>0</v>
          </cell>
          <cell r="C3907" t="str">
            <v>NA</v>
          </cell>
        </row>
        <row r="3908">
          <cell r="A3908" t="str">
            <v>hsa-mir-5682</v>
          </cell>
          <cell r="B3908">
            <v>0</v>
          </cell>
          <cell r="C3908" t="str">
            <v>NA</v>
          </cell>
        </row>
        <row r="3909">
          <cell r="A3909" t="str">
            <v>hsa-mir-5683</v>
          </cell>
          <cell r="B3909" t="str">
            <v>0.75148583120318</v>
          </cell>
          <cell r="C3909" t="str">
            <v>-0.505936361153221</v>
          </cell>
        </row>
        <row r="3910">
          <cell r="A3910" t="str">
            <v>hsa-mir-5684</v>
          </cell>
          <cell r="B3910">
            <v>0</v>
          </cell>
          <cell r="C3910" t="str">
            <v>NA</v>
          </cell>
        </row>
        <row r="3911">
          <cell r="A3911" t="str">
            <v>hsa-mir-5685</v>
          </cell>
          <cell r="B3911" t="str">
            <v>0.0075617025705589</v>
          </cell>
          <cell r="C3911" t="str">
            <v>-0.0385144465260201</v>
          </cell>
        </row>
        <row r="3912">
          <cell r="A3912" t="str">
            <v>hsa-mir-5687</v>
          </cell>
          <cell r="B3912">
            <v>0</v>
          </cell>
          <cell r="C3912" t="str">
            <v>NA</v>
          </cell>
        </row>
        <row r="3913">
          <cell r="A3913" t="str">
            <v>hsa-mir-5688</v>
          </cell>
          <cell r="B3913">
            <v>0</v>
          </cell>
          <cell r="C3913" t="str">
            <v>NA</v>
          </cell>
        </row>
        <row r="3914">
          <cell r="A3914" t="str">
            <v>hsa-mir-5689</v>
          </cell>
          <cell r="B3914" t="str">
            <v>0.00729187049324767</v>
          </cell>
          <cell r="C3914" t="str">
            <v>-0.0366331821497981</v>
          </cell>
        </row>
        <row r="3915">
          <cell r="A3915" t="str">
            <v>hsa-mir-569</v>
          </cell>
          <cell r="B3915">
            <v>0</v>
          </cell>
          <cell r="C3915" t="str">
            <v>NA</v>
          </cell>
        </row>
        <row r="3916">
          <cell r="A3916" t="str">
            <v>hsa-mir-5690</v>
          </cell>
          <cell r="B3916">
            <v>0</v>
          </cell>
          <cell r="C3916" t="str">
            <v>NA</v>
          </cell>
        </row>
        <row r="3917">
          <cell r="A3917" t="str">
            <v>hsa-mir-5691</v>
          </cell>
          <cell r="B3917">
            <v>0</v>
          </cell>
          <cell r="C3917" t="str">
            <v>NA</v>
          </cell>
        </row>
        <row r="3918">
          <cell r="A3918" t="str">
            <v>hsa-mir-5692a-1</v>
          </cell>
          <cell r="B3918">
            <v>0</v>
          </cell>
          <cell r="C3918" t="str">
            <v>NA</v>
          </cell>
        </row>
        <row r="3919">
          <cell r="A3919" t="str">
            <v>hsa-mir-5692a-2</v>
          </cell>
          <cell r="B3919">
            <v>0</v>
          </cell>
          <cell r="C3919" t="str">
            <v>NA</v>
          </cell>
        </row>
        <row r="3920">
          <cell r="A3920" t="str">
            <v>hsa-mir-5692b</v>
          </cell>
          <cell r="B3920">
            <v>0</v>
          </cell>
          <cell r="C3920" t="str">
            <v>NA</v>
          </cell>
        </row>
        <row r="3921">
          <cell r="A3921" t="str">
            <v>hsa-mir-5692c-1</v>
          </cell>
          <cell r="B3921">
            <v>0</v>
          </cell>
          <cell r="C3921" t="str">
            <v>NA</v>
          </cell>
        </row>
        <row r="3922">
          <cell r="A3922" t="str">
            <v>hsa-mir-5692c-2</v>
          </cell>
          <cell r="B3922">
            <v>0</v>
          </cell>
          <cell r="C3922" t="str">
            <v>NA</v>
          </cell>
        </row>
        <row r="3923">
          <cell r="A3923" t="str">
            <v>hsa-mir-5693</v>
          </cell>
          <cell r="B3923">
            <v>0</v>
          </cell>
          <cell r="C3923" t="str">
            <v>NA</v>
          </cell>
        </row>
        <row r="3924">
          <cell r="A3924" t="str">
            <v>hsa-mir-5694</v>
          </cell>
          <cell r="B3924">
            <v>0</v>
          </cell>
          <cell r="C3924" t="str">
            <v>NA</v>
          </cell>
        </row>
        <row r="3925">
          <cell r="A3925" t="str">
            <v>hsa-mir-5695</v>
          </cell>
          <cell r="B3925" t="str">
            <v>0.684018196493205</v>
          </cell>
          <cell r="C3925" t="str">
            <v>-1.13202698583989</v>
          </cell>
        </row>
        <row r="3926">
          <cell r="A3926" t="str">
            <v>hsa-mir-5696</v>
          </cell>
          <cell r="B3926" t="str">
            <v>0.0519908977920321</v>
          </cell>
          <cell r="C3926" t="str">
            <v>-0.240784591972084</v>
          </cell>
        </row>
        <row r="3927">
          <cell r="A3927" t="str">
            <v>hsa-mir-5697</v>
          </cell>
          <cell r="B3927" t="str">
            <v>0.0494186694801473</v>
          </cell>
          <cell r="C3927" t="str">
            <v>-0.211524079513402</v>
          </cell>
        </row>
        <row r="3928">
          <cell r="A3928" t="str">
            <v>hsa-mir-5698</v>
          </cell>
          <cell r="B3928">
            <v>0</v>
          </cell>
          <cell r="C3928" t="str">
            <v>NA</v>
          </cell>
        </row>
        <row r="3929">
          <cell r="A3929" t="str">
            <v>hsa-mir-5699</v>
          </cell>
          <cell r="B3929">
            <v>0</v>
          </cell>
          <cell r="C3929" t="str">
            <v>NA</v>
          </cell>
        </row>
        <row r="3930">
          <cell r="A3930" t="str">
            <v>hsa-mir-570</v>
          </cell>
          <cell r="B3930" t="str">
            <v>0.137065722170821</v>
          </cell>
          <cell r="C3930" t="str">
            <v>-0.177202441958188</v>
          </cell>
        </row>
        <row r="3931">
          <cell r="A3931" t="str">
            <v>hsa-mir-5700</v>
          </cell>
          <cell r="B3931">
            <v>0</v>
          </cell>
          <cell r="C3931" t="str">
            <v>NA</v>
          </cell>
        </row>
        <row r="3932">
          <cell r="A3932" t="str">
            <v>hsa-mir-5701-1</v>
          </cell>
          <cell r="B3932">
            <v>0</v>
          </cell>
          <cell r="C3932" t="str">
            <v>NA</v>
          </cell>
        </row>
        <row r="3933">
          <cell r="A3933" t="str">
            <v>hsa-mir-5701-2</v>
          </cell>
          <cell r="B3933" t="str">
            <v>0.0471214263851444</v>
          </cell>
          <cell r="C3933" t="str">
            <v>-0.136073714919531</v>
          </cell>
        </row>
        <row r="3934">
          <cell r="A3934" t="str">
            <v>hsa-mir-5702</v>
          </cell>
          <cell r="B3934">
            <v>0</v>
          </cell>
          <cell r="C3934" t="str">
            <v>NA</v>
          </cell>
        </row>
        <row r="3935">
          <cell r="A3935" t="str">
            <v>hsa-mir-5703</v>
          </cell>
          <cell r="B3935">
            <v>0</v>
          </cell>
          <cell r="C3935" t="str">
            <v>NA</v>
          </cell>
        </row>
        <row r="3936">
          <cell r="A3936" t="str">
            <v>hsa-mir-5704</v>
          </cell>
          <cell r="B3936">
            <v>0</v>
          </cell>
          <cell r="C3936" t="str">
            <v>NA</v>
          </cell>
        </row>
        <row r="3937">
          <cell r="A3937" t="str">
            <v>hsa-mir-5705</v>
          </cell>
          <cell r="B3937">
            <v>0</v>
          </cell>
          <cell r="C3937" t="str">
            <v>NA</v>
          </cell>
        </row>
        <row r="3938">
          <cell r="A3938" t="str">
            <v>hsa-mir-5706</v>
          </cell>
          <cell r="B3938" t="str">
            <v>0.0694457391020893</v>
          </cell>
          <cell r="C3938" t="str">
            <v>-0.130255631218745</v>
          </cell>
        </row>
        <row r="3939">
          <cell r="A3939" t="str">
            <v>hsa-mir-5707</v>
          </cell>
          <cell r="B3939">
            <v>0</v>
          </cell>
          <cell r="C3939" t="str">
            <v>NA</v>
          </cell>
        </row>
        <row r="3940">
          <cell r="A3940" t="str">
            <v>hsa-mir-5708</v>
          </cell>
          <cell r="B3940">
            <v>0</v>
          </cell>
          <cell r="C3940" t="str">
            <v>NA</v>
          </cell>
        </row>
        <row r="3941">
          <cell r="A3941" t="str">
            <v>hsa-mir-571</v>
          </cell>
          <cell r="B3941">
            <v>0</v>
          </cell>
          <cell r="C3941" t="str">
            <v>NA</v>
          </cell>
        </row>
        <row r="3942">
          <cell r="A3942" t="str">
            <v>hsa-mir-572</v>
          </cell>
          <cell r="B3942" t="str">
            <v>0.025</v>
          </cell>
          <cell r="C3942" t="str">
            <v>-0.0656869620410081</v>
          </cell>
        </row>
        <row r="3943">
          <cell r="A3943" t="str">
            <v>hsa-mir-573</v>
          </cell>
          <cell r="B3943">
            <v>0</v>
          </cell>
          <cell r="C3943" t="str">
            <v>NA</v>
          </cell>
        </row>
        <row r="3944">
          <cell r="A3944" t="str">
            <v>hsa-mir-5739</v>
          </cell>
          <cell r="B3944">
            <v>0</v>
          </cell>
          <cell r="C3944" t="str">
            <v>NA</v>
          </cell>
        </row>
        <row r="3945">
          <cell r="A3945" t="str">
            <v>hsa-mir-574</v>
          </cell>
          <cell r="B3945" t="str">
            <v>8.86451494572479</v>
          </cell>
          <cell r="C3945" t="str">
            <v>-0.276360108031174</v>
          </cell>
        </row>
        <row r="3946">
          <cell r="A3946" t="str">
            <v>hsa-mir-575</v>
          </cell>
          <cell r="B3946">
            <v>0</v>
          </cell>
          <cell r="C3946" t="str">
            <v>NA</v>
          </cell>
        </row>
        <row r="3947">
          <cell r="A3947" t="str">
            <v>hsa-mir-576</v>
          </cell>
          <cell r="B3947" t="str">
            <v>6.58609231324806</v>
          </cell>
          <cell r="C3947" t="str">
            <v>-0.874282230898408</v>
          </cell>
        </row>
        <row r="3948">
          <cell r="A3948" t="str">
            <v>hsa-mir-577</v>
          </cell>
          <cell r="B3948" t="str">
            <v>0.208952322635435</v>
          </cell>
          <cell r="C3948" t="str">
            <v>0.247791187791782</v>
          </cell>
        </row>
        <row r="3949">
          <cell r="A3949" t="str">
            <v>hsa-mir-578</v>
          </cell>
          <cell r="B3949">
            <v>0</v>
          </cell>
          <cell r="C3949" t="str">
            <v>NA</v>
          </cell>
        </row>
        <row r="3950">
          <cell r="A3950" t="str">
            <v>hsa-mir-5787</v>
          </cell>
          <cell r="B3950">
            <v>0</v>
          </cell>
          <cell r="C3950" t="str">
            <v>NA</v>
          </cell>
        </row>
        <row r="3951">
          <cell r="A3951" t="str">
            <v>hsa-mir-579</v>
          </cell>
          <cell r="B3951" t="str">
            <v>0.025</v>
          </cell>
          <cell r="C3951" t="str">
            <v>-0.0656869620410081</v>
          </cell>
        </row>
        <row r="3952">
          <cell r="A3952" t="str">
            <v>hsa-mir-580</v>
          </cell>
          <cell r="B3952">
            <v>0</v>
          </cell>
          <cell r="C3952" t="str">
            <v>NA</v>
          </cell>
        </row>
        <row r="3953">
          <cell r="A3953" t="str">
            <v>hsa-mir-581</v>
          </cell>
          <cell r="B3953">
            <v>0</v>
          </cell>
          <cell r="C3953" t="str">
            <v>NA</v>
          </cell>
        </row>
        <row r="3954">
          <cell r="A3954" t="str">
            <v>hsa-mir-582</v>
          </cell>
          <cell r="B3954" t="str">
            <v>0.0135146634071379</v>
          </cell>
          <cell r="C3954" t="str">
            <v>-0.0656869620410081</v>
          </cell>
        </row>
        <row r="3955">
          <cell r="A3955" t="str">
            <v>hsa-mir-583</v>
          </cell>
          <cell r="B3955">
            <v>0</v>
          </cell>
          <cell r="C3955" t="str">
            <v>NA</v>
          </cell>
        </row>
        <row r="3956">
          <cell r="A3956" t="str">
            <v>hsa-mir-584</v>
          </cell>
          <cell r="B3956">
            <v>0</v>
          </cell>
          <cell r="C3956" t="str">
            <v>NA</v>
          </cell>
        </row>
        <row r="3957">
          <cell r="A3957" t="str">
            <v>hsa-mir-585</v>
          </cell>
          <cell r="B3957">
            <v>0</v>
          </cell>
          <cell r="C3957" t="str">
            <v>NA</v>
          </cell>
        </row>
        <row r="3958">
          <cell r="A3958" t="str">
            <v>hsa-mir-586</v>
          </cell>
          <cell r="B3958">
            <v>0</v>
          </cell>
          <cell r="C3958" t="str">
            <v>NA</v>
          </cell>
        </row>
        <row r="3959">
          <cell r="A3959" t="str">
            <v>hsa-mir-587</v>
          </cell>
          <cell r="B3959">
            <v>0</v>
          </cell>
          <cell r="C3959" t="str">
            <v>NA</v>
          </cell>
        </row>
        <row r="3960">
          <cell r="A3960" t="str">
            <v>hsa-mir-588</v>
          </cell>
          <cell r="B3960">
            <v>0</v>
          </cell>
          <cell r="C3960" t="str">
            <v>NA</v>
          </cell>
        </row>
        <row r="3961">
          <cell r="A3961" t="str">
            <v>hsa-mir-589</v>
          </cell>
          <cell r="B3961">
            <v>0</v>
          </cell>
          <cell r="C3961" t="str">
            <v>NA</v>
          </cell>
        </row>
        <row r="3962">
          <cell r="A3962" t="str">
            <v>hsa-mir-590</v>
          </cell>
          <cell r="B3962" t="str">
            <v>0.418793709444959</v>
          </cell>
          <cell r="C3962" t="str">
            <v>-0.547304662319769</v>
          </cell>
        </row>
        <row r="3963">
          <cell r="A3963" t="str">
            <v>hsa-mir-591</v>
          </cell>
          <cell r="B3963">
            <v>0</v>
          </cell>
          <cell r="C3963" t="str">
            <v>NA</v>
          </cell>
        </row>
        <row r="3964">
          <cell r="A3964" t="str">
            <v>hsa-mir-592</v>
          </cell>
          <cell r="B3964">
            <v>0</v>
          </cell>
          <cell r="C3964" t="str">
            <v>NA</v>
          </cell>
        </row>
        <row r="3965">
          <cell r="A3965" t="str">
            <v>hsa-mir-593</v>
          </cell>
          <cell r="B3965">
            <v>0</v>
          </cell>
          <cell r="C3965" t="str">
            <v>NA</v>
          </cell>
        </row>
        <row r="3966">
          <cell r="A3966" t="str">
            <v>hsa-mir-595</v>
          </cell>
          <cell r="B3966">
            <v>0</v>
          </cell>
          <cell r="C3966" t="str">
            <v>NA</v>
          </cell>
        </row>
        <row r="3967">
          <cell r="A3967" t="str">
            <v>hsa-mir-596</v>
          </cell>
          <cell r="B3967">
            <v>0</v>
          </cell>
          <cell r="C3967" t="str">
            <v>NA</v>
          </cell>
        </row>
        <row r="3968">
          <cell r="A3968" t="str">
            <v>hsa-mir-597</v>
          </cell>
          <cell r="B3968">
            <v>0</v>
          </cell>
          <cell r="C3968" t="str">
            <v>NA</v>
          </cell>
        </row>
        <row r="3969">
          <cell r="A3969" t="str">
            <v>hsa-mir-598</v>
          </cell>
          <cell r="B3969" t="str">
            <v>0.0123079541051338</v>
          </cell>
          <cell r="C3969" t="str">
            <v>0.117756722024911</v>
          </cell>
        </row>
        <row r="3970">
          <cell r="A3970" t="str">
            <v>hsa-mir-599</v>
          </cell>
          <cell r="B3970">
            <v>0</v>
          </cell>
          <cell r="C3970" t="str">
            <v>NA</v>
          </cell>
        </row>
        <row r="3971">
          <cell r="A3971" t="str">
            <v>hsa-mir-600</v>
          </cell>
          <cell r="B3971">
            <v>0</v>
          </cell>
          <cell r="C3971" t="str">
            <v>NA</v>
          </cell>
        </row>
        <row r="3972">
          <cell r="A3972" t="str">
            <v>hsa-mir-601</v>
          </cell>
          <cell r="B3972">
            <v>0</v>
          </cell>
          <cell r="C3972" t="str">
            <v>NA</v>
          </cell>
        </row>
        <row r="3973">
          <cell r="A3973" t="str">
            <v>hsa-mir-602</v>
          </cell>
          <cell r="B3973">
            <v>0</v>
          </cell>
          <cell r="C3973" t="str">
            <v>NA</v>
          </cell>
        </row>
        <row r="3974">
          <cell r="A3974" t="str">
            <v>hsa-mir-603</v>
          </cell>
          <cell r="B3974">
            <v>0</v>
          </cell>
          <cell r="C3974" t="str">
            <v>NA</v>
          </cell>
        </row>
        <row r="3975">
          <cell r="A3975" t="str">
            <v>hsa-mir-604</v>
          </cell>
          <cell r="B3975">
            <v>0</v>
          </cell>
          <cell r="C3975" t="str">
            <v>NA</v>
          </cell>
        </row>
        <row r="3976">
          <cell r="A3976" t="str">
            <v>hsa-mir-605</v>
          </cell>
          <cell r="B3976">
            <v>0</v>
          </cell>
          <cell r="C3976" t="str">
            <v>NA</v>
          </cell>
        </row>
        <row r="3977">
          <cell r="A3977" t="str">
            <v>hsa-mir-606</v>
          </cell>
          <cell r="B3977">
            <v>0</v>
          </cell>
          <cell r="C3977" t="str">
            <v>NA</v>
          </cell>
        </row>
        <row r="3978">
          <cell r="A3978" t="str">
            <v>hsa-mir-6068</v>
          </cell>
          <cell r="B3978">
            <v>0</v>
          </cell>
          <cell r="C3978" t="str">
            <v>NA</v>
          </cell>
        </row>
        <row r="3979">
          <cell r="A3979" t="str">
            <v>hsa-mir-6069</v>
          </cell>
          <cell r="B3979">
            <v>0</v>
          </cell>
          <cell r="C3979" t="str">
            <v>NA</v>
          </cell>
        </row>
        <row r="3980">
          <cell r="A3980" t="str">
            <v>hsa-mir-607</v>
          </cell>
          <cell r="B3980" t="str">
            <v>0.0865908529750396</v>
          </cell>
          <cell r="C3980" t="str">
            <v>-0.00576587063599209</v>
          </cell>
        </row>
        <row r="3981">
          <cell r="A3981" t="str">
            <v>hsa-mir-6070</v>
          </cell>
          <cell r="B3981">
            <v>0</v>
          </cell>
          <cell r="C3981" t="str">
            <v>NA</v>
          </cell>
        </row>
        <row r="3982">
          <cell r="A3982" t="str">
            <v>hsa-mir-6071</v>
          </cell>
          <cell r="B3982">
            <v>0</v>
          </cell>
          <cell r="C3982" t="str">
            <v>NA</v>
          </cell>
        </row>
        <row r="3983">
          <cell r="A3983" t="str">
            <v>hsa-mir-6072</v>
          </cell>
          <cell r="B3983">
            <v>0</v>
          </cell>
          <cell r="C3983" t="str">
            <v>NA</v>
          </cell>
        </row>
        <row r="3984">
          <cell r="A3984" t="str">
            <v>hsa-mir-6073</v>
          </cell>
          <cell r="B3984">
            <v>0</v>
          </cell>
          <cell r="C3984" t="str">
            <v>NA</v>
          </cell>
        </row>
        <row r="3985">
          <cell r="A3985" t="str">
            <v>hsa-mir-6074</v>
          </cell>
          <cell r="B3985">
            <v>0</v>
          </cell>
          <cell r="C3985" t="str">
            <v>NA</v>
          </cell>
        </row>
        <row r="3986">
          <cell r="A3986" t="str">
            <v>hsa-mir-6075</v>
          </cell>
          <cell r="B3986" t="str">
            <v>0.0151234051411178</v>
          </cell>
          <cell r="C3986" t="str">
            <v>-0.0928396011791307</v>
          </cell>
        </row>
        <row r="3987">
          <cell r="A3987" t="str">
            <v>hsa-mir-6076</v>
          </cell>
          <cell r="B3987">
            <v>0</v>
          </cell>
          <cell r="C3987" t="str">
            <v>NA</v>
          </cell>
        </row>
        <row r="3988">
          <cell r="A3988" t="str">
            <v>hsa-mir-6077-1</v>
          </cell>
          <cell r="B3988">
            <v>0</v>
          </cell>
          <cell r="C3988" t="str">
            <v>NA</v>
          </cell>
        </row>
        <row r="3989">
          <cell r="A3989" t="str">
            <v>hsa-mir-6077-2</v>
          </cell>
          <cell r="B3989">
            <v>0</v>
          </cell>
          <cell r="C3989" t="str">
            <v>NA</v>
          </cell>
        </row>
        <row r="3990">
          <cell r="A3990" t="str">
            <v>hsa-mir-6078</v>
          </cell>
          <cell r="B3990">
            <v>0</v>
          </cell>
          <cell r="C3990" t="str">
            <v>NA</v>
          </cell>
        </row>
        <row r="3991">
          <cell r="A3991" t="str">
            <v>hsa-mir-6079</v>
          </cell>
          <cell r="B3991">
            <v>0</v>
          </cell>
          <cell r="C3991" t="str">
            <v>NA</v>
          </cell>
        </row>
        <row r="3992">
          <cell r="A3992" t="str">
            <v>hsa-mir-608</v>
          </cell>
          <cell r="B3992">
            <v>0</v>
          </cell>
          <cell r="C3992" t="str">
            <v>NA</v>
          </cell>
        </row>
        <row r="3993">
          <cell r="A3993" t="str">
            <v>hsa-mir-6080</v>
          </cell>
          <cell r="B3993" t="str">
            <v>0.0680047036060409</v>
          </cell>
          <cell r="C3993" t="str">
            <v>0.143914566407743</v>
          </cell>
        </row>
        <row r="3994">
          <cell r="A3994" t="str">
            <v>hsa-mir-6081</v>
          </cell>
          <cell r="B3994">
            <v>0</v>
          </cell>
          <cell r="C3994" t="str">
            <v>NA</v>
          </cell>
        </row>
        <row r="3995">
          <cell r="A3995" t="str">
            <v>hsa-mir-6082</v>
          </cell>
          <cell r="B3995">
            <v>0</v>
          </cell>
          <cell r="C3995" t="str">
            <v>NA</v>
          </cell>
        </row>
        <row r="3996">
          <cell r="A3996" t="str">
            <v>hsa-mir-6083</v>
          </cell>
          <cell r="B3996">
            <v>0</v>
          </cell>
          <cell r="C3996" t="str">
            <v>NA</v>
          </cell>
        </row>
        <row r="3997">
          <cell r="A3997" t="str">
            <v>hsa-mir-6084</v>
          </cell>
          <cell r="B3997">
            <v>0</v>
          </cell>
          <cell r="C3997" t="str">
            <v>NA</v>
          </cell>
        </row>
        <row r="3998">
          <cell r="A3998" t="str">
            <v>hsa-mir-6085</v>
          </cell>
          <cell r="B3998">
            <v>0</v>
          </cell>
          <cell r="C3998" t="str">
            <v>NA</v>
          </cell>
        </row>
        <row r="3999">
          <cell r="A3999" t="str">
            <v>hsa-mir-6086</v>
          </cell>
          <cell r="B3999">
            <v>0</v>
          </cell>
          <cell r="C3999" t="str">
            <v>NA</v>
          </cell>
        </row>
        <row r="4000">
          <cell r="A4000" t="str">
            <v>hsa-mir-6087</v>
          </cell>
          <cell r="B4000" t="str">
            <v>2.61073494833282</v>
          </cell>
          <cell r="C4000" t="str">
            <v>-0.38240838323755</v>
          </cell>
        </row>
        <row r="4001">
          <cell r="A4001" t="str">
            <v>hsa-mir-6088</v>
          </cell>
          <cell r="B4001">
            <v>0</v>
          </cell>
          <cell r="C4001" t="str">
            <v>NA</v>
          </cell>
        </row>
        <row r="4002">
          <cell r="A4002" t="str">
            <v>hsa-mir-6089-1</v>
          </cell>
          <cell r="B4002">
            <v>0</v>
          </cell>
          <cell r="C4002" t="str">
            <v>NA</v>
          </cell>
        </row>
        <row r="4003">
          <cell r="A4003" t="str">
            <v>hsa-mir-6089-2</v>
          </cell>
          <cell r="B4003">
            <v>0</v>
          </cell>
          <cell r="C4003" t="str">
            <v>NA</v>
          </cell>
        </row>
        <row r="4004">
          <cell r="A4004" t="str">
            <v>hsa-mir-609</v>
          </cell>
          <cell r="B4004">
            <v>0</v>
          </cell>
          <cell r="C4004" t="str">
            <v>NA</v>
          </cell>
        </row>
        <row r="4005">
          <cell r="A4005" t="str">
            <v>hsa-mir-6090</v>
          </cell>
          <cell r="B4005">
            <v>0</v>
          </cell>
          <cell r="C4005" t="str">
            <v>NA</v>
          </cell>
        </row>
        <row r="4006">
          <cell r="A4006" t="str">
            <v>hsa-mir-610</v>
          </cell>
          <cell r="B4006" t="str">
            <v>0.12105931328765</v>
          </cell>
          <cell r="C4006" t="str">
            <v>-0.809073745959176</v>
          </cell>
        </row>
        <row r="4007">
          <cell r="A4007" t="str">
            <v>hsa-mir-611</v>
          </cell>
          <cell r="B4007">
            <v>0</v>
          </cell>
          <cell r="C4007" t="str">
            <v>NA</v>
          </cell>
        </row>
        <row r="4008">
          <cell r="A4008" t="str">
            <v>hsa-mir-612</v>
          </cell>
          <cell r="B4008">
            <v>0</v>
          </cell>
          <cell r="C4008" t="str">
            <v>NA</v>
          </cell>
        </row>
        <row r="4009">
          <cell r="A4009" t="str">
            <v>hsa-mir-6124</v>
          </cell>
          <cell r="B4009">
            <v>0</v>
          </cell>
          <cell r="C4009" t="str">
            <v>NA</v>
          </cell>
        </row>
        <row r="4010">
          <cell r="A4010" t="str">
            <v>hsa-mir-6125</v>
          </cell>
          <cell r="B4010" t="str">
            <v>0.0461883473861318</v>
          </cell>
          <cell r="C4010" t="str">
            <v>-0.226294766411677</v>
          </cell>
        </row>
        <row r="4011">
          <cell r="A4011" t="str">
            <v>hsa-mir-6126</v>
          </cell>
          <cell r="B4011">
            <v>0</v>
          </cell>
          <cell r="C4011" t="str">
            <v>NA</v>
          </cell>
        </row>
        <row r="4012">
          <cell r="A4012" t="str">
            <v>hsa-mir-6127</v>
          </cell>
          <cell r="B4012">
            <v>0</v>
          </cell>
          <cell r="C4012" t="str">
            <v>NA</v>
          </cell>
        </row>
        <row r="4013">
          <cell r="A4013" t="str">
            <v>hsa-mir-6128</v>
          </cell>
          <cell r="B4013">
            <v>0</v>
          </cell>
          <cell r="C4013" t="str">
            <v>NA</v>
          </cell>
        </row>
        <row r="4014">
          <cell r="A4014" t="str">
            <v>hsa-mir-6129</v>
          </cell>
          <cell r="B4014">
            <v>0</v>
          </cell>
          <cell r="C4014" t="str">
            <v>NA</v>
          </cell>
        </row>
        <row r="4015">
          <cell r="A4015" t="str">
            <v>hsa-mir-613</v>
          </cell>
          <cell r="B4015">
            <v>0</v>
          </cell>
          <cell r="C4015" t="str">
            <v>NA</v>
          </cell>
        </row>
        <row r="4016">
          <cell r="A4016" t="str">
            <v>hsa-mir-6130</v>
          </cell>
          <cell r="B4016" t="str">
            <v>0.257691668195397</v>
          </cell>
          <cell r="C4016" t="str">
            <v>-0.884006979845487</v>
          </cell>
        </row>
        <row r="4017">
          <cell r="A4017" t="str">
            <v>hsa-mir-6131</v>
          </cell>
          <cell r="B4017" t="str">
            <v>0.0973497332873178</v>
          </cell>
          <cell r="C4017" t="str">
            <v>-0.177553607306222</v>
          </cell>
        </row>
        <row r="4018">
          <cell r="A4018" t="str">
            <v>hsa-mir-6132</v>
          </cell>
          <cell r="B4018">
            <v>0</v>
          </cell>
          <cell r="C4018" t="str">
            <v>NA</v>
          </cell>
        </row>
        <row r="4019">
          <cell r="A4019" t="str">
            <v>hsa-mir-6133</v>
          </cell>
          <cell r="B4019">
            <v>0</v>
          </cell>
          <cell r="C4019" t="str">
            <v>NA</v>
          </cell>
        </row>
        <row r="4020">
          <cell r="A4020" t="str">
            <v>hsa-mir-6134</v>
          </cell>
          <cell r="B4020">
            <v>0</v>
          </cell>
          <cell r="C4020" t="str">
            <v>NA</v>
          </cell>
        </row>
        <row r="4021">
          <cell r="A4021" t="str">
            <v>hsa-mir-614</v>
          </cell>
          <cell r="B4021">
            <v>0</v>
          </cell>
          <cell r="C4021" t="str">
            <v>NA</v>
          </cell>
        </row>
        <row r="4022">
          <cell r="A4022" t="str">
            <v>hsa-mir-615</v>
          </cell>
          <cell r="B4022" t="str">
            <v>0.784015263520052</v>
          </cell>
          <cell r="C4022" t="str">
            <v>0.125851704278516</v>
          </cell>
        </row>
        <row r="4023">
          <cell r="A4023" t="str">
            <v>hsa-mir-616</v>
          </cell>
          <cell r="B4023">
            <v>0</v>
          </cell>
          <cell r="C4023" t="str">
            <v>NA</v>
          </cell>
        </row>
        <row r="4024">
          <cell r="A4024" t="str">
            <v>hsa-mir-6165</v>
          </cell>
          <cell r="B4024">
            <v>0</v>
          </cell>
          <cell r="C4024" t="str">
            <v>NA</v>
          </cell>
        </row>
        <row r="4025">
          <cell r="A4025" t="str">
            <v>hsa-mir-617</v>
          </cell>
          <cell r="B4025" t="str">
            <v>0.0123079541051338</v>
          </cell>
          <cell r="C4025" t="str">
            <v>0.117756722024911</v>
          </cell>
        </row>
        <row r="4026">
          <cell r="A4026" t="str">
            <v>hsa-mir-618</v>
          </cell>
          <cell r="B4026">
            <v>0</v>
          </cell>
          <cell r="C4026" t="str">
            <v>NA</v>
          </cell>
        </row>
        <row r="4027">
          <cell r="A4027" t="str">
            <v>hsa-mir-619</v>
          </cell>
          <cell r="B4027" t="str">
            <v>0.0184337463254571</v>
          </cell>
          <cell r="C4027" t="str">
            <v>-0.0656869620410081</v>
          </cell>
        </row>
        <row r="4028">
          <cell r="A4028" t="str">
            <v>hsa-mir-620</v>
          </cell>
          <cell r="B4028">
            <v>0</v>
          </cell>
          <cell r="C4028" t="str">
            <v>NA</v>
          </cell>
        </row>
        <row r="4029">
          <cell r="A4029" t="str">
            <v>hsa-mir-621</v>
          </cell>
          <cell r="B4029">
            <v>0</v>
          </cell>
          <cell r="C4029" t="str">
            <v>NA</v>
          </cell>
        </row>
        <row r="4030">
          <cell r="A4030" t="str">
            <v>hsa-mir-622</v>
          </cell>
          <cell r="B4030">
            <v>0</v>
          </cell>
          <cell r="C4030" t="str">
            <v>NA</v>
          </cell>
        </row>
        <row r="4031">
          <cell r="A4031" t="str">
            <v>hsa-mir-623</v>
          </cell>
          <cell r="B4031">
            <v>0</v>
          </cell>
          <cell r="C4031" t="str">
            <v>NA</v>
          </cell>
        </row>
        <row r="4032">
          <cell r="A4032" t="str">
            <v>hsa-mir-624</v>
          </cell>
          <cell r="B4032">
            <v>0</v>
          </cell>
          <cell r="C4032" t="str">
            <v>NA</v>
          </cell>
        </row>
        <row r="4033">
          <cell r="A4033" t="str">
            <v>hsa-mir-625</v>
          </cell>
          <cell r="B4033" t="str">
            <v>4.96089530418848</v>
          </cell>
          <cell r="C4033" t="str">
            <v>-0.35114183401465</v>
          </cell>
        </row>
        <row r="4034">
          <cell r="A4034" t="str">
            <v>hsa-mir-626</v>
          </cell>
          <cell r="B4034">
            <v>0</v>
          </cell>
          <cell r="C4034" t="str">
            <v>NA</v>
          </cell>
        </row>
        <row r="4035">
          <cell r="A4035" t="str">
            <v>hsa-mir-627</v>
          </cell>
          <cell r="B4035" t="str">
            <v>0.181030819659661</v>
          </cell>
          <cell r="C4035" t="str">
            <v>-0.551597323529575</v>
          </cell>
        </row>
        <row r="4036">
          <cell r="A4036" t="str">
            <v>hsa-mir-628</v>
          </cell>
          <cell r="B4036">
            <v>0</v>
          </cell>
          <cell r="C4036" t="str">
            <v>NA</v>
          </cell>
        </row>
        <row r="4037">
          <cell r="A4037" t="str">
            <v>hsa-mir-629</v>
          </cell>
          <cell r="B4037" t="str">
            <v>2.83091107250864</v>
          </cell>
          <cell r="C4037" t="str">
            <v>-0.310412497585715</v>
          </cell>
        </row>
        <row r="4038">
          <cell r="A4038" t="str">
            <v>hsa-mir-630</v>
          </cell>
          <cell r="B4038">
            <v>0</v>
          </cell>
          <cell r="C4038" t="str">
            <v>NA</v>
          </cell>
        </row>
        <row r="4039">
          <cell r="A4039" t="str">
            <v>hsa-mir-631</v>
          </cell>
          <cell r="B4039">
            <v>0</v>
          </cell>
          <cell r="C4039" t="str">
            <v>NA</v>
          </cell>
        </row>
        <row r="4040">
          <cell r="A4040" t="str">
            <v>hsa-mir-632</v>
          </cell>
          <cell r="B4040">
            <v>0</v>
          </cell>
          <cell r="C4040" t="str">
            <v>NA</v>
          </cell>
        </row>
        <row r="4041">
          <cell r="A4041" t="str">
            <v>hsa-mir-633</v>
          </cell>
          <cell r="B4041">
            <v>0</v>
          </cell>
          <cell r="C4041" t="str">
            <v>NA</v>
          </cell>
        </row>
        <row r="4042">
          <cell r="A4042" t="str">
            <v>hsa-mir-634</v>
          </cell>
          <cell r="B4042">
            <v>0</v>
          </cell>
          <cell r="C4042" t="str">
            <v>NA</v>
          </cell>
        </row>
        <row r="4043">
          <cell r="A4043" t="str">
            <v>hsa-mir-635</v>
          </cell>
          <cell r="B4043">
            <v>0</v>
          </cell>
          <cell r="C4043" t="str">
            <v>NA</v>
          </cell>
        </row>
        <row r="4044">
          <cell r="A4044" t="str">
            <v>hsa-mir-636</v>
          </cell>
          <cell r="B4044">
            <v>0</v>
          </cell>
          <cell r="C4044" t="str">
            <v>NA</v>
          </cell>
        </row>
        <row r="4045">
          <cell r="A4045" t="str">
            <v>hsa-mir-637</v>
          </cell>
          <cell r="B4045">
            <v>0</v>
          </cell>
          <cell r="C4045" t="str">
            <v>NA</v>
          </cell>
        </row>
        <row r="4046">
          <cell r="A4046" t="str">
            <v>hsa-mir-638</v>
          </cell>
          <cell r="B4046">
            <v>0</v>
          </cell>
          <cell r="C4046" t="str">
            <v>NA</v>
          </cell>
        </row>
        <row r="4047">
          <cell r="A4047" t="str">
            <v>hsa-mir-639</v>
          </cell>
          <cell r="B4047" t="str">
            <v>0.0114922973912368</v>
          </cell>
          <cell r="C4047" t="str">
            <v>-0.0628743885447066</v>
          </cell>
        </row>
        <row r="4048">
          <cell r="A4048" t="str">
            <v>hsa-mir-640</v>
          </cell>
          <cell r="B4048">
            <v>0</v>
          </cell>
          <cell r="C4048" t="str">
            <v>NA</v>
          </cell>
        </row>
        <row r="4049">
          <cell r="A4049" t="str">
            <v>hsa-mir-641</v>
          </cell>
          <cell r="B4049">
            <v>0</v>
          </cell>
          <cell r="C4049" t="str">
            <v>NA</v>
          </cell>
        </row>
        <row r="4050">
          <cell r="A4050" t="str">
            <v>hsa-mir-642a</v>
          </cell>
          <cell r="B4050" t="str">
            <v>0.327096781597114</v>
          </cell>
          <cell r="C4050" t="str">
            <v>-0.350678138526267</v>
          </cell>
        </row>
        <row r="4051">
          <cell r="A4051" t="str">
            <v>hsa-mir-642b</v>
          </cell>
          <cell r="B4051" t="str">
            <v>0.327096781597114</v>
          </cell>
          <cell r="C4051" t="str">
            <v>-0.350678138526267</v>
          </cell>
        </row>
        <row r="4052">
          <cell r="A4052" t="str">
            <v>hsa-mir-643</v>
          </cell>
          <cell r="B4052" t="str">
            <v>0.218272549206941</v>
          </cell>
          <cell r="C4052" t="str">
            <v>-0.123419456675054</v>
          </cell>
        </row>
        <row r="4053">
          <cell r="A4053" t="str">
            <v>hsa-mir-644a</v>
          </cell>
          <cell r="B4053">
            <v>0</v>
          </cell>
          <cell r="C4053" t="str">
            <v>NA</v>
          </cell>
        </row>
        <row r="4054">
          <cell r="A4054" t="str">
            <v>hsa-mir-645</v>
          </cell>
          <cell r="B4054">
            <v>0</v>
          </cell>
          <cell r="C4054" t="str">
            <v>NA</v>
          </cell>
        </row>
        <row r="4055">
          <cell r="A4055" t="str">
            <v>hsa-mir-646</v>
          </cell>
          <cell r="B4055">
            <v>0</v>
          </cell>
          <cell r="C4055" t="str">
            <v>NA</v>
          </cell>
        </row>
        <row r="4056">
          <cell r="A4056" t="str">
            <v>hsa-mir-647</v>
          </cell>
          <cell r="B4056">
            <v>0</v>
          </cell>
          <cell r="C4056" t="str">
            <v>NA</v>
          </cell>
        </row>
        <row r="4057">
          <cell r="A4057" t="str">
            <v>hsa-mir-648</v>
          </cell>
          <cell r="B4057">
            <v>0</v>
          </cell>
          <cell r="C4057" t="str">
            <v>NA</v>
          </cell>
        </row>
        <row r="4058">
          <cell r="A4058" t="str">
            <v>hsa-mir-649</v>
          </cell>
          <cell r="B4058">
            <v>0</v>
          </cell>
          <cell r="C4058" t="str">
            <v>NA</v>
          </cell>
        </row>
        <row r="4059">
          <cell r="A4059" t="str">
            <v>hsa-mir-6499</v>
          </cell>
          <cell r="B4059">
            <v>0</v>
          </cell>
          <cell r="C4059" t="str">
            <v>NA</v>
          </cell>
        </row>
        <row r="4060">
          <cell r="A4060" t="str">
            <v>hsa-mir-650</v>
          </cell>
          <cell r="B4060">
            <v>0</v>
          </cell>
          <cell r="C4060" t="str">
            <v>NA</v>
          </cell>
        </row>
        <row r="4061">
          <cell r="A4061" t="str">
            <v>hsa-mir-6500</v>
          </cell>
          <cell r="B4061">
            <v>0</v>
          </cell>
          <cell r="C4061" t="str">
            <v>NA</v>
          </cell>
        </row>
        <row r="4062">
          <cell r="A4062" t="str">
            <v>hsa-mir-6501</v>
          </cell>
          <cell r="B4062" t="str">
            <v>0.026538833862637</v>
          </cell>
          <cell r="C4062" t="str">
            <v>-0.152640916419555</v>
          </cell>
        </row>
        <row r="4063">
          <cell r="A4063" t="str">
            <v>hsa-mir-6502</v>
          </cell>
          <cell r="B4063" t="str">
            <v>0.05</v>
          </cell>
          <cell r="C4063" t="str">
            <v>-0.170475285741162</v>
          </cell>
        </row>
        <row r="4064">
          <cell r="A4064" t="str">
            <v>hsa-mir-6503</v>
          </cell>
          <cell r="B4064">
            <v>0</v>
          </cell>
          <cell r="C4064" t="str">
            <v>NA</v>
          </cell>
        </row>
        <row r="4065">
          <cell r="A4065" t="str">
            <v>hsa-mir-6504</v>
          </cell>
          <cell r="B4065">
            <v>0</v>
          </cell>
          <cell r="C4065" t="str">
            <v>NA</v>
          </cell>
        </row>
        <row r="4066">
          <cell r="A4066" t="str">
            <v>hsa-mir-6505</v>
          </cell>
          <cell r="B4066" t="str">
            <v>0.243025986792519</v>
          </cell>
          <cell r="C4066" t="str">
            <v>-0.388710808697071</v>
          </cell>
        </row>
        <row r="4067">
          <cell r="A4067" t="str">
            <v>hsa-mir-6506</v>
          </cell>
          <cell r="B4067">
            <v>0</v>
          </cell>
          <cell r="C4067" t="str">
            <v>NA</v>
          </cell>
        </row>
        <row r="4068">
          <cell r="A4068" t="str">
            <v>hsa-mir-6507</v>
          </cell>
          <cell r="B4068">
            <v>0</v>
          </cell>
          <cell r="C4068" t="str">
            <v>NA</v>
          </cell>
        </row>
        <row r="4069">
          <cell r="A4069" t="str">
            <v>hsa-mir-6508</v>
          </cell>
          <cell r="B4069" t="str">
            <v>0.025</v>
          </cell>
          <cell r="C4069" t="str">
            <v>-0.0656869620410082</v>
          </cell>
        </row>
        <row r="4070">
          <cell r="A4070" t="str">
            <v>hsa-mir-6509</v>
          </cell>
          <cell r="B4070" t="str">
            <v>0.317745213607303</v>
          </cell>
          <cell r="C4070" t="str">
            <v>0.0812805229630468</v>
          </cell>
        </row>
        <row r="4071">
          <cell r="A4071" t="str">
            <v>hsa-mir-651</v>
          </cell>
          <cell r="B4071" t="str">
            <v>0.682710873098483</v>
          </cell>
          <cell r="C4071" t="str">
            <v>-0.492102604142939</v>
          </cell>
        </row>
        <row r="4072">
          <cell r="A4072" t="str">
            <v>hsa-mir-6510</v>
          </cell>
          <cell r="B4072">
            <v>0</v>
          </cell>
          <cell r="C4072" t="str">
            <v>NA</v>
          </cell>
        </row>
        <row r="4073">
          <cell r="A4073" t="str">
            <v>hsa-mir-6511a-1</v>
          </cell>
          <cell r="B4073" t="str">
            <v>1.66295988887414</v>
          </cell>
          <cell r="C4073" t="str">
            <v>-0.319541340699342</v>
          </cell>
        </row>
        <row r="4074">
          <cell r="A4074" t="str">
            <v>hsa-mir-6511a-2</v>
          </cell>
          <cell r="B4074" t="str">
            <v>1.65401913102888</v>
          </cell>
          <cell r="C4074" t="str">
            <v>-0.64705909989143</v>
          </cell>
        </row>
        <row r="4075">
          <cell r="A4075" t="str">
            <v>hsa-mir-6511a-3</v>
          </cell>
          <cell r="B4075" t="str">
            <v>1.80502813772995</v>
          </cell>
          <cell r="C4075" t="str">
            <v>0.290925531449524</v>
          </cell>
        </row>
        <row r="4076">
          <cell r="A4076" t="str">
            <v>hsa-mir-6511a-4</v>
          </cell>
          <cell r="B4076">
            <v>0</v>
          </cell>
          <cell r="C4076" t="str">
            <v>NA</v>
          </cell>
        </row>
        <row r="4077">
          <cell r="A4077" t="str">
            <v>hsa-mir-6511b-1</v>
          </cell>
          <cell r="B4077">
            <v>0</v>
          </cell>
          <cell r="C4077" t="str">
            <v>NA</v>
          </cell>
        </row>
        <row r="4078">
          <cell r="A4078" t="str">
            <v>hsa-mir-6511b-2</v>
          </cell>
          <cell r="B4078">
            <v>0</v>
          </cell>
          <cell r="C4078" t="str">
            <v>NA</v>
          </cell>
        </row>
        <row r="4079">
          <cell r="A4079" t="str">
            <v>hsa-mir-6512</v>
          </cell>
          <cell r="B4079">
            <v>0</v>
          </cell>
          <cell r="C4079" t="str">
            <v>NA</v>
          </cell>
        </row>
        <row r="4080">
          <cell r="A4080" t="str">
            <v>hsa-mir-6513</v>
          </cell>
          <cell r="B4080">
            <v>0</v>
          </cell>
          <cell r="C4080" t="str">
            <v>NA</v>
          </cell>
        </row>
        <row r="4081">
          <cell r="A4081" t="str">
            <v>hsa-mir-6514</v>
          </cell>
          <cell r="B4081">
            <v>0</v>
          </cell>
          <cell r="C4081" t="str">
            <v>NA</v>
          </cell>
        </row>
        <row r="4082">
          <cell r="A4082" t="str">
            <v>hsa-mir-6515</v>
          </cell>
          <cell r="B4082" t="str">
            <v>0.685869337756515</v>
          </cell>
          <cell r="C4082" t="str">
            <v>-1.01062663665695</v>
          </cell>
        </row>
        <row r="4083">
          <cell r="A4083" t="str">
            <v>hsa-mir-6516</v>
          </cell>
          <cell r="B4083" t="str">
            <v>0.303315026738166</v>
          </cell>
          <cell r="C4083" t="str">
            <v>0.302179438204878</v>
          </cell>
        </row>
        <row r="4084">
          <cell r="A4084" t="str">
            <v>hsa-mir-652</v>
          </cell>
          <cell r="B4084" t="str">
            <v>60.2044004581332</v>
          </cell>
          <cell r="C4084" t="str">
            <v>-0.829775761322871</v>
          </cell>
        </row>
        <row r="4085">
          <cell r="A4085" t="str">
            <v>hsa-mir-653</v>
          </cell>
          <cell r="B4085">
            <v>0</v>
          </cell>
          <cell r="C4085" t="str">
            <v>NA</v>
          </cell>
        </row>
        <row r="4086">
          <cell r="A4086" t="str">
            <v>hsa-mir-654</v>
          </cell>
          <cell r="B4086" t="str">
            <v>14.7859928445228</v>
          </cell>
          <cell r="C4086" t="str">
            <v>-0.253494712867722</v>
          </cell>
        </row>
        <row r="4087">
          <cell r="A4087" t="str">
            <v>hsa-mir-655</v>
          </cell>
          <cell r="B4087">
            <v>0</v>
          </cell>
          <cell r="C4087" t="str">
            <v>NA</v>
          </cell>
        </row>
        <row r="4088">
          <cell r="A4088" t="str">
            <v>hsa-mir-656</v>
          </cell>
          <cell r="B4088" t="str">
            <v>0.553479639458925</v>
          </cell>
          <cell r="C4088" t="str">
            <v>-0.813268376540261</v>
          </cell>
        </row>
        <row r="4089">
          <cell r="A4089" t="str">
            <v>hsa-mir-657</v>
          </cell>
          <cell r="B4089" t="str">
            <v>0.0149301038341082</v>
          </cell>
          <cell r="C4089" t="str">
            <v>-0.0656869620410081</v>
          </cell>
        </row>
        <row r="4090">
          <cell r="A4090" t="str">
            <v>hsa-mir-658</v>
          </cell>
          <cell r="B4090" t="str">
            <v>0.0344885656460391</v>
          </cell>
          <cell r="C4090" t="str">
            <v>0.0449259974220156</v>
          </cell>
        </row>
        <row r="4091">
          <cell r="A4091" t="str">
            <v>hsa-mir-659</v>
          </cell>
          <cell r="B4091">
            <v>0</v>
          </cell>
          <cell r="C4091" t="str">
            <v>NA</v>
          </cell>
        </row>
        <row r="4092">
          <cell r="A4092" t="str">
            <v>hsa-mir-660</v>
          </cell>
          <cell r="B4092" t="str">
            <v>24.5059402521542</v>
          </cell>
          <cell r="C4092" t="str">
            <v>-1.55206839411894</v>
          </cell>
        </row>
        <row r="4093">
          <cell r="A4093" t="str">
            <v>hsa-mir-661</v>
          </cell>
          <cell r="B4093">
            <v>0</v>
          </cell>
          <cell r="C4093" t="str">
            <v>NA</v>
          </cell>
        </row>
        <row r="4094">
          <cell r="A4094" t="str">
            <v>hsa-mir-662</v>
          </cell>
          <cell r="B4094">
            <v>0</v>
          </cell>
          <cell r="C4094" t="str">
            <v>NA</v>
          </cell>
        </row>
        <row r="4095">
          <cell r="A4095" t="str">
            <v>hsa-mir-663a</v>
          </cell>
          <cell r="B4095" t="str">
            <v>0.0419558603928071</v>
          </cell>
          <cell r="C4095" t="str">
            <v>-0.0298934598823902</v>
          </cell>
        </row>
        <row r="4096">
          <cell r="A4096" t="str">
            <v>hsa-mir-663b</v>
          </cell>
          <cell r="B4096" t="str">
            <v>0.058437020437381</v>
          </cell>
          <cell r="C4096" t="str">
            <v>-0.0374791578172301</v>
          </cell>
        </row>
        <row r="4097">
          <cell r="A4097" t="str">
            <v>hsa-mir-664a</v>
          </cell>
          <cell r="B4097">
            <v>0</v>
          </cell>
          <cell r="C4097" t="str">
            <v>NA</v>
          </cell>
        </row>
        <row r="4098">
          <cell r="A4098" t="str">
            <v>hsa-mir-664b</v>
          </cell>
          <cell r="B4098" t="str">
            <v>0.347046515585067</v>
          </cell>
          <cell r="C4098" t="str">
            <v>-0.255944080227594</v>
          </cell>
        </row>
        <row r="4099">
          <cell r="A4099" t="str">
            <v>hsa-mir-665</v>
          </cell>
          <cell r="B4099" t="str">
            <v>0.113285661409036</v>
          </cell>
          <cell r="C4099" t="str">
            <v>0.0890404759809249</v>
          </cell>
        </row>
        <row r="4100">
          <cell r="A4100" t="str">
            <v>hsa-mir-668</v>
          </cell>
          <cell r="B4100" t="str">
            <v>0.13900525337135</v>
          </cell>
          <cell r="C4100" t="str">
            <v>-0.5485933412291</v>
          </cell>
        </row>
        <row r="4101">
          <cell r="A4101" t="str">
            <v>hsa-mir-670</v>
          </cell>
          <cell r="B4101">
            <v>0</v>
          </cell>
          <cell r="C4101" t="str">
            <v>NA</v>
          </cell>
        </row>
        <row r="4102">
          <cell r="A4102" t="str">
            <v>hsa-mir-671</v>
          </cell>
          <cell r="B4102" t="str">
            <v>5.61171372287895</v>
          </cell>
          <cell r="C4102" t="str">
            <v>0.453633467786274</v>
          </cell>
        </row>
        <row r="4103">
          <cell r="A4103" t="str">
            <v>hsa-mir-6715a</v>
          </cell>
          <cell r="B4103" t="str">
            <v>0.05488954463757</v>
          </cell>
          <cell r="C4103" t="str">
            <v>-0.0656869909886271</v>
          </cell>
        </row>
        <row r="4104">
          <cell r="A4104" t="str">
            <v>hsa-mir-6715b</v>
          </cell>
          <cell r="B4104" t="str">
            <v>0.05488954463757</v>
          </cell>
          <cell r="C4104" t="str">
            <v>-0.0656869909886271</v>
          </cell>
        </row>
        <row r="4105">
          <cell r="A4105" t="str">
            <v>hsa-mir-6716</v>
          </cell>
          <cell r="B4105" t="str">
            <v>0.00729187049324767</v>
          </cell>
          <cell r="C4105" t="str">
            <v>-0.0366331821497981</v>
          </cell>
        </row>
        <row r="4106">
          <cell r="A4106" t="str">
            <v>hsa-mir-6717</v>
          </cell>
          <cell r="B4106">
            <v>0</v>
          </cell>
          <cell r="C4106" t="str">
            <v>NA</v>
          </cell>
        </row>
        <row r="4107">
          <cell r="A4107" t="str">
            <v>hsa-mir-6718</v>
          </cell>
          <cell r="B4107" t="str">
            <v>0.0159118821104106</v>
          </cell>
          <cell r="C4107" t="str">
            <v>-0.0656869620410081</v>
          </cell>
        </row>
        <row r="4108">
          <cell r="A4108" t="str">
            <v>hsa-mir-6719</v>
          </cell>
          <cell r="B4108">
            <v>0</v>
          </cell>
          <cell r="C4108" t="str">
            <v>NA</v>
          </cell>
        </row>
        <row r="4109">
          <cell r="A4109" t="str">
            <v>hsa-mir-6720</v>
          </cell>
          <cell r="B4109">
            <v>0</v>
          </cell>
          <cell r="C4109" t="str">
            <v>NA</v>
          </cell>
        </row>
        <row r="4110">
          <cell r="A4110" t="str">
            <v>hsa-mir-6721</v>
          </cell>
          <cell r="B4110">
            <v>0</v>
          </cell>
          <cell r="C4110" t="str">
            <v>NA</v>
          </cell>
        </row>
        <row r="4111">
          <cell r="A4111" t="str">
            <v>hsa-mir-6722</v>
          </cell>
          <cell r="B4111" t="str">
            <v>0.0195405847584416</v>
          </cell>
          <cell r="C4111" t="str">
            <v>0.117756722024911</v>
          </cell>
        </row>
        <row r="4112">
          <cell r="A4112" t="str">
            <v>hsa-mir-6723</v>
          </cell>
          <cell r="B4112">
            <v>0</v>
          </cell>
          <cell r="C4112" t="str">
            <v>NA</v>
          </cell>
        </row>
        <row r="4113">
          <cell r="A4113" t="str">
            <v>hsa-mir-6726</v>
          </cell>
          <cell r="B4113">
            <v>0</v>
          </cell>
          <cell r="C4113" t="str">
            <v>NA</v>
          </cell>
        </row>
        <row r="4114">
          <cell r="A4114" t="str">
            <v>hsa-mir-6727</v>
          </cell>
          <cell r="B4114">
            <v>0</v>
          </cell>
          <cell r="C4114" t="str">
            <v>NA</v>
          </cell>
        </row>
        <row r="4115">
          <cell r="A4115" t="str">
            <v>hsa-mir-6728</v>
          </cell>
          <cell r="B4115" t="str">
            <v>0.0279223119714962</v>
          </cell>
          <cell r="C4115" t="str">
            <v>-0.136073713321958</v>
          </cell>
        </row>
        <row r="4116">
          <cell r="A4116" t="str">
            <v>hsa-mir-6729</v>
          </cell>
          <cell r="B4116" t="str">
            <v>0.0773287051396171</v>
          </cell>
          <cell r="C4116" t="str">
            <v>0.0458415689796813</v>
          </cell>
        </row>
        <row r="4117">
          <cell r="A4117" t="str">
            <v>hsa-mir-6730</v>
          </cell>
          <cell r="B4117">
            <v>0</v>
          </cell>
          <cell r="C4117" t="str">
            <v>NA</v>
          </cell>
        </row>
        <row r="4118">
          <cell r="A4118" t="str">
            <v>hsa-mir-6731</v>
          </cell>
          <cell r="B4118">
            <v>0</v>
          </cell>
          <cell r="C4118" t="str">
            <v>NA</v>
          </cell>
        </row>
        <row r="4119">
          <cell r="A4119" t="str">
            <v>hsa-mir-6732</v>
          </cell>
          <cell r="B4119">
            <v>0</v>
          </cell>
          <cell r="C4119" t="str">
            <v>NA</v>
          </cell>
        </row>
        <row r="4120">
          <cell r="A4120" t="str">
            <v>hsa-mir-6733</v>
          </cell>
          <cell r="B4120">
            <v>0</v>
          </cell>
          <cell r="C4120" t="str">
            <v>NA</v>
          </cell>
        </row>
        <row r="4121">
          <cell r="A4121" t="str">
            <v>hsa-mir-6734</v>
          </cell>
          <cell r="B4121">
            <v>0</v>
          </cell>
          <cell r="C4121" t="str">
            <v>NA</v>
          </cell>
        </row>
        <row r="4122">
          <cell r="A4122" t="str">
            <v>hsa-mir-6735</v>
          </cell>
          <cell r="B4122" t="str">
            <v>1.37420147273064</v>
          </cell>
          <cell r="C4122" t="str">
            <v>-0.0200619408648583</v>
          </cell>
        </row>
        <row r="4123">
          <cell r="A4123" t="str">
            <v>hsa-mir-6736</v>
          </cell>
          <cell r="B4123">
            <v>0</v>
          </cell>
          <cell r="C4123" t="str">
            <v>NA</v>
          </cell>
        </row>
        <row r="4124">
          <cell r="A4124" t="str">
            <v>hsa-mir-6737</v>
          </cell>
          <cell r="B4124" t="str">
            <v>0.0631004716599803</v>
          </cell>
          <cell r="C4124" t="str">
            <v>0.117756691700328</v>
          </cell>
        </row>
        <row r="4125">
          <cell r="A4125" t="str">
            <v>hsa-mir-6738</v>
          </cell>
          <cell r="B4125">
            <v>0</v>
          </cell>
          <cell r="C4125" t="str">
            <v>NA</v>
          </cell>
        </row>
        <row r="4126">
          <cell r="A4126" t="str">
            <v>hsa-mir-6739</v>
          </cell>
          <cell r="B4126" t="str">
            <v>0.0240723066325344</v>
          </cell>
          <cell r="C4126" t="str">
            <v>-0.141913576438769</v>
          </cell>
        </row>
        <row r="4127">
          <cell r="A4127" t="str">
            <v>hsa-mir-6740</v>
          </cell>
          <cell r="B4127" t="str">
            <v>0.30584992623917</v>
          </cell>
          <cell r="C4127" t="str">
            <v>-0.125761925094089</v>
          </cell>
        </row>
        <row r="4128">
          <cell r="A4128" t="str">
            <v>hsa-mir-6741</v>
          </cell>
          <cell r="B4128">
            <v>0</v>
          </cell>
          <cell r="C4128" t="str">
            <v>NA</v>
          </cell>
        </row>
        <row r="4129">
          <cell r="A4129" t="str">
            <v>hsa-mir-6742</v>
          </cell>
          <cell r="B4129">
            <v>0</v>
          </cell>
          <cell r="C4129" t="str">
            <v>NA</v>
          </cell>
        </row>
        <row r="4130">
          <cell r="A4130" t="str">
            <v>hsa-mir-6743</v>
          </cell>
          <cell r="B4130" t="str">
            <v>0.0583049749094625</v>
          </cell>
          <cell r="C4130" t="str">
            <v>-0.260225234762665</v>
          </cell>
        </row>
        <row r="4131">
          <cell r="A4131" t="str">
            <v>hsa-mir-6744</v>
          </cell>
          <cell r="B4131">
            <v>0</v>
          </cell>
          <cell r="C4131" t="str">
            <v>NA</v>
          </cell>
        </row>
        <row r="4132">
          <cell r="A4132" t="str">
            <v>hsa-mir-6745</v>
          </cell>
          <cell r="B4132">
            <v>0</v>
          </cell>
          <cell r="C4132" t="str">
            <v>NA</v>
          </cell>
        </row>
        <row r="4133">
          <cell r="A4133" t="str">
            <v>hsa-mir-6746</v>
          </cell>
          <cell r="B4133">
            <v>0</v>
          </cell>
          <cell r="C4133" t="str">
            <v>NA</v>
          </cell>
        </row>
        <row r="4134">
          <cell r="A4134" t="str">
            <v>hsa-mir-6747</v>
          </cell>
          <cell r="B4134">
            <v>0</v>
          </cell>
          <cell r="C4134" t="str">
            <v>NA</v>
          </cell>
        </row>
        <row r="4135">
          <cell r="A4135" t="str">
            <v>hsa-mir-6748</v>
          </cell>
          <cell r="B4135" t="str">
            <v>0.0602876111438835</v>
          </cell>
          <cell r="C4135" t="str">
            <v>0.0153703473751551</v>
          </cell>
        </row>
        <row r="4136">
          <cell r="A4136" t="str">
            <v>hsa-mir-6749</v>
          </cell>
          <cell r="B4136">
            <v>0</v>
          </cell>
          <cell r="C4136" t="str">
            <v>NA</v>
          </cell>
        </row>
        <row r="4137">
          <cell r="A4137" t="str">
            <v>hsa-mir-675</v>
          </cell>
          <cell r="B4137">
            <v>0</v>
          </cell>
          <cell r="C4137" t="str">
            <v>NA</v>
          </cell>
        </row>
        <row r="4138">
          <cell r="A4138" t="str">
            <v>hsa-mir-6750</v>
          </cell>
          <cell r="B4138">
            <v>0</v>
          </cell>
          <cell r="C4138" t="str">
            <v>NA</v>
          </cell>
        </row>
        <row r="4139">
          <cell r="A4139" t="str">
            <v>hsa-mir-6751</v>
          </cell>
          <cell r="B4139">
            <v>0</v>
          </cell>
          <cell r="C4139" t="str">
            <v>NA</v>
          </cell>
        </row>
        <row r="4140">
          <cell r="A4140" t="str">
            <v>hsa-mir-6752</v>
          </cell>
          <cell r="B4140">
            <v>0</v>
          </cell>
          <cell r="C4140" t="str">
            <v>NA</v>
          </cell>
        </row>
        <row r="4141">
          <cell r="A4141" t="str">
            <v>hsa-mir-6753</v>
          </cell>
          <cell r="B4141" t="str">
            <v>0.0861574655569245</v>
          </cell>
          <cell r="C4141" t="str">
            <v>0.281302404900704</v>
          </cell>
        </row>
        <row r="4142">
          <cell r="A4142" t="str">
            <v>hsa-mir-6754</v>
          </cell>
          <cell r="B4142" t="str">
            <v>0.137110802930004</v>
          </cell>
          <cell r="C4142" t="str">
            <v>0.386167239694277</v>
          </cell>
        </row>
        <row r="4143">
          <cell r="A4143" t="str">
            <v>hsa-mir-6755</v>
          </cell>
          <cell r="B4143">
            <v>0</v>
          </cell>
          <cell r="C4143" t="str">
            <v>NA</v>
          </cell>
        </row>
        <row r="4144">
          <cell r="A4144" t="str">
            <v>hsa-mir-6756</v>
          </cell>
          <cell r="B4144">
            <v>0</v>
          </cell>
          <cell r="C4144" t="str">
            <v>NA</v>
          </cell>
        </row>
        <row r="4145">
          <cell r="A4145" t="str">
            <v>hsa-mir-6757</v>
          </cell>
          <cell r="B4145">
            <v>0</v>
          </cell>
          <cell r="C4145" t="str">
            <v>NA</v>
          </cell>
        </row>
        <row r="4146">
          <cell r="A4146" t="str">
            <v>hsa-mir-6758</v>
          </cell>
          <cell r="B4146" t="str">
            <v>0.0399301038341082</v>
          </cell>
          <cell r="C4146" t="str">
            <v>-0.162728765387026</v>
          </cell>
        </row>
        <row r="4147">
          <cell r="A4147" t="str">
            <v>hsa-mir-6759</v>
          </cell>
          <cell r="B4147">
            <v>0</v>
          </cell>
          <cell r="C4147" t="str">
            <v>NA</v>
          </cell>
        </row>
        <row r="4148">
          <cell r="A4148" t="str">
            <v>hsa-mir-676</v>
          </cell>
          <cell r="B4148" t="str">
            <v>0.152407845779103</v>
          </cell>
          <cell r="C4148" t="str">
            <v>-0.711394329028272</v>
          </cell>
        </row>
        <row r="4149">
          <cell r="A4149" t="str">
            <v>hsa-mir-6760</v>
          </cell>
          <cell r="B4149">
            <v>0</v>
          </cell>
          <cell r="C4149" t="str">
            <v>NA</v>
          </cell>
        </row>
        <row r="4150">
          <cell r="A4150" t="str">
            <v>hsa-mir-6761</v>
          </cell>
          <cell r="B4150" t="str">
            <v>0.129721211168936</v>
          </cell>
          <cell r="C4150" t="str">
            <v>-0.459736076590867</v>
          </cell>
        </row>
        <row r="4151">
          <cell r="A4151" t="str">
            <v>hsa-mir-6762</v>
          </cell>
          <cell r="B4151" t="str">
            <v>0.0344885656460391</v>
          </cell>
          <cell r="C4151" t="str">
            <v>-0.136073712532081</v>
          </cell>
        </row>
        <row r="4152">
          <cell r="A4152" t="str">
            <v>hsa-mir-6763</v>
          </cell>
          <cell r="B4152">
            <v>0</v>
          </cell>
          <cell r="C4152" t="str">
            <v>NA</v>
          </cell>
        </row>
        <row r="4153">
          <cell r="A4153" t="str">
            <v>hsa-mir-6764</v>
          </cell>
          <cell r="B4153" t="str">
            <v>0.0635146634071379</v>
          </cell>
          <cell r="C4153" t="str">
            <v>0.129231620017549</v>
          </cell>
        </row>
        <row r="4154">
          <cell r="A4154" t="str">
            <v>hsa-mir-6765</v>
          </cell>
          <cell r="B4154">
            <v>0</v>
          </cell>
          <cell r="C4154" t="str">
            <v>NA</v>
          </cell>
        </row>
        <row r="4155">
          <cell r="A4155" t="str">
            <v>hsa-mir-6766</v>
          </cell>
          <cell r="B4155" t="str">
            <v>0.0706621742305392</v>
          </cell>
          <cell r="C4155" t="str">
            <v>0.0562955848420555</v>
          </cell>
        </row>
        <row r="4156">
          <cell r="A4156" t="str">
            <v>hsa-mir-6767</v>
          </cell>
          <cell r="B4156" t="str">
            <v>0.0802903868724706</v>
          </cell>
          <cell r="C4156" t="str">
            <v>-0.3803772309163</v>
          </cell>
        </row>
        <row r="4157">
          <cell r="A4157" t="str">
            <v>hsa-mir-6768</v>
          </cell>
          <cell r="B4157">
            <v>0</v>
          </cell>
          <cell r="C4157" t="str">
            <v>NA</v>
          </cell>
        </row>
        <row r="4158">
          <cell r="A4158" t="str">
            <v>hsa-mir-6769a</v>
          </cell>
          <cell r="B4158">
            <v>0</v>
          </cell>
          <cell r="C4158" t="str">
            <v>NA</v>
          </cell>
        </row>
        <row r="4159">
          <cell r="A4159" t="str">
            <v>hsa-mir-6769b</v>
          </cell>
          <cell r="B4159">
            <v>0</v>
          </cell>
          <cell r="C4159" t="str">
            <v>NA</v>
          </cell>
        </row>
        <row r="4160">
          <cell r="A4160" t="str">
            <v>hsa-mir-6770-1</v>
          </cell>
          <cell r="B4160">
            <v>0</v>
          </cell>
          <cell r="C4160" t="str">
            <v>NA</v>
          </cell>
        </row>
        <row r="4161">
          <cell r="A4161" t="str">
            <v>hsa-mir-6770-2</v>
          </cell>
          <cell r="B4161" t="str">
            <v>0.0295213015735422</v>
          </cell>
          <cell r="C4161" t="str">
            <v>0.11775672194777</v>
          </cell>
        </row>
        <row r="4162">
          <cell r="A4162" t="str">
            <v>hsa-mir-6770-3</v>
          </cell>
          <cell r="B4162">
            <v>0</v>
          </cell>
          <cell r="C4162" t="str">
            <v>NA</v>
          </cell>
        </row>
        <row r="4163">
          <cell r="A4163" t="str">
            <v>hsa-mir-6771</v>
          </cell>
          <cell r="B4163" t="str">
            <v>0.0123079541051338</v>
          </cell>
          <cell r="C4163" t="str">
            <v>0.117756722024911</v>
          </cell>
        </row>
        <row r="4164">
          <cell r="A4164" t="str">
            <v>hsa-mir-6772</v>
          </cell>
          <cell r="B4164">
            <v>0</v>
          </cell>
          <cell r="C4164" t="str">
            <v>NA</v>
          </cell>
        </row>
        <row r="4165">
          <cell r="A4165" t="str">
            <v>hsa-mir-6773</v>
          </cell>
          <cell r="B4165">
            <v>0</v>
          </cell>
          <cell r="C4165" t="str">
            <v>NA</v>
          </cell>
        </row>
        <row r="4166">
          <cell r="A4166" t="str">
            <v>hsa-mir-6774</v>
          </cell>
          <cell r="B4166" t="str">
            <v>0.0590426031470844</v>
          </cell>
          <cell r="C4166" t="str">
            <v>0.200445552554197</v>
          </cell>
        </row>
        <row r="4167">
          <cell r="A4167" t="str">
            <v>hsa-mir-6775</v>
          </cell>
          <cell r="B4167">
            <v>0</v>
          </cell>
          <cell r="C4167" t="str">
            <v>NA</v>
          </cell>
        </row>
        <row r="4168">
          <cell r="A4168" t="str">
            <v>hsa-mir-6776</v>
          </cell>
          <cell r="B4168">
            <v>0</v>
          </cell>
          <cell r="C4168" t="str">
            <v>NA</v>
          </cell>
        </row>
        <row r="4169">
          <cell r="A4169" t="str">
            <v>hsa-mir-6777</v>
          </cell>
          <cell r="B4169">
            <v>0</v>
          </cell>
          <cell r="C4169" t="str">
            <v>NA</v>
          </cell>
        </row>
        <row r="4170">
          <cell r="A4170" t="str">
            <v>hsa-mir-6778</v>
          </cell>
          <cell r="B4170">
            <v>0</v>
          </cell>
          <cell r="C4170" t="str">
            <v>NA</v>
          </cell>
        </row>
        <row r="4171">
          <cell r="A4171" t="str">
            <v>hsa-mir-6779</v>
          </cell>
          <cell r="B4171">
            <v>0</v>
          </cell>
          <cell r="C4171" t="str">
            <v>NA</v>
          </cell>
        </row>
        <row r="4172">
          <cell r="A4172" t="str">
            <v>hsa-mir-6780a</v>
          </cell>
          <cell r="B4172">
            <v>0</v>
          </cell>
          <cell r="C4172" t="str">
            <v>NA</v>
          </cell>
        </row>
        <row r="4173">
          <cell r="A4173" t="str">
            <v>hsa-mir-6780b</v>
          </cell>
          <cell r="B4173">
            <v>0</v>
          </cell>
          <cell r="C4173" t="str">
            <v>NA</v>
          </cell>
        </row>
        <row r="4174">
          <cell r="A4174" t="str">
            <v>hsa-mir-6781</v>
          </cell>
          <cell r="B4174">
            <v>0</v>
          </cell>
          <cell r="C4174" t="str">
            <v>NA</v>
          </cell>
        </row>
        <row r="4175">
          <cell r="A4175" t="str">
            <v>hsa-mir-6782</v>
          </cell>
          <cell r="B4175">
            <v>0</v>
          </cell>
          <cell r="C4175" t="str">
            <v>NA</v>
          </cell>
        </row>
        <row r="4176">
          <cell r="A4176" t="str">
            <v>hsa-mir-6783</v>
          </cell>
          <cell r="B4176">
            <v>0</v>
          </cell>
          <cell r="C4176" t="str">
            <v>NA</v>
          </cell>
        </row>
        <row r="4177">
          <cell r="A4177" t="str">
            <v>hsa-mir-6784</v>
          </cell>
          <cell r="B4177">
            <v>0</v>
          </cell>
          <cell r="C4177" t="str">
            <v>NA</v>
          </cell>
        </row>
        <row r="4178">
          <cell r="A4178" t="str">
            <v>hsa-mir-6785</v>
          </cell>
          <cell r="B4178">
            <v>0</v>
          </cell>
          <cell r="C4178" t="str">
            <v>NA</v>
          </cell>
        </row>
        <row r="4179">
          <cell r="A4179" t="str">
            <v>hsa-mir-6786</v>
          </cell>
          <cell r="B4179" t="str">
            <v>0.175756676323458</v>
          </cell>
          <cell r="C4179" t="str">
            <v>-0.691095171467418</v>
          </cell>
        </row>
        <row r="4180">
          <cell r="A4180" t="str">
            <v>hsa-mir-6787</v>
          </cell>
          <cell r="B4180" t="str">
            <v>0.0401234051411178</v>
          </cell>
          <cell r="C4180" t="str">
            <v>-0.171641340768193</v>
          </cell>
        </row>
        <row r="4181">
          <cell r="A4181" t="str">
            <v>hsa-mir-6788</v>
          </cell>
          <cell r="B4181">
            <v>0</v>
          </cell>
          <cell r="C4181" t="str">
            <v>NA</v>
          </cell>
        </row>
        <row r="4182">
          <cell r="A4182" t="str">
            <v>hsa-mir-6789</v>
          </cell>
          <cell r="B4182" t="str">
            <v>0.025</v>
          </cell>
          <cell r="C4182" t="str">
            <v>-0.0656869620410081</v>
          </cell>
        </row>
        <row r="4183">
          <cell r="A4183" t="str">
            <v>hsa-mir-6790</v>
          </cell>
          <cell r="B4183" t="str">
            <v>0.988200017398759</v>
          </cell>
          <cell r="C4183" t="str">
            <v>-0.591329810249823</v>
          </cell>
        </row>
        <row r="4184">
          <cell r="A4184" t="str">
            <v>hsa-mir-6791</v>
          </cell>
          <cell r="B4184" t="str">
            <v>0.025</v>
          </cell>
          <cell r="C4184" t="str">
            <v>-0.0656869620410082</v>
          </cell>
        </row>
        <row r="4185">
          <cell r="A4185" t="str">
            <v>hsa-mir-6792</v>
          </cell>
          <cell r="B4185">
            <v>0</v>
          </cell>
          <cell r="C4185" t="str">
            <v>NA</v>
          </cell>
        </row>
        <row r="4186">
          <cell r="A4186" t="str">
            <v>hsa-mir-6793</v>
          </cell>
          <cell r="B4186" t="str">
            <v>0.0075617025705589</v>
          </cell>
          <cell r="C4186" t="str">
            <v>-0.0385144465260201</v>
          </cell>
        </row>
        <row r="4187">
          <cell r="A4187" t="str">
            <v>hsa-mir-6794</v>
          </cell>
          <cell r="B4187">
            <v>0</v>
          </cell>
          <cell r="C4187" t="str">
            <v>NA</v>
          </cell>
        </row>
        <row r="4188">
          <cell r="A4188" t="str">
            <v>hsa-mir-6795</v>
          </cell>
          <cell r="B4188">
            <v>0</v>
          </cell>
          <cell r="C4188" t="str">
            <v>NA</v>
          </cell>
        </row>
        <row r="4189">
          <cell r="A4189" t="str">
            <v>hsa-mir-6796</v>
          </cell>
          <cell r="B4189" t="str">
            <v>0.223896183467962</v>
          </cell>
          <cell r="C4189" t="str">
            <v>-0.29632648019559</v>
          </cell>
        </row>
        <row r="4190">
          <cell r="A4190" t="str">
            <v>hsa-mir-6797</v>
          </cell>
          <cell r="B4190" t="str">
            <v>0.0303602366271787</v>
          </cell>
          <cell r="C4190" t="str">
            <v>0.117756721741602</v>
          </cell>
        </row>
        <row r="4191">
          <cell r="A4191" t="str">
            <v>hsa-mir-6798</v>
          </cell>
          <cell r="B4191" t="str">
            <v>0.075</v>
          </cell>
          <cell r="C4191" t="str">
            <v>0.281302444151088</v>
          </cell>
        </row>
        <row r="4192">
          <cell r="A4192" t="str">
            <v>hsa-mir-6799</v>
          </cell>
          <cell r="B4192" t="str">
            <v>0.017840139493578</v>
          </cell>
          <cell r="C4192" t="str">
            <v>0.117756722024911</v>
          </cell>
        </row>
        <row r="4193">
          <cell r="A4193" t="str">
            <v>hsa-mir-6800</v>
          </cell>
          <cell r="B4193" t="str">
            <v>0.257961272047123</v>
          </cell>
          <cell r="C4193" t="str">
            <v>-0.40437245660288</v>
          </cell>
        </row>
        <row r="4194">
          <cell r="A4194" t="str">
            <v>hsa-mir-6801</v>
          </cell>
          <cell r="B4194" t="str">
            <v>0.0284656969381172</v>
          </cell>
          <cell r="C4194" t="str">
            <v>-0.160768347286622</v>
          </cell>
        </row>
        <row r="4195">
          <cell r="A4195" t="str">
            <v>hsa-mir-6802</v>
          </cell>
          <cell r="B4195">
            <v>0</v>
          </cell>
          <cell r="C4195" t="str">
            <v>NA</v>
          </cell>
        </row>
        <row r="4196">
          <cell r="A4196" t="str">
            <v>hsa-mir-6803</v>
          </cell>
          <cell r="B4196">
            <v>0</v>
          </cell>
          <cell r="C4196" t="str">
            <v>NA</v>
          </cell>
        </row>
        <row r="4197">
          <cell r="A4197" t="str">
            <v>hsa-mir-6804</v>
          </cell>
          <cell r="B4197">
            <v>0</v>
          </cell>
          <cell r="C4197" t="str">
            <v>NA</v>
          </cell>
        </row>
        <row r="4198">
          <cell r="A4198" t="str">
            <v>hsa-mir-6805</v>
          </cell>
          <cell r="B4198" t="str">
            <v>0.081569398562688</v>
          </cell>
          <cell r="C4198" t="str">
            <v>0.121733389976829</v>
          </cell>
        </row>
        <row r="4199">
          <cell r="A4199" t="str">
            <v>hsa-mir-6806</v>
          </cell>
          <cell r="B4199" t="str">
            <v>0.043589102079235</v>
          </cell>
          <cell r="C4199" t="str">
            <v>-0.223192190681911</v>
          </cell>
        </row>
        <row r="4200">
          <cell r="A4200" t="str">
            <v>hsa-mir-6807</v>
          </cell>
          <cell r="B4200" t="str">
            <v>0.0325617025705589</v>
          </cell>
          <cell r="C4200" t="str">
            <v>0.0562955873173062</v>
          </cell>
        </row>
        <row r="4201">
          <cell r="A4201" t="str">
            <v>hsa-mir-6808</v>
          </cell>
          <cell r="B4201">
            <v>0</v>
          </cell>
          <cell r="C4201" t="str">
            <v>NA</v>
          </cell>
        </row>
        <row r="4202">
          <cell r="A4202" t="str">
            <v>hsa-mir-6809</v>
          </cell>
          <cell r="B4202" t="str">
            <v>0.025</v>
          </cell>
          <cell r="C4202" t="str">
            <v>0.117756722024911</v>
          </cell>
        </row>
        <row r="4203">
          <cell r="A4203" t="str">
            <v>hsa-mir-6810</v>
          </cell>
          <cell r="B4203">
            <v>0</v>
          </cell>
          <cell r="C4203">
            <v>0</v>
          </cell>
        </row>
        <row r="4204">
          <cell r="A4204" t="str">
            <v>hsa-mir-6811</v>
          </cell>
          <cell r="B4204">
            <v>0</v>
          </cell>
          <cell r="C4204" t="str">
            <v>NA</v>
          </cell>
        </row>
        <row r="4205">
          <cell r="A4205" t="str">
            <v>hsa-mir-6812</v>
          </cell>
          <cell r="B4205" t="str">
            <v>0.102489362642868</v>
          </cell>
          <cell r="C4205" t="str">
            <v>-0.199446040519389</v>
          </cell>
        </row>
        <row r="4206">
          <cell r="A4206" t="str">
            <v>hsa-mir-6813</v>
          </cell>
          <cell r="B4206" t="str">
            <v>0.0604524668688522</v>
          </cell>
          <cell r="C4206" t="str">
            <v>-0.0770289863996011</v>
          </cell>
        </row>
        <row r="4207">
          <cell r="A4207" t="str">
            <v>hsa-mir-6814</v>
          </cell>
          <cell r="B4207">
            <v>0</v>
          </cell>
          <cell r="C4207" t="str">
            <v>NA</v>
          </cell>
        </row>
        <row r="4208">
          <cell r="A4208" t="str">
            <v>hsa-mir-6815</v>
          </cell>
          <cell r="B4208" t="str">
            <v>0.0850683497802026</v>
          </cell>
          <cell r="C4208" t="str">
            <v>-0.389620690011084</v>
          </cell>
        </row>
        <row r="4209">
          <cell r="A4209" t="str">
            <v>hsa-mir-6816</v>
          </cell>
          <cell r="B4209" t="str">
            <v>0.0512707021222718</v>
          </cell>
          <cell r="C4209" t="str">
            <v>-0.0275389937841141</v>
          </cell>
        </row>
        <row r="4210">
          <cell r="A4210" t="str">
            <v>hsa-mir-6817</v>
          </cell>
          <cell r="B4210">
            <v>0</v>
          </cell>
          <cell r="C4210" t="str">
            <v>NA</v>
          </cell>
        </row>
        <row r="4211">
          <cell r="A4211" t="str">
            <v>hsa-mir-6818</v>
          </cell>
          <cell r="B4211" t="str">
            <v>0.221344677193338</v>
          </cell>
          <cell r="C4211" t="str">
            <v>-0.906756893864725</v>
          </cell>
        </row>
        <row r="4212">
          <cell r="A4212" t="str">
            <v>hsa-mir-6819</v>
          </cell>
          <cell r="B4212">
            <v>0</v>
          </cell>
          <cell r="C4212" t="str">
            <v>NA</v>
          </cell>
        </row>
        <row r="4213">
          <cell r="A4213" t="str">
            <v>hsa-mir-6820</v>
          </cell>
          <cell r="B4213" t="str">
            <v>0.0374219102387753</v>
          </cell>
          <cell r="C4213" t="str">
            <v>-0.19216520657729</v>
          </cell>
        </row>
        <row r="4214">
          <cell r="A4214" t="str">
            <v>hsa-mir-6821</v>
          </cell>
          <cell r="B4214" t="str">
            <v>0.05</v>
          </cell>
          <cell r="C4214" t="str">
            <v>-0.170475285741162</v>
          </cell>
        </row>
        <row r="4215">
          <cell r="A4215" t="str">
            <v>hsa-mir-6822</v>
          </cell>
          <cell r="B4215">
            <v>0</v>
          </cell>
          <cell r="C4215" t="str">
            <v>NA</v>
          </cell>
        </row>
        <row r="4216">
          <cell r="A4216" t="str">
            <v>hsa-mir-6823</v>
          </cell>
          <cell r="B4216">
            <v>0</v>
          </cell>
          <cell r="C4216" t="str">
            <v>NA</v>
          </cell>
        </row>
        <row r="4217">
          <cell r="A4217" t="str">
            <v>hsa-mir-6824</v>
          </cell>
          <cell r="B4217">
            <v>0</v>
          </cell>
          <cell r="C4217" t="str">
            <v>NA</v>
          </cell>
        </row>
        <row r="4218">
          <cell r="A4218" t="str">
            <v>hsa-mir-6825</v>
          </cell>
          <cell r="B4218">
            <v>0</v>
          </cell>
          <cell r="C4218" t="str">
            <v>NA</v>
          </cell>
        </row>
        <row r="4219">
          <cell r="A4219" t="str">
            <v>hsa-mir-6826</v>
          </cell>
          <cell r="B4219">
            <v>0</v>
          </cell>
          <cell r="C4219" t="str">
            <v>NA</v>
          </cell>
        </row>
        <row r="4220">
          <cell r="A4220" t="str">
            <v>hsa-mir-6827</v>
          </cell>
          <cell r="B4220">
            <v>0</v>
          </cell>
          <cell r="C4220" t="str">
            <v>NA</v>
          </cell>
        </row>
        <row r="4221">
          <cell r="A4221" t="str">
            <v>hsa-mir-6828</v>
          </cell>
          <cell r="B4221">
            <v>0</v>
          </cell>
          <cell r="C4221" t="str">
            <v>NA</v>
          </cell>
        </row>
        <row r="4222">
          <cell r="A4222" t="str">
            <v>hsa-mir-6829</v>
          </cell>
          <cell r="B4222">
            <v>0</v>
          </cell>
          <cell r="C4222" t="str">
            <v>NA</v>
          </cell>
        </row>
        <row r="4223">
          <cell r="A4223" t="str">
            <v>hsa-mir-6830</v>
          </cell>
          <cell r="B4223">
            <v>0</v>
          </cell>
          <cell r="C4223" t="str">
            <v>NA</v>
          </cell>
        </row>
        <row r="4224">
          <cell r="A4224" t="str">
            <v>hsa-mir-6831</v>
          </cell>
          <cell r="B4224">
            <v>0</v>
          </cell>
          <cell r="C4224" t="str">
            <v>NA</v>
          </cell>
        </row>
        <row r="4225">
          <cell r="A4225" t="str">
            <v>hsa-mir-6832</v>
          </cell>
          <cell r="B4225" t="str">
            <v>0.07988954463757</v>
          </cell>
          <cell r="C4225" t="str">
            <v>0.015370294695843</v>
          </cell>
        </row>
        <row r="4226">
          <cell r="A4226" t="str">
            <v>hsa-mir-6833</v>
          </cell>
          <cell r="B4226" t="str">
            <v>0.0596639898995594</v>
          </cell>
          <cell r="C4226" t="str">
            <v>0.106581761966796</v>
          </cell>
        </row>
        <row r="4227">
          <cell r="A4227" t="str">
            <v>hsa-mir-6834</v>
          </cell>
          <cell r="B4227">
            <v>0</v>
          </cell>
          <cell r="C4227" t="str">
            <v>NA</v>
          </cell>
        </row>
        <row r="4228">
          <cell r="A4228" t="str">
            <v>hsa-mir-6835</v>
          </cell>
          <cell r="B4228">
            <v>0</v>
          </cell>
          <cell r="C4228" t="str">
            <v>NA</v>
          </cell>
        </row>
        <row r="4229">
          <cell r="A4229" t="str">
            <v>hsa-mir-6836</v>
          </cell>
          <cell r="B4229">
            <v>0</v>
          </cell>
          <cell r="C4229" t="str">
            <v>NA</v>
          </cell>
        </row>
        <row r="4230">
          <cell r="A4230" t="str">
            <v>hsa-mir-6837</v>
          </cell>
          <cell r="B4230" t="str">
            <v>0.543552923657398</v>
          </cell>
          <cell r="C4230" t="str">
            <v>0.318432768960216</v>
          </cell>
        </row>
        <row r="4231">
          <cell r="A4231" t="str">
            <v>hsa-mir-6838</v>
          </cell>
          <cell r="B4231">
            <v>0</v>
          </cell>
          <cell r="C4231" t="str">
            <v>NA</v>
          </cell>
        </row>
        <row r="4232">
          <cell r="A4232" t="str">
            <v>hsa-mir-6839</v>
          </cell>
          <cell r="B4232">
            <v>0</v>
          </cell>
          <cell r="C4232" t="str">
            <v>NA</v>
          </cell>
        </row>
        <row r="4233">
          <cell r="A4233" t="str">
            <v>hsa-mir-6840</v>
          </cell>
          <cell r="B4233" t="str">
            <v>0.0378335974796408</v>
          </cell>
          <cell r="C4233" t="str">
            <v>-0.0101233416811318</v>
          </cell>
        </row>
        <row r="4234">
          <cell r="A4234" t="str">
            <v>hsa-mir-6841</v>
          </cell>
          <cell r="B4234">
            <v>0</v>
          </cell>
          <cell r="C4234" t="str">
            <v>NA</v>
          </cell>
        </row>
        <row r="4235">
          <cell r="A4235" t="str">
            <v>hsa-mir-6842</v>
          </cell>
          <cell r="B4235" t="str">
            <v>0.259328059450636</v>
          </cell>
          <cell r="C4235" t="str">
            <v>-1.28167112603431</v>
          </cell>
        </row>
        <row r="4236">
          <cell r="A4236" t="str">
            <v>hsa-mir-6843</v>
          </cell>
          <cell r="B4236">
            <v>0</v>
          </cell>
          <cell r="C4236" t="str">
            <v>NA</v>
          </cell>
        </row>
        <row r="4237">
          <cell r="A4237" t="str">
            <v>hsa-mir-6844</v>
          </cell>
          <cell r="B4237">
            <v>0</v>
          </cell>
          <cell r="C4237" t="str">
            <v>NA</v>
          </cell>
        </row>
        <row r="4238">
          <cell r="A4238" t="str">
            <v>hsa-mir-6845</v>
          </cell>
          <cell r="B4238">
            <v>0</v>
          </cell>
          <cell r="C4238" t="str">
            <v>NA</v>
          </cell>
        </row>
        <row r="4239">
          <cell r="A4239" t="str">
            <v>hsa-mir-6846</v>
          </cell>
          <cell r="B4239">
            <v>0</v>
          </cell>
          <cell r="C4239" t="str">
            <v>NA</v>
          </cell>
        </row>
        <row r="4240">
          <cell r="A4240" t="str">
            <v>hsa-mir-6847</v>
          </cell>
          <cell r="B4240" t="str">
            <v>0.0760299391213289</v>
          </cell>
          <cell r="C4240" t="str">
            <v>-0.132034655301558</v>
          </cell>
        </row>
        <row r="4241">
          <cell r="A4241" t="str">
            <v>hsa-mir-6848</v>
          </cell>
          <cell r="B4241">
            <v>0</v>
          </cell>
          <cell r="C4241" t="str">
            <v>NA</v>
          </cell>
        </row>
        <row r="4242">
          <cell r="A4242" t="str">
            <v>hsa-mir-6849</v>
          </cell>
          <cell r="B4242">
            <v>0</v>
          </cell>
          <cell r="C4242" t="str">
            <v>NA</v>
          </cell>
        </row>
        <row r="4243">
          <cell r="A4243" t="str">
            <v>hsa-mir-6850</v>
          </cell>
          <cell r="B4243">
            <v>0</v>
          </cell>
          <cell r="C4243" t="str">
            <v>NA</v>
          </cell>
        </row>
        <row r="4244">
          <cell r="A4244" t="str">
            <v>hsa-mir-6851</v>
          </cell>
          <cell r="B4244">
            <v>0</v>
          </cell>
          <cell r="C4244" t="str">
            <v>NA</v>
          </cell>
        </row>
        <row r="4245">
          <cell r="A4245" t="str">
            <v>hsa-mir-6852</v>
          </cell>
          <cell r="B4245">
            <v>0</v>
          </cell>
          <cell r="C4245" t="str">
            <v>NA</v>
          </cell>
        </row>
        <row r="4246">
          <cell r="A4246" t="str">
            <v>hsa-mir-6853</v>
          </cell>
          <cell r="B4246" t="str">
            <v>0.19228020313583</v>
          </cell>
          <cell r="C4246" t="str">
            <v>0.181538934212754</v>
          </cell>
        </row>
        <row r="4247">
          <cell r="A4247" t="str">
            <v>hsa-mir-6854</v>
          </cell>
          <cell r="B4247">
            <v>0</v>
          </cell>
          <cell r="C4247" t="str">
            <v>NA</v>
          </cell>
        </row>
        <row r="4248">
          <cell r="A4248" t="str">
            <v>hsa-mir-6855</v>
          </cell>
          <cell r="B4248" t="str">
            <v>0.0902371346847828</v>
          </cell>
          <cell r="C4248" t="str">
            <v>-0.767834756565867</v>
          </cell>
        </row>
        <row r="4249">
          <cell r="A4249" t="str">
            <v>hsa-mir-6856</v>
          </cell>
          <cell r="B4249" t="str">
            <v>0.0318237642208212</v>
          </cell>
          <cell r="C4249" t="str">
            <v>-0.164713276855934</v>
          </cell>
        </row>
        <row r="4250">
          <cell r="A4250" t="str">
            <v>hsa-mir-6857</v>
          </cell>
          <cell r="B4250">
            <v>0</v>
          </cell>
          <cell r="C4250" t="str">
            <v>NA</v>
          </cell>
        </row>
        <row r="4251">
          <cell r="A4251" t="str">
            <v>hsa-mir-6858</v>
          </cell>
          <cell r="B4251" t="str">
            <v>0.025</v>
          </cell>
          <cell r="C4251" t="str">
            <v>-0.0656869620410082</v>
          </cell>
        </row>
        <row r="4252">
          <cell r="A4252" t="str">
            <v>hsa-mir-6859-1</v>
          </cell>
          <cell r="B4252">
            <v>0</v>
          </cell>
          <cell r="C4252" t="str">
            <v>NA</v>
          </cell>
        </row>
        <row r="4253">
          <cell r="A4253" t="str">
            <v>hsa-mir-6859-2</v>
          </cell>
          <cell r="B4253" t="str">
            <v>0.238209353734207</v>
          </cell>
          <cell r="C4253" t="str">
            <v>-0.184048712402479</v>
          </cell>
        </row>
        <row r="4254">
          <cell r="A4254" t="str">
            <v>hsa-mir-6859-3</v>
          </cell>
          <cell r="B4254">
            <v>0</v>
          </cell>
          <cell r="C4254" t="str">
            <v>NA</v>
          </cell>
        </row>
        <row r="4255">
          <cell r="A4255" t="str">
            <v>hsa-mir-6860</v>
          </cell>
          <cell r="B4255">
            <v>0</v>
          </cell>
          <cell r="C4255" t="str">
            <v>NA</v>
          </cell>
        </row>
        <row r="4256">
          <cell r="A4256" t="str">
            <v>hsa-mir-6861</v>
          </cell>
          <cell r="B4256">
            <v>0</v>
          </cell>
          <cell r="C4256" t="str">
            <v>NA</v>
          </cell>
        </row>
        <row r="4257">
          <cell r="A4257" t="str">
            <v>hsa-mir-6862-1</v>
          </cell>
          <cell r="B4257">
            <v>0</v>
          </cell>
          <cell r="C4257" t="str">
            <v>NA</v>
          </cell>
        </row>
        <row r="4258">
          <cell r="A4258" t="str">
            <v>hsa-mir-6862-2</v>
          </cell>
          <cell r="B4258" t="str">
            <v>0.263452845542216</v>
          </cell>
          <cell r="C4258" t="str">
            <v>0.470849769944596</v>
          </cell>
        </row>
        <row r="4259">
          <cell r="A4259" t="str">
            <v>hsa-mir-6863</v>
          </cell>
          <cell r="B4259">
            <v>0</v>
          </cell>
          <cell r="C4259" t="str">
            <v>NA</v>
          </cell>
        </row>
        <row r="4260">
          <cell r="A4260" t="str">
            <v>hsa-mir-6864</v>
          </cell>
          <cell r="B4260">
            <v>0</v>
          </cell>
          <cell r="C4260" t="str">
            <v>NA</v>
          </cell>
        </row>
        <row r="4261">
          <cell r="A4261" t="str">
            <v>hsa-mir-6865</v>
          </cell>
          <cell r="B4261">
            <v>0</v>
          </cell>
          <cell r="C4261" t="str">
            <v>NA</v>
          </cell>
        </row>
        <row r="4262">
          <cell r="A4262" t="str">
            <v>hsa-mir-6866</v>
          </cell>
          <cell r="B4262" t="str">
            <v>0.867421798838355</v>
          </cell>
          <cell r="C4262" t="str">
            <v>-0.640024291890281</v>
          </cell>
        </row>
        <row r="4263">
          <cell r="A4263" t="str">
            <v>hsa-mir-6867</v>
          </cell>
          <cell r="B4263">
            <v>0</v>
          </cell>
          <cell r="C4263" t="str">
            <v>NA</v>
          </cell>
        </row>
        <row r="4264">
          <cell r="A4264" t="str">
            <v>hsa-mir-6868</v>
          </cell>
          <cell r="B4264">
            <v>0</v>
          </cell>
          <cell r="C4264" t="str">
            <v>NA</v>
          </cell>
        </row>
        <row r="4265">
          <cell r="A4265" t="str">
            <v>hsa-mir-6869</v>
          </cell>
          <cell r="B4265">
            <v>0</v>
          </cell>
          <cell r="C4265" t="str">
            <v>NA</v>
          </cell>
        </row>
        <row r="4266">
          <cell r="A4266" t="str">
            <v>hsa-mir-6870</v>
          </cell>
          <cell r="B4266">
            <v>0</v>
          </cell>
          <cell r="C4266" t="str">
            <v>NA</v>
          </cell>
        </row>
        <row r="4267">
          <cell r="A4267" t="str">
            <v>hsa-mir-6871</v>
          </cell>
          <cell r="B4267" t="str">
            <v>0.025</v>
          </cell>
          <cell r="C4267" t="str">
            <v>-0.0656869620410082</v>
          </cell>
        </row>
        <row r="4268">
          <cell r="A4268" t="str">
            <v>hsa-mir-6872</v>
          </cell>
          <cell r="B4268">
            <v>0</v>
          </cell>
          <cell r="C4268" t="str">
            <v>NA</v>
          </cell>
        </row>
        <row r="4269">
          <cell r="A4269" t="str">
            <v>hsa-mir-6873</v>
          </cell>
          <cell r="B4269" t="str">
            <v>0.0254369923025672</v>
          </cell>
          <cell r="C4269" t="str">
            <v>0.117756722024911</v>
          </cell>
        </row>
        <row r="4270">
          <cell r="A4270" t="str">
            <v>hsa-mir-6874</v>
          </cell>
          <cell r="B4270">
            <v>0</v>
          </cell>
          <cell r="C4270" t="str">
            <v>NA</v>
          </cell>
        </row>
        <row r="4271">
          <cell r="A4271" t="str">
            <v>hsa-mir-6875</v>
          </cell>
          <cell r="B4271" t="str">
            <v>0.190815013829702</v>
          </cell>
          <cell r="C4271" t="str">
            <v>0.325373720962217</v>
          </cell>
        </row>
        <row r="4272">
          <cell r="A4272" t="str">
            <v>hsa-mir-6876</v>
          </cell>
          <cell r="B4272" t="str">
            <v>0.025</v>
          </cell>
          <cell r="C4272" t="str">
            <v>0.117756722024911</v>
          </cell>
        </row>
        <row r="4273">
          <cell r="A4273" t="str">
            <v>hsa-mir-6877</v>
          </cell>
          <cell r="B4273" t="str">
            <v>0.0627780170893456</v>
          </cell>
          <cell r="C4273" t="str">
            <v>0.200445546027366</v>
          </cell>
        </row>
        <row r="4274">
          <cell r="A4274" t="str">
            <v>hsa-mir-6878</v>
          </cell>
          <cell r="B4274">
            <v>0</v>
          </cell>
          <cell r="C4274" t="str">
            <v>NA</v>
          </cell>
        </row>
        <row r="4275">
          <cell r="A4275" t="str">
            <v>hsa-mir-6879</v>
          </cell>
          <cell r="B4275" t="str">
            <v>0.0075617025705589</v>
          </cell>
          <cell r="C4275" t="str">
            <v>-0.0385144465260201</v>
          </cell>
        </row>
        <row r="4276">
          <cell r="A4276" t="str">
            <v>hsa-mir-6880</v>
          </cell>
          <cell r="B4276">
            <v>0</v>
          </cell>
          <cell r="C4276" t="str">
            <v>NA</v>
          </cell>
        </row>
        <row r="4277">
          <cell r="A4277" t="str">
            <v>hsa-mir-6881</v>
          </cell>
          <cell r="B4277" t="str">
            <v>0.0195405847584416</v>
          </cell>
          <cell r="C4277" t="str">
            <v>0.117756722024911</v>
          </cell>
        </row>
        <row r="4278">
          <cell r="A4278" t="str">
            <v>hsa-mir-6882</v>
          </cell>
          <cell r="B4278">
            <v>0</v>
          </cell>
          <cell r="C4278" t="str">
            <v>NA</v>
          </cell>
        </row>
        <row r="4279">
          <cell r="A4279" t="str">
            <v>hsa-mir-6883</v>
          </cell>
          <cell r="B4279">
            <v>0</v>
          </cell>
          <cell r="C4279" t="str">
            <v>NA</v>
          </cell>
        </row>
        <row r="4280">
          <cell r="A4280" t="str">
            <v>hsa-mir-6884</v>
          </cell>
          <cell r="B4280">
            <v>0</v>
          </cell>
          <cell r="C4280" t="str">
            <v>NA</v>
          </cell>
        </row>
        <row r="4281">
          <cell r="A4281" t="str">
            <v>hsa-mir-6885</v>
          </cell>
          <cell r="B4281">
            <v>0</v>
          </cell>
          <cell r="C4281" t="str">
            <v>NA</v>
          </cell>
        </row>
        <row r="4282">
          <cell r="A4282" t="str">
            <v>hsa-mir-6886</v>
          </cell>
          <cell r="B4282" t="str">
            <v>0.0526430362092336</v>
          </cell>
          <cell r="C4282" t="str">
            <v>0.103389148396971</v>
          </cell>
        </row>
        <row r="4283">
          <cell r="A4283" t="str">
            <v>hsa-mir-6887</v>
          </cell>
          <cell r="B4283">
            <v>0</v>
          </cell>
          <cell r="C4283" t="str">
            <v>NA</v>
          </cell>
        </row>
        <row r="4284">
          <cell r="A4284" t="str">
            <v>hsa-mir-6888</v>
          </cell>
          <cell r="B4284" t="str">
            <v>0.025</v>
          </cell>
          <cell r="C4284" t="str">
            <v>-0.0656869620410081</v>
          </cell>
        </row>
        <row r="4285">
          <cell r="A4285" t="str">
            <v>hsa-mir-6889</v>
          </cell>
          <cell r="B4285">
            <v>0</v>
          </cell>
          <cell r="C4285" t="str">
            <v>NA</v>
          </cell>
        </row>
        <row r="4286">
          <cell r="A4286" t="str">
            <v>hsa-mir-6890</v>
          </cell>
          <cell r="B4286">
            <v>0</v>
          </cell>
          <cell r="C4286" t="str">
            <v>NA</v>
          </cell>
        </row>
        <row r="4287">
          <cell r="A4287" t="str">
            <v>hsa-mir-6891</v>
          </cell>
          <cell r="B4287">
            <v>0</v>
          </cell>
          <cell r="C4287" t="str">
            <v>NA</v>
          </cell>
        </row>
        <row r="4288">
          <cell r="A4288" t="str">
            <v>hsa-mir-6892</v>
          </cell>
          <cell r="B4288" t="str">
            <v>0.0607204732543573</v>
          </cell>
          <cell r="C4288" t="str">
            <v>0.200445552705296</v>
          </cell>
        </row>
        <row r="4289">
          <cell r="A4289" t="str">
            <v>hsa-mir-6893</v>
          </cell>
          <cell r="B4289">
            <v>0</v>
          </cell>
          <cell r="C4289" t="str">
            <v>NA</v>
          </cell>
        </row>
        <row r="4290">
          <cell r="A4290" t="str">
            <v>hsa-mir-6894</v>
          </cell>
          <cell r="B4290">
            <v>0</v>
          </cell>
          <cell r="C4290" t="str">
            <v>NA</v>
          </cell>
        </row>
        <row r="4291">
          <cell r="A4291" t="str">
            <v>hsa-mir-6895</v>
          </cell>
          <cell r="B4291">
            <v>0</v>
          </cell>
          <cell r="C4291" t="str">
            <v>NA</v>
          </cell>
        </row>
        <row r="4292">
          <cell r="A4292" t="str">
            <v>hsa-mir-7-1</v>
          </cell>
          <cell r="B4292">
            <v>0</v>
          </cell>
          <cell r="C4292" t="str">
            <v>NA</v>
          </cell>
        </row>
        <row r="4293">
          <cell r="A4293" t="str">
            <v>hsa-mir-7-2</v>
          </cell>
          <cell r="B4293" t="str">
            <v>6.57844143325749</v>
          </cell>
          <cell r="C4293" t="str">
            <v>-0.430551804079424</v>
          </cell>
        </row>
        <row r="4294">
          <cell r="A4294" t="str">
            <v>hsa-mir-7-3</v>
          </cell>
          <cell r="B4294" t="str">
            <v>7.20121678880651</v>
          </cell>
          <cell r="C4294" t="str">
            <v>-0.342239676809324</v>
          </cell>
        </row>
        <row r="4295">
          <cell r="A4295" t="str">
            <v>hsa-mir-708</v>
          </cell>
          <cell r="B4295" t="str">
            <v>0.0293582223217317</v>
          </cell>
          <cell r="C4295" t="str">
            <v>-0.0184621091449518</v>
          </cell>
        </row>
        <row r="4296">
          <cell r="A4296" t="str">
            <v>hsa-mir-7106</v>
          </cell>
          <cell r="B4296">
            <v>0</v>
          </cell>
          <cell r="C4296" t="str">
            <v>NA</v>
          </cell>
        </row>
        <row r="4297">
          <cell r="A4297" t="str">
            <v>hsa-mir-7107</v>
          </cell>
          <cell r="B4297" t="str">
            <v>0.025</v>
          </cell>
          <cell r="C4297" t="str">
            <v>0.117756722024911</v>
          </cell>
        </row>
        <row r="4298">
          <cell r="A4298" t="str">
            <v>hsa-mir-7108</v>
          </cell>
          <cell r="B4298">
            <v>0</v>
          </cell>
          <cell r="C4298" t="str">
            <v>NA</v>
          </cell>
        </row>
        <row r="4299">
          <cell r="A4299" t="str">
            <v>hsa-mir-7109</v>
          </cell>
          <cell r="B4299">
            <v>0</v>
          </cell>
          <cell r="C4299" t="str">
            <v>NA</v>
          </cell>
        </row>
        <row r="4300">
          <cell r="A4300" t="str">
            <v>hsa-mir-711</v>
          </cell>
          <cell r="B4300">
            <v>0</v>
          </cell>
          <cell r="C4300" t="str">
            <v>NA</v>
          </cell>
        </row>
        <row r="4301">
          <cell r="A4301" t="str">
            <v>hsa-mir-7110</v>
          </cell>
          <cell r="B4301">
            <v>0</v>
          </cell>
          <cell r="C4301" t="str">
            <v>NA</v>
          </cell>
        </row>
        <row r="4302">
          <cell r="A4302" t="str">
            <v>hsa-mir-7111</v>
          </cell>
          <cell r="B4302" t="str">
            <v>0.025</v>
          </cell>
          <cell r="C4302" t="str">
            <v>-0.0656869620410081</v>
          </cell>
        </row>
        <row r="4303">
          <cell r="A4303" t="str">
            <v>hsa-mir-7112-1</v>
          </cell>
          <cell r="B4303">
            <v>0</v>
          </cell>
          <cell r="C4303" t="str">
            <v>NA</v>
          </cell>
        </row>
        <row r="4304">
          <cell r="A4304" t="str">
            <v>hsa-mir-7112-2</v>
          </cell>
          <cell r="B4304">
            <v>0</v>
          </cell>
          <cell r="C4304" t="str">
            <v>NA</v>
          </cell>
        </row>
        <row r="4305">
          <cell r="A4305" t="str">
            <v>hsa-mir-7113</v>
          </cell>
          <cell r="B4305">
            <v>0</v>
          </cell>
          <cell r="C4305" t="str">
            <v>NA</v>
          </cell>
        </row>
        <row r="4306">
          <cell r="A4306" t="str">
            <v>hsa-mir-7114</v>
          </cell>
          <cell r="B4306">
            <v>0</v>
          </cell>
          <cell r="C4306" t="str">
            <v>NA</v>
          </cell>
        </row>
        <row r="4307">
          <cell r="A4307" t="str">
            <v>hsa-mir-7150</v>
          </cell>
          <cell r="B4307">
            <v>0</v>
          </cell>
          <cell r="C4307" t="str">
            <v>NA</v>
          </cell>
        </row>
        <row r="4308">
          <cell r="A4308" t="str">
            <v>hsa-mir-7151</v>
          </cell>
          <cell r="B4308">
            <v>0</v>
          </cell>
          <cell r="C4308" t="str">
            <v>NA</v>
          </cell>
        </row>
        <row r="4309">
          <cell r="A4309" t="str">
            <v>hsa-mir-7152</v>
          </cell>
          <cell r="B4309" t="str">
            <v>0.0149301038341082</v>
          </cell>
          <cell r="C4309" t="str">
            <v>-0.0656869620410081</v>
          </cell>
        </row>
        <row r="4310">
          <cell r="A4310" t="str">
            <v>hsa-mir-7153</v>
          </cell>
          <cell r="B4310">
            <v>0</v>
          </cell>
          <cell r="C4310" t="str">
            <v>NA</v>
          </cell>
        </row>
        <row r="4311">
          <cell r="A4311" t="str">
            <v>hsa-mir-7154</v>
          </cell>
          <cell r="B4311">
            <v>0</v>
          </cell>
          <cell r="C4311" t="str">
            <v>NA</v>
          </cell>
        </row>
        <row r="4312">
          <cell r="A4312" t="str">
            <v>hsa-mir-7155</v>
          </cell>
          <cell r="B4312" t="str">
            <v>0.521210183846902</v>
          </cell>
          <cell r="C4312" t="str">
            <v>-2.1003310662937</v>
          </cell>
        </row>
        <row r="4313">
          <cell r="A4313" t="str">
            <v>hsa-mir-7156</v>
          </cell>
          <cell r="B4313">
            <v>0</v>
          </cell>
          <cell r="C4313" t="str">
            <v>NA</v>
          </cell>
        </row>
        <row r="4314">
          <cell r="A4314" t="str">
            <v>hsa-mir-7157</v>
          </cell>
          <cell r="B4314">
            <v>0</v>
          </cell>
          <cell r="C4314" t="str">
            <v>NA</v>
          </cell>
        </row>
        <row r="4315">
          <cell r="A4315" t="str">
            <v>hsa-mir-7158</v>
          </cell>
          <cell r="B4315">
            <v>0</v>
          </cell>
          <cell r="C4315" t="str">
            <v>NA</v>
          </cell>
        </row>
        <row r="4316">
          <cell r="A4316" t="str">
            <v>hsa-mir-7159</v>
          </cell>
          <cell r="B4316" t="str">
            <v>0.0135146634071379</v>
          </cell>
          <cell r="C4316" t="str">
            <v>-0.0656869620410081</v>
          </cell>
        </row>
        <row r="4317">
          <cell r="A4317" t="str">
            <v>hsa-mir-7160</v>
          </cell>
          <cell r="B4317">
            <v>0</v>
          </cell>
          <cell r="C4317" t="str">
            <v>NA</v>
          </cell>
        </row>
        <row r="4318">
          <cell r="A4318" t="str">
            <v>hsa-mir-7161</v>
          </cell>
          <cell r="B4318">
            <v>0</v>
          </cell>
          <cell r="C4318" t="str">
            <v>NA</v>
          </cell>
        </row>
        <row r="4319">
          <cell r="A4319" t="str">
            <v>hsa-mir-7162</v>
          </cell>
          <cell r="B4319">
            <v>0</v>
          </cell>
          <cell r="C4319" t="str">
            <v>NA</v>
          </cell>
        </row>
        <row r="4320">
          <cell r="A4320" t="str">
            <v>hsa-mir-718</v>
          </cell>
          <cell r="B4320">
            <v>0</v>
          </cell>
          <cell r="C4320" t="str">
            <v>NA</v>
          </cell>
        </row>
        <row r="4321">
          <cell r="A4321" t="str">
            <v>hsa-mir-744</v>
          </cell>
          <cell r="B4321" t="str">
            <v>56.5489124227136</v>
          </cell>
          <cell r="C4321" t="str">
            <v>0.240190107054913</v>
          </cell>
        </row>
        <row r="4322">
          <cell r="A4322" t="str">
            <v>hsa-mir-7515</v>
          </cell>
          <cell r="B4322">
            <v>0</v>
          </cell>
          <cell r="C4322" t="str">
            <v>NA</v>
          </cell>
        </row>
        <row r="4323">
          <cell r="A4323" t="str">
            <v>hsa-mir-758</v>
          </cell>
          <cell r="B4323" t="str">
            <v>0.131419701475194</v>
          </cell>
          <cell r="C4323" t="str">
            <v>-1.10146735425228</v>
          </cell>
        </row>
        <row r="4324">
          <cell r="A4324" t="str">
            <v>hsa-mir-759</v>
          </cell>
          <cell r="B4324">
            <v>0</v>
          </cell>
          <cell r="C4324" t="str">
            <v>NA</v>
          </cell>
        </row>
        <row r="4325">
          <cell r="A4325" t="str">
            <v>hsa-mir-760</v>
          </cell>
          <cell r="B4325" t="str">
            <v>0.47007346710637</v>
          </cell>
          <cell r="C4325" t="str">
            <v>0.143800252434441</v>
          </cell>
        </row>
        <row r="4326">
          <cell r="A4326" t="str">
            <v>hsa-mir-761</v>
          </cell>
          <cell r="B4326">
            <v>0</v>
          </cell>
          <cell r="C4326" t="str">
            <v>NA</v>
          </cell>
        </row>
        <row r="4327">
          <cell r="A4327" t="str">
            <v>hsa-mir-762</v>
          </cell>
          <cell r="B4327">
            <v>0</v>
          </cell>
          <cell r="C4327" t="str">
            <v>NA</v>
          </cell>
        </row>
        <row r="4328">
          <cell r="A4328" t="str">
            <v>hsa-mir-764</v>
          </cell>
          <cell r="B4328">
            <v>0</v>
          </cell>
          <cell r="C4328" t="str">
            <v>NA</v>
          </cell>
        </row>
        <row r="4329">
          <cell r="A4329" t="str">
            <v>hsa-mir-7641-1</v>
          </cell>
          <cell r="B4329" t="str">
            <v>0.025</v>
          </cell>
          <cell r="C4329" t="str">
            <v>0.117756722024911</v>
          </cell>
        </row>
        <row r="4330">
          <cell r="A4330" t="str">
            <v>hsa-mir-7641-2</v>
          </cell>
          <cell r="B4330" t="str">
            <v>0.389431826532908</v>
          </cell>
          <cell r="C4330" t="str">
            <v>-0.978332153671337</v>
          </cell>
        </row>
        <row r="4331">
          <cell r="A4331" t="str">
            <v>hsa-mir-765</v>
          </cell>
          <cell r="B4331">
            <v>0</v>
          </cell>
          <cell r="C4331" t="str">
            <v>NA</v>
          </cell>
        </row>
        <row r="4332">
          <cell r="A4332" t="str">
            <v>hsa-mir-766</v>
          </cell>
          <cell r="B4332">
            <v>0</v>
          </cell>
          <cell r="C4332" t="str">
            <v>NA</v>
          </cell>
        </row>
        <row r="4333">
          <cell r="A4333" t="str">
            <v>hsa-mir-767</v>
          </cell>
          <cell r="B4333">
            <v>0</v>
          </cell>
          <cell r="C4333" t="str">
            <v>NA</v>
          </cell>
        </row>
        <row r="4334">
          <cell r="A4334" t="str">
            <v>hsa-mir-769</v>
          </cell>
          <cell r="B4334" t="str">
            <v>10.7823800067587</v>
          </cell>
          <cell r="C4334" t="str">
            <v>-0.574957131813899</v>
          </cell>
        </row>
        <row r="4335">
          <cell r="A4335" t="str">
            <v>hsa-mir-770</v>
          </cell>
          <cell r="B4335">
            <v>0</v>
          </cell>
          <cell r="C4335" t="str">
            <v>NA</v>
          </cell>
        </row>
        <row r="4336">
          <cell r="A4336" t="str">
            <v>hsa-mir-7702</v>
          </cell>
          <cell r="B4336" t="str">
            <v>0.0521469992921472</v>
          </cell>
          <cell r="C4336" t="str">
            <v>-0.0656869813415124</v>
          </cell>
        </row>
        <row r="4337">
          <cell r="A4337" t="str">
            <v>hsa-mir-7703</v>
          </cell>
          <cell r="B4337">
            <v>0</v>
          </cell>
          <cell r="C4337" t="str">
            <v>NA</v>
          </cell>
        </row>
        <row r="4338">
          <cell r="A4338" t="str">
            <v>hsa-mir-7704</v>
          </cell>
          <cell r="B4338" t="str">
            <v>0.296808049944304</v>
          </cell>
          <cell r="C4338" t="str">
            <v>0.39904322710468</v>
          </cell>
        </row>
        <row r="4339">
          <cell r="A4339" t="str">
            <v>hsa-mir-7705</v>
          </cell>
          <cell r="B4339">
            <v>0</v>
          </cell>
          <cell r="C4339" t="str">
            <v>NA</v>
          </cell>
        </row>
        <row r="4340">
          <cell r="A4340" t="str">
            <v>hsa-mir-7706</v>
          </cell>
          <cell r="B4340" t="str">
            <v>11.3473922721582</v>
          </cell>
          <cell r="C4340" t="str">
            <v>-0.0499877795890565</v>
          </cell>
        </row>
        <row r="4341">
          <cell r="A4341" t="str">
            <v>hsa-mir-7843</v>
          </cell>
          <cell r="B4341">
            <v>0</v>
          </cell>
          <cell r="C4341" t="str">
            <v>NA</v>
          </cell>
        </row>
        <row r="4342">
          <cell r="A4342" t="str">
            <v>hsa-mir-7844</v>
          </cell>
          <cell r="B4342">
            <v>0</v>
          </cell>
          <cell r="C4342" t="str">
            <v>NA</v>
          </cell>
        </row>
        <row r="4343">
          <cell r="A4343" t="str">
            <v>hsa-mir-7845</v>
          </cell>
          <cell r="B4343" t="str">
            <v>0.0835265947113878</v>
          </cell>
          <cell r="C4343" t="str">
            <v>0.271672199435123</v>
          </cell>
        </row>
        <row r="4344">
          <cell r="A4344" t="str">
            <v>hsa-mir-7846</v>
          </cell>
          <cell r="B4344">
            <v>0</v>
          </cell>
          <cell r="C4344" t="str">
            <v>NA</v>
          </cell>
        </row>
        <row r="4345">
          <cell r="A4345" t="str">
            <v>hsa-mir-7847</v>
          </cell>
          <cell r="B4345" t="str">
            <v>0.0075617025705589</v>
          </cell>
          <cell r="C4345" t="str">
            <v>-0.0385144465260201</v>
          </cell>
        </row>
        <row r="4346">
          <cell r="A4346" t="str">
            <v>hsa-mir-7848</v>
          </cell>
          <cell r="B4346" t="str">
            <v>0.025</v>
          </cell>
          <cell r="C4346" t="str">
            <v>0.117756722024911</v>
          </cell>
        </row>
        <row r="4347">
          <cell r="A4347" t="str">
            <v>hsa-mir-7849</v>
          </cell>
          <cell r="B4347" t="str">
            <v>0.445047716549959</v>
          </cell>
          <cell r="C4347" t="str">
            <v>-0.0330331645661041</v>
          </cell>
        </row>
        <row r="4348">
          <cell r="A4348" t="str">
            <v>hsa-mir-7850</v>
          </cell>
          <cell r="B4348" t="str">
            <v>0.0075617025705589</v>
          </cell>
          <cell r="C4348" t="str">
            <v>-0.0385144465260201</v>
          </cell>
        </row>
        <row r="4349">
          <cell r="A4349" t="str">
            <v>hsa-mir-7851</v>
          </cell>
          <cell r="B4349" t="str">
            <v>0.0679242528217323</v>
          </cell>
          <cell r="C4349" t="str">
            <v>0.108274491414425</v>
          </cell>
        </row>
        <row r="4350">
          <cell r="A4350" t="str">
            <v>hsa-mir-7852</v>
          </cell>
          <cell r="B4350">
            <v>0</v>
          </cell>
          <cell r="C4350" t="str">
            <v>NA</v>
          </cell>
        </row>
        <row r="4351">
          <cell r="A4351" t="str">
            <v>hsa-mir-7853</v>
          </cell>
          <cell r="B4351" t="str">
            <v>0.75148583120318</v>
          </cell>
          <cell r="C4351" t="str">
            <v>-0.505936361153221</v>
          </cell>
        </row>
        <row r="4352">
          <cell r="A4352" t="str">
            <v>hsa-mir-7854</v>
          </cell>
          <cell r="B4352" t="str">
            <v>0.0771392561511479</v>
          </cell>
          <cell r="C4352" t="str">
            <v>0.106967056745339</v>
          </cell>
        </row>
        <row r="4353">
          <cell r="A4353" t="str">
            <v>hsa-mir-7855</v>
          </cell>
          <cell r="B4353">
            <v>0</v>
          </cell>
          <cell r="C4353" t="str">
            <v>NA</v>
          </cell>
        </row>
        <row r="4354">
          <cell r="A4354" t="str">
            <v>hsa-mir-7856</v>
          </cell>
          <cell r="B4354" t="str">
            <v>0.067840139493578</v>
          </cell>
          <cell r="C4354" t="str">
            <v>0.268422085967409</v>
          </cell>
        </row>
        <row r="4355">
          <cell r="A4355" t="str">
            <v>hsa-mir-7973-1</v>
          </cell>
          <cell r="B4355">
            <v>0</v>
          </cell>
          <cell r="C4355" t="str">
            <v>NA</v>
          </cell>
        </row>
        <row r="4356">
          <cell r="A4356" t="str">
            <v>hsa-mir-7973-2</v>
          </cell>
          <cell r="B4356">
            <v>0</v>
          </cell>
          <cell r="C4356" t="str">
            <v>NA</v>
          </cell>
        </row>
        <row r="4357">
          <cell r="A4357" t="str">
            <v>hsa-mir-7974</v>
          </cell>
          <cell r="B4357" t="str">
            <v>0.0135146634071379</v>
          </cell>
          <cell r="C4357" t="str">
            <v>-0.0656869620410081</v>
          </cell>
        </row>
        <row r="4358">
          <cell r="A4358" t="str">
            <v>hsa-mir-7975</v>
          </cell>
          <cell r="B4358">
            <v>0</v>
          </cell>
          <cell r="C4358" t="str">
            <v>NA</v>
          </cell>
        </row>
        <row r="4359">
          <cell r="A4359" t="str">
            <v>hsa-mir-7976</v>
          </cell>
          <cell r="B4359">
            <v>0</v>
          </cell>
          <cell r="C4359" t="str">
            <v>NA</v>
          </cell>
        </row>
        <row r="4360">
          <cell r="A4360" t="str">
            <v>hsa-mir-7977</v>
          </cell>
          <cell r="B4360" t="str">
            <v>1.02860522070168</v>
          </cell>
          <cell r="C4360" t="str">
            <v>-1.52845837814443</v>
          </cell>
        </row>
        <row r="4361">
          <cell r="A4361" t="str">
            <v>hsa-mir-7978</v>
          </cell>
          <cell r="B4361">
            <v>0</v>
          </cell>
          <cell r="C4361" t="str">
            <v>NA</v>
          </cell>
        </row>
        <row r="4362">
          <cell r="A4362" t="str">
            <v>hsa-mir-802</v>
          </cell>
          <cell r="B4362">
            <v>0</v>
          </cell>
          <cell r="C4362" t="str">
            <v>NA</v>
          </cell>
        </row>
        <row r="4363">
          <cell r="A4363" t="str">
            <v>hsa-mir-8052</v>
          </cell>
          <cell r="B4363">
            <v>0</v>
          </cell>
          <cell r="C4363" t="str">
            <v>NA</v>
          </cell>
        </row>
        <row r="4364">
          <cell r="A4364" t="str">
            <v>hsa-mir-8053</v>
          </cell>
          <cell r="B4364">
            <v>0</v>
          </cell>
          <cell r="C4364" t="str">
            <v>NA</v>
          </cell>
        </row>
        <row r="4365">
          <cell r="A4365" t="str">
            <v>hsa-mir-8054</v>
          </cell>
          <cell r="B4365">
            <v>0</v>
          </cell>
          <cell r="C4365" t="str">
            <v>NA</v>
          </cell>
        </row>
        <row r="4366">
          <cell r="A4366" t="str">
            <v>hsa-mir-8055</v>
          </cell>
          <cell r="B4366">
            <v>0</v>
          </cell>
          <cell r="C4366" t="str">
            <v>NA</v>
          </cell>
        </row>
        <row r="4367">
          <cell r="A4367" t="str">
            <v>hsa-mir-8056</v>
          </cell>
          <cell r="B4367">
            <v>0</v>
          </cell>
          <cell r="C4367" t="str">
            <v>NA</v>
          </cell>
        </row>
        <row r="4368">
          <cell r="A4368" t="str">
            <v>hsa-mir-8057</v>
          </cell>
          <cell r="B4368">
            <v>0</v>
          </cell>
          <cell r="C4368" t="str">
            <v>NA</v>
          </cell>
        </row>
        <row r="4369">
          <cell r="A4369" t="str">
            <v>hsa-mir-8058</v>
          </cell>
          <cell r="B4369">
            <v>0</v>
          </cell>
          <cell r="C4369" t="str">
            <v>NA</v>
          </cell>
        </row>
        <row r="4370">
          <cell r="A4370" t="str">
            <v>hsa-mir-8059</v>
          </cell>
          <cell r="B4370">
            <v>0</v>
          </cell>
          <cell r="C4370" t="str">
            <v>NA</v>
          </cell>
        </row>
        <row r="4371">
          <cell r="A4371" t="str">
            <v>hsa-mir-8060</v>
          </cell>
          <cell r="B4371">
            <v>0</v>
          </cell>
          <cell r="C4371" t="str">
            <v>NA</v>
          </cell>
        </row>
        <row r="4372">
          <cell r="A4372" t="str">
            <v>hsa-mir-8061</v>
          </cell>
          <cell r="B4372">
            <v>0</v>
          </cell>
          <cell r="C4372" t="str">
            <v>NA</v>
          </cell>
        </row>
        <row r="4373">
          <cell r="A4373" t="str">
            <v>hsa-mir-8062</v>
          </cell>
          <cell r="B4373">
            <v>0</v>
          </cell>
          <cell r="C4373" t="str">
            <v>NA</v>
          </cell>
        </row>
        <row r="4374">
          <cell r="A4374" t="str">
            <v>hsa-mir-8063</v>
          </cell>
          <cell r="B4374">
            <v>0</v>
          </cell>
          <cell r="C4374" t="str">
            <v>NA</v>
          </cell>
        </row>
        <row r="4375">
          <cell r="A4375" t="str">
            <v>hsa-mir-8064</v>
          </cell>
          <cell r="B4375">
            <v>0</v>
          </cell>
          <cell r="C4375" t="str">
            <v>NA</v>
          </cell>
        </row>
        <row r="4376">
          <cell r="A4376" t="str">
            <v>hsa-mir-8065</v>
          </cell>
          <cell r="B4376">
            <v>0</v>
          </cell>
          <cell r="C4376" t="str">
            <v>NA</v>
          </cell>
        </row>
        <row r="4377">
          <cell r="A4377" t="str">
            <v>hsa-mir-8066</v>
          </cell>
          <cell r="B4377">
            <v>0</v>
          </cell>
          <cell r="C4377" t="str">
            <v>NA</v>
          </cell>
        </row>
        <row r="4378">
          <cell r="A4378" t="str">
            <v>hsa-mir-8067</v>
          </cell>
          <cell r="B4378" t="str">
            <v>0.0451688446331951</v>
          </cell>
          <cell r="C4378" t="str">
            <v>0.128531301204938</v>
          </cell>
        </row>
        <row r="4379">
          <cell r="A4379" t="str">
            <v>hsa-mir-8068</v>
          </cell>
          <cell r="B4379">
            <v>0</v>
          </cell>
          <cell r="C4379" t="str">
            <v>NA</v>
          </cell>
        </row>
        <row r="4380">
          <cell r="A4380" t="str">
            <v>hsa-mir-8069</v>
          </cell>
          <cell r="B4380">
            <v>0</v>
          </cell>
          <cell r="C4380" t="str">
            <v>NA</v>
          </cell>
        </row>
        <row r="4381">
          <cell r="A4381" t="str">
            <v>hsa-mir-8070</v>
          </cell>
          <cell r="B4381">
            <v>0</v>
          </cell>
          <cell r="C4381" t="str">
            <v>NA</v>
          </cell>
        </row>
        <row r="4382">
          <cell r="A4382" t="str">
            <v>hsa-mir-8071-1</v>
          </cell>
          <cell r="B4382">
            <v>0</v>
          </cell>
          <cell r="C4382" t="str">
            <v>NA</v>
          </cell>
        </row>
        <row r="4383">
          <cell r="A4383" t="str">
            <v>hsa-mir-8071-2</v>
          </cell>
          <cell r="B4383">
            <v>0</v>
          </cell>
          <cell r="C4383" t="str">
            <v>NA</v>
          </cell>
        </row>
        <row r="4384">
          <cell r="A4384" t="str">
            <v>hsa-mir-8072</v>
          </cell>
          <cell r="B4384" t="str">
            <v>0.0075617025705589</v>
          </cell>
          <cell r="C4384" t="str">
            <v>-0.0385144465260201</v>
          </cell>
        </row>
        <row r="4385">
          <cell r="A4385" t="str">
            <v>hsa-mir-8073</v>
          </cell>
          <cell r="B4385">
            <v>0</v>
          </cell>
          <cell r="C4385" t="str">
            <v>NA</v>
          </cell>
        </row>
        <row r="4386">
          <cell r="A4386" t="str">
            <v>hsa-mir-8074</v>
          </cell>
          <cell r="B4386" t="str">
            <v>0.0664708679849071</v>
          </cell>
          <cell r="C4386" t="str">
            <v>-0.227594059141241</v>
          </cell>
        </row>
        <row r="4387">
          <cell r="A4387" t="str">
            <v>hsa-mir-8075</v>
          </cell>
          <cell r="B4387">
            <v>0</v>
          </cell>
          <cell r="C4387" t="str">
            <v>NA</v>
          </cell>
        </row>
        <row r="4388">
          <cell r="A4388" t="str">
            <v>hsa-mir-8076</v>
          </cell>
          <cell r="B4388">
            <v>0</v>
          </cell>
          <cell r="C4388" t="str">
            <v>NA</v>
          </cell>
        </row>
        <row r="4389">
          <cell r="A4389" t="str">
            <v>hsa-mir-8077</v>
          </cell>
          <cell r="B4389">
            <v>0</v>
          </cell>
          <cell r="C4389" t="str">
            <v>NA</v>
          </cell>
        </row>
        <row r="4390">
          <cell r="A4390" t="str">
            <v>hsa-mir-8078</v>
          </cell>
          <cell r="B4390">
            <v>0</v>
          </cell>
          <cell r="C4390" t="str">
            <v>NA</v>
          </cell>
        </row>
        <row r="4391">
          <cell r="A4391" t="str">
            <v>hsa-mir-8079</v>
          </cell>
          <cell r="B4391">
            <v>0</v>
          </cell>
          <cell r="C4391" t="str">
            <v>NA</v>
          </cell>
        </row>
        <row r="4392">
          <cell r="A4392" t="str">
            <v>hsa-mir-8080</v>
          </cell>
          <cell r="B4392">
            <v>0</v>
          </cell>
          <cell r="C4392" t="str">
            <v>NA</v>
          </cell>
        </row>
        <row r="4393">
          <cell r="A4393" t="str">
            <v>hsa-mir-8081</v>
          </cell>
          <cell r="B4393">
            <v>0</v>
          </cell>
          <cell r="C4393" t="str">
            <v>NA</v>
          </cell>
        </row>
        <row r="4394">
          <cell r="A4394" t="str">
            <v>hsa-mir-8082</v>
          </cell>
          <cell r="B4394">
            <v>0</v>
          </cell>
          <cell r="C4394" t="str">
            <v>NA</v>
          </cell>
        </row>
        <row r="4395">
          <cell r="A4395" t="str">
            <v>hsa-mir-8083</v>
          </cell>
          <cell r="B4395">
            <v>0</v>
          </cell>
          <cell r="C4395" t="str">
            <v>NA</v>
          </cell>
        </row>
        <row r="4396">
          <cell r="A4396" t="str">
            <v>hsa-mir-8084</v>
          </cell>
          <cell r="B4396">
            <v>0</v>
          </cell>
          <cell r="C4396" t="str">
            <v>NA</v>
          </cell>
        </row>
        <row r="4397">
          <cell r="A4397" t="str">
            <v>hsa-mir-8085</v>
          </cell>
          <cell r="B4397">
            <v>0</v>
          </cell>
          <cell r="C4397" t="str">
            <v>NA</v>
          </cell>
        </row>
        <row r="4398">
          <cell r="A4398" t="str">
            <v>hsa-mir-8086</v>
          </cell>
          <cell r="B4398">
            <v>0</v>
          </cell>
          <cell r="C4398" t="str">
            <v>NA</v>
          </cell>
        </row>
        <row r="4399">
          <cell r="A4399" t="str">
            <v>hsa-mir-8087</v>
          </cell>
          <cell r="B4399">
            <v>0</v>
          </cell>
          <cell r="C4399" t="str">
            <v>NA</v>
          </cell>
        </row>
        <row r="4400">
          <cell r="A4400" t="str">
            <v>hsa-mir-8088</v>
          </cell>
          <cell r="B4400">
            <v>0</v>
          </cell>
          <cell r="C4400" t="str">
            <v>NA</v>
          </cell>
        </row>
        <row r="4401">
          <cell r="A4401" t="str">
            <v>hsa-mir-8089</v>
          </cell>
          <cell r="B4401">
            <v>0</v>
          </cell>
          <cell r="C4401" t="str">
            <v>NA</v>
          </cell>
        </row>
        <row r="4402">
          <cell r="A4402" t="str">
            <v>hsa-mir-873</v>
          </cell>
          <cell r="B4402">
            <v>0</v>
          </cell>
          <cell r="C4402" t="str">
            <v>NA</v>
          </cell>
        </row>
        <row r="4403">
          <cell r="A4403" t="str">
            <v>hsa-mir-874</v>
          </cell>
          <cell r="B4403" t="str">
            <v>0.025</v>
          </cell>
          <cell r="C4403" t="str">
            <v>0.117756722024911</v>
          </cell>
        </row>
        <row r="4404">
          <cell r="A4404" t="str">
            <v>hsa-mir-875</v>
          </cell>
          <cell r="B4404">
            <v>0</v>
          </cell>
          <cell r="C4404" t="str">
            <v>NA</v>
          </cell>
        </row>
        <row r="4405">
          <cell r="A4405" t="str">
            <v>hsa-mir-876</v>
          </cell>
          <cell r="B4405">
            <v>0</v>
          </cell>
          <cell r="C4405" t="str">
            <v>NA</v>
          </cell>
        </row>
        <row r="4406">
          <cell r="A4406" t="str">
            <v>hsa-mir-877</v>
          </cell>
          <cell r="B4406" t="str">
            <v>5.79205935142192</v>
          </cell>
          <cell r="C4406" t="str">
            <v>0.345034141409739</v>
          </cell>
        </row>
        <row r="4407">
          <cell r="A4407" t="str">
            <v>hsa-mir-885</v>
          </cell>
          <cell r="B4407" t="str">
            <v>0.0254369923025672</v>
          </cell>
          <cell r="C4407" t="str">
            <v>0.117756722024911</v>
          </cell>
        </row>
        <row r="4408">
          <cell r="A4408" t="str">
            <v>hsa-mir-887</v>
          </cell>
          <cell r="B4408" t="str">
            <v>0.439589466512283</v>
          </cell>
          <cell r="C4408" t="str">
            <v>-0.636725144354535</v>
          </cell>
        </row>
        <row r="4409">
          <cell r="A4409" t="str">
            <v>hsa-mir-888</v>
          </cell>
          <cell r="B4409">
            <v>0</v>
          </cell>
          <cell r="C4409" t="str">
            <v>NA</v>
          </cell>
        </row>
        <row r="4410">
          <cell r="A4410" t="str">
            <v>hsa-mir-889</v>
          </cell>
          <cell r="B4410" t="str">
            <v>4.16025419665404</v>
          </cell>
          <cell r="C4410" t="str">
            <v>-0.174502799368237</v>
          </cell>
        </row>
        <row r="4411">
          <cell r="A4411" t="str">
            <v>hsa-mir-890</v>
          </cell>
          <cell r="B4411">
            <v>0</v>
          </cell>
          <cell r="C4411" t="str">
            <v>NA</v>
          </cell>
        </row>
        <row r="4412">
          <cell r="A4412" t="str">
            <v>hsa-mir-891a</v>
          </cell>
          <cell r="B4412">
            <v>0</v>
          </cell>
          <cell r="C4412" t="str">
            <v>NA</v>
          </cell>
        </row>
        <row r="4413">
          <cell r="A4413" t="str">
            <v>hsa-mir-891b</v>
          </cell>
          <cell r="B4413">
            <v>0</v>
          </cell>
          <cell r="C4413" t="str">
            <v>NA</v>
          </cell>
        </row>
        <row r="4414">
          <cell r="A4414" t="str">
            <v>hsa-mir-892a</v>
          </cell>
          <cell r="B4414">
            <v>0</v>
          </cell>
          <cell r="C4414" t="str">
            <v>NA</v>
          </cell>
        </row>
        <row r="4415">
          <cell r="A4415" t="str">
            <v>hsa-mir-892b</v>
          </cell>
          <cell r="B4415">
            <v>0</v>
          </cell>
          <cell r="C4415" t="str">
            <v>NA</v>
          </cell>
        </row>
        <row r="4416">
          <cell r="A4416" t="str">
            <v>hsa-mir-892c</v>
          </cell>
          <cell r="B4416">
            <v>0</v>
          </cell>
          <cell r="C4416" t="str">
            <v>NA</v>
          </cell>
        </row>
        <row r="4417">
          <cell r="A4417" t="str">
            <v>hsa-mir-9-1</v>
          </cell>
          <cell r="B4417">
            <v>0</v>
          </cell>
          <cell r="C4417" t="str">
            <v>NA</v>
          </cell>
        </row>
        <row r="4418">
          <cell r="A4418" t="str">
            <v>hsa-mir-9-2</v>
          </cell>
          <cell r="B4418">
            <v>0</v>
          </cell>
          <cell r="C4418" t="str">
            <v>NA</v>
          </cell>
        </row>
        <row r="4419">
          <cell r="A4419" t="str">
            <v>hsa-mir-9-3</v>
          </cell>
          <cell r="B4419" t="str">
            <v>0.41192007455286</v>
          </cell>
          <cell r="C4419" t="str">
            <v>-0.61310600810274</v>
          </cell>
        </row>
        <row r="4420">
          <cell r="A4420" t="str">
            <v>hsa-mir-920</v>
          </cell>
          <cell r="B4420">
            <v>0</v>
          </cell>
          <cell r="C4420" t="str">
            <v>NA</v>
          </cell>
        </row>
        <row r="4421">
          <cell r="A4421" t="str">
            <v>hsa-mir-921</v>
          </cell>
          <cell r="B4421">
            <v>0</v>
          </cell>
          <cell r="C4421" t="str">
            <v>NA</v>
          </cell>
        </row>
        <row r="4422">
          <cell r="A4422" t="str">
            <v>hsa-mir-922</v>
          </cell>
          <cell r="B4422">
            <v>0</v>
          </cell>
          <cell r="C4422" t="str">
            <v>NA</v>
          </cell>
        </row>
        <row r="4423">
          <cell r="A4423" t="str">
            <v>hsa-mir-924</v>
          </cell>
          <cell r="B4423" t="str">
            <v>0.0510529909732458</v>
          </cell>
          <cell r="C4423" t="str">
            <v>0.200445581147963</v>
          </cell>
        </row>
        <row r="4424">
          <cell r="A4424" t="str">
            <v>hsa-mir-92a-1</v>
          </cell>
          <cell r="B4424" t="str">
            <v>22392.2430368478</v>
          </cell>
          <cell r="C4424" t="str">
            <v>-0.921130075127484</v>
          </cell>
        </row>
        <row r="4425">
          <cell r="A4425" t="str">
            <v>hsa-mir-92a-2</v>
          </cell>
          <cell r="B4425">
            <v>0</v>
          </cell>
          <cell r="C4425" t="str">
            <v>NA</v>
          </cell>
        </row>
        <row r="4426">
          <cell r="A4426" t="str">
            <v>hsa-mir-92b</v>
          </cell>
          <cell r="B4426" t="str">
            <v>391.853180427751</v>
          </cell>
          <cell r="C4426" t="str">
            <v>-0.253409371910171</v>
          </cell>
        </row>
        <row r="4427">
          <cell r="A4427" t="str">
            <v>hsa-mir-93</v>
          </cell>
          <cell r="B4427">
            <v>0</v>
          </cell>
          <cell r="C4427" t="str">
            <v>NA</v>
          </cell>
        </row>
        <row r="4428">
          <cell r="A4428" t="str">
            <v>hsa-mir-933</v>
          </cell>
          <cell r="B4428">
            <v>0</v>
          </cell>
          <cell r="C4428" t="str">
            <v>NA</v>
          </cell>
        </row>
        <row r="4429">
          <cell r="A4429" t="str">
            <v>hsa-mir-934</v>
          </cell>
          <cell r="B4429">
            <v>0</v>
          </cell>
          <cell r="C4429" t="str">
            <v>NA</v>
          </cell>
        </row>
        <row r="4430">
          <cell r="A4430" t="str">
            <v>hsa-mir-935</v>
          </cell>
          <cell r="B4430" t="str">
            <v>0.0460763659776968</v>
          </cell>
          <cell r="C4430" t="str">
            <v>-0.0184040835488206</v>
          </cell>
        </row>
        <row r="4431">
          <cell r="A4431" t="str">
            <v>hsa-mir-936</v>
          </cell>
          <cell r="B4431">
            <v>0</v>
          </cell>
          <cell r="C4431" t="str">
            <v>NA</v>
          </cell>
        </row>
        <row r="4432">
          <cell r="A4432" t="str">
            <v>hsa-mir-937</v>
          </cell>
          <cell r="B4432">
            <v>0</v>
          </cell>
          <cell r="C4432" t="str">
            <v>NA</v>
          </cell>
        </row>
        <row r="4433">
          <cell r="A4433" t="str">
            <v>hsa-mir-938</v>
          </cell>
          <cell r="B4433">
            <v>0</v>
          </cell>
          <cell r="C4433" t="str">
            <v>NA</v>
          </cell>
        </row>
        <row r="4434">
          <cell r="A4434" t="str">
            <v>hsa-mir-939</v>
          </cell>
          <cell r="B4434">
            <v>0</v>
          </cell>
          <cell r="C4434" t="str">
            <v>NA</v>
          </cell>
        </row>
        <row r="4435">
          <cell r="A4435" t="str">
            <v>hsa-mir-940</v>
          </cell>
          <cell r="B4435" t="str">
            <v>0.0884259994816906</v>
          </cell>
          <cell r="C4435" t="str">
            <v>0.00403170432319691</v>
          </cell>
        </row>
        <row r="4436">
          <cell r="A4436" t="str">
            <v>hsa-mir-941-1</v>
          </cell>
          <cell r="B4436" t="str">
            <v>8.56997953890727</v>
          </cell>
          <cell r="C4436" t="str">
            <v>0.539654101213866</v>
          </cell>
        </row>
        <row r="4437">
          <cell r="A4437" t="str">
            <v>hsa-mir-941-2</v>
          </cell>
          <cell r="B4437" t="str">
            <v>16.3188238687298</v>
          </cell>
          <cell r="C4437" t="str">
            <v>0.457793679475075</v>
          </cell>
        </row>
        <row r="4438">
          <cell r="A4438" t="str">
            <v>hsa-mir-941-3</v>
          </cell>
          <cell r="B4438" t="str">
            <v>15.4550800577644</v>
          </cell>
          <cell r="C4438" t="str">
            <v>0.334743553220472</v>
          </cell>
        </row>
        <row r="4439">
          <cell r="A4439" t="str">
            <v>hsa-mir-941-4</v>
          </cell>
          <cell r="B4439" t="str">
            <v>16.3555090295183</v>
          </cell>
          <cell r="C4439" t="str">
            <v>0.310593716835059</v>
          </cell>
        </row>
        <row r="4440">
          <cell r="A4440" t="str">
            <v>hsa-mir-942</v>
          </cell>
          <cell r="B4440" t="str">
            <v>10.814386982496</v>
          </cell>
          <cell r="C4440" t="str">
            <v>-0.816586351530317</v>
          </cell>
        </row>
        <row r="4441">
          <cell r="A4441" t="str">
            <v>hsa-mir-943</v>
          </cell>
          <cell r="B4441">
            <v>0</v>
          </cell>
          <cell r="C4441" t="str">
            <v>NA</v>
          </cell>
        </row>
        <row r="4442">
          <cell r="A4442" t="str">
            <v>hsa-mir-944</v>
          </cell>
          <cell r="B4442" t="str">
            <v>0.076274432361584</v>
          </cell>
          <cell r="C4442" t="str">
            <v>0.0777618019614432</v>
          </cell>
        </row>
        <row r="4443">
          <cell r="A4443" t="str">
            <v>hsa-mir-95</v>
          </cell>
          <cell r="B4443">
            <v>0</v>
          </cell>
          <cell r="C4443" t="str">
            <v>NA</v>
          </cell>
        </row>
        <row r="4444">
          <cell r="A4444" t="str">
            <v>hsa-mir-96</v>
          </cell>
          <cell r="B4444" t="str">
            <v>0.0762369235225436</v>
          </cell>
          <cell r="C4444" t="str">
            <v>0.0812161827154628</v>
          </cell>
        </row>
        <row r="4445">
          <cell r="A4445" t="str">
            <v>hsa-mir-98</v>
          </cell>
          <cell r="B4445" t="str">
            <v>0.0123079541051338</v>
          </cell>
          <cell r="C4445" t="str">
            <v>0.117756722024911</v>
          </cell>
        </row>
        <row r="4446">
          <cell r="A4446" t="str">
            <v>hsa-mir-99a</v>
          </cell>
          <cell r="B4446" t="str">
            <v>64.7764840035571</v>
          </cell>
          <cell r="C4446" t="str">
            <v>0.218594427521806</v>
          </cell>
        </row>
        <row r="4447">
          <cell r="A4447" t="str">
            <v>hsa-mir-99b</v>
          </cell>
          <cell r="B4447" t="str">
            <v>148.172067669202</v>
          </cell>
          <cell r="C4447" t="str">
            <v>0.962622812131274</v>
          </cell>
        </row>
      </sheetData>
      <sheetData sheetId="1">
        <row r="1">
          <cell r="B1" t="str">
            <v>baseMean</v>
          </cell>
          <cell r="C1" t="str">
            <v>log2FoldChange</v>
          </cell>
        </row>
        <row r="2">
          <cell r="A2" t="str">
            <v>hsa-let-7b-3p</v>
          </cell>
          <cell r="B2" t="str">
            <v>15.2999641411337</v>
          </cell>
          <cell r="C2" t="str">
            <v>-0.86892166054257</v>
          </cell>
        </row>
        <row r="3">
          <cell r="A3" t="str">
            <v>hsa-let-7d</v>
          </cell>
          <cell r="B3" t="str">
            <v>368.754347982449</v>
          </cell>
          <cell r="C3" t="str">
            <v>-0.760993451278871</v>
          </cell>
        </row>
        <row r="4">
          <cell r="A4" t="str">
            <v>hsa-let-7d-3p</v>
          </cell>
          <cell r="B4" t="str">
            <v>184.855472536574</v>
          </cell>
          <cell r="C4" t="str">
            <v>-0.69510667295386</v>
          </cell>
        </row>
        <row r="5">
          <cell r="A5" t="str">
            <v>hsa-let-7f-1</v>
          </cell>
          <cell r="B5" t="str">
            <v>2559.51876906548</v>
          </cell>
          <cell r="C5" t="str">
            <v>-1.17953377487816</v>
          </cell>
        </row>
        <row r="6">
          <cell r="A6" t="str">
            <v>hsa-let-7f-5p</v>
          </cell>
          <cell r="B6" t="str">
            <v>2559.9803981308</v>
          </cell>
          <cell r="C6" t="str">
            <v>-1.17904161152268</v>
          </cell>
        </row>
        <row r="7">
          <cell r="A7" t="str">
            <v>hsa-let-7i</v>
          </cell>
          <cell r="B7" t="str">
            <v>1000.69813307739</v>
          </cell>
          <cell r="C7" t="str">
            <v>-0.899601067448133</v>
          </cell>
        </row>
        <row r="8">
          <cell r="A8" t="str">
            <v>hsa-let-7i-5p</v>
          </cell>
          <cell r="B8" t="str">
            <v>998.887447279974</v>
          </cell>
          <cell r="C8" t="str">
            <v>-0.899610058933847</v>
          </cell>
        </row>
        <row r="9">
          <cell r="A9" t="str">
            <v>hsa-miR-1</v>
          </cell>
          <cell r="B9" t="str">
            <v>10.0219971136149</v>
          </cell>
          <cell r="C9" t="str">
            <v>-1.72770329601063</v>
          </cell>
        </row>
        <row r="10">
          <cell r="A10" t="str">
            <v>hsa-miR-101-3p</v>
          </cell>
          <cell r="B10" t="str">
            <v>242.655938982793</v>
          </cell>
          <cell r="C10" t="str">
            <v>-1.25047347897509</v>
          </cell>
        </row>
        <row r="11">
          <cell r="A11" t="str">
            <v>hsa-miR-125a-5p</v>
          </cell>
          <cell r="B11" t="str">
            <v>177.401360412273</v>
          </cell>
          <cell r="C11" t="str">
            <v>1.17081258033574</v>
          </cell>
        </row>
        <row r="12">
          <cell r="A12" t="str">
            <v>hsa-miR-125b-5p</v>
          </cell>
          <cell r="B12" t="str">
            <v>24.2754671371501</v>
          </cell>
          <cell r="C12" t="str">
            <v>0.720488324238371</v>
          </cell>
        </row>
        <row r="13">
          <cell r="A13" t="str">
            <v>hsa-miR-126-5p</v>
          </cell>
          <cell r="B13" t="str">
            <v>869.468867090076</v>
          </cell>
          <cell r="C13" t="str">
            <v>-1.09969930857305</v>
          </cell>
        </row>
        <row r="14">
          <cell r="A14" t="str">
            <v>hsa-miR-130a-3p</v>
          </cell>
          <cell r="B14" t="str">
            <v>146.51263533267</v>
          </cell>
          <cell r="C14" t="str">
            <v>-0.779333668124722</v>
          </cell>
        </row>
        <row r="15">
          <cell r="A15" t="str">
            <v>hsa-miR-140-3p</v>
          </cell>
          <cell r="B15" t="str">
            <v>278.431337209469</v>
          </cell>
          <cell r="C15" t="str">
            <v>-0.760373025168846</v>
          </cell>
        </row>
        <row r="16">
          <cell r="A16" t="str">
            <v>hsa-miR-143-3p</v>
          </cell>
          <cell r="B16" t="str">
            <v>1454.52660597391</v>
          </cell>
          <cell r="C16" t="str">
            <v>1.0711576570711</v>
          </cell>
        </row>
        <row r="17">
          <cell r="A17" t="str">
            <v>hsa-miR-148b-3p</v>
          </cell>
          <cell r="B17" t="str">
            <v>44.0683456039733</v>
          </cell>
          <cell r="C17" t="str">
            <v>-1.0816222268776</v>
          </cell>
        </row>
        <row r="18">
          <cell r="A18" t="str">
            <v>hsa-miR-16-2-3p</v>
          </cell>
          <cell r="B18" t="str">
            <v>833.57120909945</v>
          </cell>
          <cell r="C18" t="str">
            <v>-1.09091932231788</v>
          </cell>
        </row>
        <row r="19">
          <cell r="A19" t="str">
            <v>hsa-miR-17-3p</v>
          </cell>
          <cell r="B19" t="str">
            <v>4.76090918711345</v>
          </cell>
          <cell r="C19" t="str">
            <v>-1.10601999602813</v>
          </cell>
        </row>
        <row r="20">
          <cell r="A20" t="str">
            <v>hsa-miR-17-5p</v>
          </cell>
          <cell r="B20" t="str">
            <v>24.265152780315</v>
          </cell>
          <cell r="C20" t="str">
            <v>-1.24816356769136</v>
          </cell>
        </row>
        <row r="21">
          <cell r="A21" t="str">
            <v>hsa-miR-181a-5p</v>
          </cell>
          <cell r="B21" t="str">
            <v>1220.43079807158</v>
          </cell>
          <cell r="C21" t="str">
            <v>-0.784695351697729</v>
          </cell>
        </row>
        <row r="22">
          <cell r="A22" t="str">
            <v>hsa-miR-18a-3p</v>
          </cell>
          <cell r="B22" t="str">
            <v>7.27219714071714</v>
          </cell>
          <cell r="C22" t="str">
            <v>-1.12445475986844</v>
          </cell>
        </row>
        <row r="23">
          <cell r="A23" t="str">
            <v>hsa-miR-18a-5p</v>
          </cell>
          <cell r="B23" t="str">
            <v>2.34901768294108</v>
          </cell>
          <cell r="C23" t="str">
            <v>-1.45129469300348</v>
          </cell>
        </row>
        <row r="24">
          <cell r="A24" t="str">
            <v>hsa-miR-193a-5p</v>
          </cell>
          <cell r="B24" t="str">
            <v>2.99350777794178</v>
          </cell>
          <cell r="C24" t="str">
            <v>-1.65550839703439</v>
          </cell>
        </row>
        <row r="25">
          <cell r="A25" t="str">
            <v>hsa-miR-196a-5p</v>
          </cell>
          <cell r="B25" t="str">
            <v>2.85197078760068</v>
          </cell>
          <cell r="C25" t="str">
            <v>-1.33045861040303</v>
          </cell>
        </row>
        <row r="26">
          <cell r="A26" t="str">
            <v>hsa-miR-20a-5p</v>
          </cell>
          <cell r="B26" t="str">
            <v>12.3190080132948</v>
          </cell>
          <cell r="C26" t="str">
            <v>-1.21724440881336</v>
          </cell>
        </row>
        <row r="27">
          <cell r="A27" t="str">
            <v>hsa-miR-21-5p</v>
          </cell>
          <cell r="B27" t="str">
            <v>336.192275952963</v>
          </cell>
          <cell r="C27" t="str">
            <v>-0.82089826919959</v>
          </cell>
        </row>
        <row r="28">
          <cell r="A28" t="str">
            <v>hsa-miR-26b-5p</v>
          </cell>
          <cell r="B28" t="str">
            <v>419.540286871926</v>
          </cell>
          <cell r="C28" t="str">
            <v>-1.04009894633109</v>
          </cell>
        </row>
        <row r="29">
          <cell r="A29" t="str">
            <v>hsa-miR-3158-3p</v>
          </cell>
          <cell r="B29" t="str">
            <v>3.99515890390564</v>
          </cell>
          <cell r="C29" t="str">
            <v>-1.27596391691081</v>
          </cell>
        </row>
        <row r="30">
          <cell r="A30" t="str">
            <v>hsa-miR-3158-5p</v>
          </cell>
          <cell r="B30" t="str">
            <v>3.99515890390564</v>
          </cell>
          <cell r="C30" t="str">
            <v>-1.27596391691081</v>
          </cell>
        </row>
        <row r="31">
          <cell r="A31" t="str">
            <v>hsa-miR-3184-5p</v>
          </cell>
          <cell r="B31" t="str">
            <v>201.719266524337</v>
          </cell>
          <cell r="C31" t="str">
            <v>-1.18554168050626</v>
          </cell>
        </row>
        <row r="32">
          <cell r="A32" t="str">
            <v>hsa-miR-3688-3p</v>
          </cell>
          <cell r="B32" t="str">
            <v>3.94413007833094</v>
          </cell>
          <cell r="C32" t="str">
            <v>-1.13183189100661</v>
          </cell>
        </row>
        <row r="33">
          <cell r="A33" t="str">
            <v>hsa-miR-3688-5p</v>
          </cell>
          <cell r="B33" t="str">
            <v>3.94413007833094</v>
          </cell>
          <cell r="C33" t="str">
            <v>-1.13183189100661</v>
          </cell>
        </row>
        <row r="34">
          <cell r="A34" t="str">
            <v>hsa-miR-378a-3p</v>
          </cell>
          <cell r="B34" t="str">
            <v>87.214788781056</v>
          </cell>
          <cell r="C34" t="str">
            <v>-0.811344693008079</v>
          </cell>
        </row>
        <row r="35">
          <cell r="A35" t="str">
            <v>hsa-miR-423-3p</v>
          </cell>
          <cell r="B35" t="str">
            <v>201.719266524337</v>
          </cell>
          <cell r="C35" t="str">
            <v>-1.18554168050626</v>
          </cell>
        </row>
        <row r="36">
          <cell r="A36" t="str">
            <v>hsa-miR-532-5p</v>
          </cell>
          <cell r="B36" t="str">
            <v>32.4207432251593</v>
          </cell>
          <cell r="C36" t="str">
            <v>-1.3467334561816</v>
          </cell>
        </row>
        <row r="37">
          <cell r="A37" t="str">
            <v>hsa-miR-660-5p</v>
          </cell>
          <cell r="B37" t="str">
            <v>24.4689520040661</v>
          </cell>
          <cell r="C37" t="str">
            <v>-1.5495658737272</v>
          </cell>
        </row>
        <row r="38">
          <cell r="A38" t="str">
            <v>hsa-miR-7-5p</v>
          </cell>
          <cell r="B38" t="str">
            <v>13.9412530515229</v>
          </cell>
          <cell r="C38" t="str">
            <v>-0.814544036002674</v>
          </cell>
        </row>
        <row r="39">
          <cell r="A39" t="str">
            <v>hsa-miR-92a-3p</v>
          </cell>
          <cell r="B39" t="str">
            <v>22392.8223287765</v>
          </cell>
          <cell r="C39" t="str">
            <v>-0.921113904047085</v>
          </cell>
        </row>
        <row r="40">
          <cell r="A40" t="str">
            <v>hsa-miR-99b-5p</v>
          </cell>
          <cell r="B40" t="str">
            <v>147.723097136492</v>
          </cell>
          <cell r="C40" t="str">
            <v>0.966869945834126</v>
          </cell>
        </row>
        <row r="41">
          <cell r="A41" t="str">
            <v>hsa-mir-1-1</v>
          </cell>
          <cell r="B41" t="str">
            <v>8.91045355018982</v>
          </cell>
          <cell r="C41" t="str">
            <v>-1.94136292794668</v>
          </cell>
        </row>
        <row r="42">
          <cell r="A42" t="str">
            <v>hsa-mir-101-2</v>
          </cell>
          <cell r="B42" t="str">
            <v>241.544395419368</v>
          </cell>
          <cell r="C42" t="str">
            <v>-1.25496941831749</v>
          </cell>
        </row>
        <row r="43">
          <cell r="A43" t="str">
            <v>hsa-mir-125a</v>
          </cell>
          <cell r="B43" t="str">
            <v>178.957979497929</v>
          </cell>
          <cell r="C43" t="str">
            <v>1.16764548069342</v>
          </cell>
        </row>
        <row r="44">
          <cell r="A44" t="str">
            <v>hsa-mir-126</v>
          </cell>
          <cell r="B44" t="str">
            <v>959.696420317083</v>
          </cell>
          <cell r="C44" t="str">
            <v>-1.05573573395659</v>
          </cell>
        </row>
        <row r="45">
          <cell r="A45" t="str">
            <v>hsa-mir-128-1</v>
          </cell>
          <cell r="B45" t="str">
            <v>39.1441894648236</v>
          </cell>
          <cell r="C45" t="str">
            <v>-0.851794902371331</v>
          </cell>
        </row>
        <row r="46">
          <cell r="A46" t="str">
            <v>hsa-mir-130a</v>
          </cell>
          <cell r="B46" t="str">
            <v>146.51263533267</v>
          </cell>
          <cell r="C46" t="str">
            <v>-0.779333668124722</v>
          </cell>
        </row>
        <row r="47">
          <cell r="A47" t="str">
            <v>hsa-mir-140</v>
          </cell>
          <cell r="B47" t="str">
            <v>279.188787589721</v>
          </cell>
          <cell r="C47" t="str">
            <v>-0.761435417904287</v>
          </cell>
        </row>
        <row r="48">
          <cell r="A48" t="str">
            <v>hsa-mir-143</v>
          </cell>
          <cell r="B48" t="str">
            <v>1454.6850551946</v>
          </cell>
          <cell r="C48" t="str">
            <v>1.07100581298183</v>
          </cell>
        </row>
        <row r="49">
          <cell r="A49" t="str">
            <v>hsa-mir-148b</v>
          </cell>
          <cell r="B49" t="str">
            <v>45.2609899871584</v>
          </cell>
          <cell r="C49" t="str">
            <v>-1.09311558638028</v>
          </cell>
        </row>
        <row r="50">
          <cell r="A50" t="str">
            <v>hsa-mir-17</v>
          </cell>
          <cell r="B50" t="str">
            <v>29.0260619674284</v>
          </cell>
          <cell r="C50" t="str">
            <v>-1.2412169384098</v>
          </cell>
        </row>
        <row r="51">
          <cell r="A51" t="str">
            <v>hsa-mir-181a-2</v>
          </cell>
          <cell r="B51" t="str">
            <v>1229.17845884793</v>
          </cell>
          <cell r="C51" t="str">
            <v>-0.786817188551767</v>
          </cell>
        </row>
        <row r="52">
          <cell r="A52" t="str">
            <v>hsa-mir-18a</v>
          </cell>
          <cell r="B52" t="str">
            <v>9.62121482365821</v>
          </cell>
          <cell r="C52" t="str">
            <v>-1.2380712494844</v>
          </cell>
        </row>
        <row r="53">
          <cell r="A53" t="str">
            <v>hsa-mir-193a</v>
          </cell>
          <cell r="B53" t="str">
            <v>3.02814910936751</v>
          </cell>
          <cell r="C53" t="str">
            <v>-1.69185757424542</v>
          </cell>
        </row>
        <row r="54">
          <cell r="A54" t="str">
            <v>hsa-mir-20a</v>
          </cell>
          <cell r="B54" t="str">
            <v>12.3190080132948</v>
          </cell>
          <cell r="C54" t="str">
            <v>-1.21724440881336</v>
          </cell>
        </row>
        <row r="55">
          <cell r="A55" t="str">
            <v>hsa-mir-21</v>
          </cell>
          <cell r="B55" t="str">
            <v>374.242630042345</v>
          </cell>
          <cell r="C55" t="str">
            <v>-0.820529344462472</v>
          </cell>
        </row>
        <row r="56">
          <cell r="A56" t="str">
            <v>hsa-mir-26b</v>
          </cell>
          <cell r="B56" t="str">
            <v>426.85128952324</v>
          </cell>
          <cell r="C56" t="str">
            <v>-1.01874320966025</v>
          </cell>
        </row>
        <row r="57">
          <cell r="A57" t="str">
            <v>hsa-mir-3158-1</v>
          </cell>
          <cell r="B57" t="str">
            <v>2.92693140209262</v>
          </cell>
          <cell r="C57" t="str">
            <v>-1.60714686451978</v>
          </cell>
        </row>
        <row r="58">
          <cell r="A58" t="str">
            <v>hsa-mir-3158-2</v>
          </cell>
          <cell r="B58" t="str">
            <v>2.92693140209262</v>
          </cell>
          <cell r="C58" t="str">
            <v>-1.60714686451978</v>
          </cell>
        </row>
        <row r="59">
          <cell r="A59" t="str">
            <v>hsa-mir-378a</v>
          </cell>
          <cell r="B59" t="str">
            <v>87.554619747981</v>
          </cell>
          <cell r="C59" t="str">
            <v>-0.80818718662849</v>
          </cell>
        </row>
        <row r="60">
          <cell r="A60" t="str">
            <v>hsa-mir-532</v>
          </cell>
          <cell r="B60" t="str">
            <v>38.7939650754076</v>
          </cell>
          <cell r="C60" t="str">
            <v>-1.20782462346143</v>
          </cell>
        </row>
        <row r="61">
          <cell r="A61" t="str">
            <v>hsa-mir-660</v>
          </cell>
          <cell r="B61" t="str">
            <v>24.5059402521542</v>
          </cell>
          <cell r="C61" t="str">
            <v>-1.55206839411894</v>
          </cell>
        </row>
        <row r="62">
          <cell r="A62" t="str">
            <v>hsa-mir-92a-1</v>
          </cell>
          <cell r="B62" t="str">
            <v>22392.2430368478</v>
          </cell>
          <cell r="C62" t="str">
            <v>-0.921130075127484</v>
          </cell>
        </row>
        <row r="63">
          <cell r="A63" t="str">
            <v>hsa-mir-99b</v>
          </cell>
          <cell r="B63" t="str">
            <v>148.172067669202</v>
          </cell>
          <cell r="C63" t="str">
            <v>0.962622812131274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5"/>
  <sheetViews>
    <sheetView topLeftCell="A183" zoomScale="70" zoomScaleNormal="70" workbookViewId="0">
      <selection activeCell="A231" sqref="A231"/>
    </sheetView>
  </sheetViews>
  <sheetFormatPr defaultRowHeight="14" x14ac:dyDescent="0.3"/>
  <cols>
    <col min="1" max="1" width="18.1640625" customWidth="1"/>
    <col min="11" max="11" width="12.58203125" customWidth="1"/>
  </cols>
  <sheetData>
    <row r="1" spans="1:25" x14ac:dyDescent="0.3">
      <c r="A1" t="s">
        <v>8</v>
      </c>
      <c r="B1" t="s">
        <v>5722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25" x14ac:dyDescent="0.3">
      <c r="A2" t="s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 t="s">
        <v>20</v>
      </c>
      <c r="K2" t="s">
        <v>21</v>
      </c>
      <c r="L2" t="e">
        <v>#N/A</v>
      </c>
      <c r="M2" t="e">
        <v>#N/A</v>
      </c>
      <c r="N2" t="e">
        <v>#N/A</v>
      </c>
    </row>
    <row r="3" spans="1:25" x14ac:dyDescent="0.3">
      <c r="A3" t="s">
        <v>30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 t="s">
        <v>29</v>
      </c>
      <c r="K3" t="s">
        <v>30</v>
      </c>
      <c r="L3" t="e">
        <v>#N/A</v>
      </c>
      <c r="M3" t="e">
        <v>#N/A</v>
      </c>
      <c r="N3" t="e">
        <v>#N/A</v>
      </c>
    </row>
    <row r="4" spans="1:25" x14ac:dyDescent="0.3">
      <c r="A4" t="s">
        <v>37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27</v>
      </c>
      <c r="H4" t="s">
        <v>36</v>
      </c>
      <c r="I4">
        <v>1</v>
      </c>
      <c r="J4" t="s">
        <v>29</v>
      </c>
      <c r="K4" t="s">
        <v>37</v>
      </c>
      <c r="L4" t="e">
        <v>#N/A</v>
      </c>
      <c r="M4" t="e">
        <v>#N/A</v>
      </c>
      <c r="N4" t="e">
        <v>#N/A</v>
      </c>
    </row>
    <row r="5" spans="1:25" x14ac:dyDescent="0.3">
      <c r="A5" t="s">
        <v>44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27</v>
      </c>
      <c r="H5" t="s">
        <v>43</v>
      </c>
      <c r="I5">
        <v>1</v>
      </c>
      <c r="J5" t="s">
        <v>20</v>
      </c>
      <c r="K5" t="s">
        <v>44</v>
      </c>
      <c r="L5" t="e">
        <v>#N/A</v>
      </c>
      <c r="M5" t="e">
        <v>#N/A</v>
      </c>
      <c r="N5" t="e">
        <v>#N/A</v>
      </c>
    </row>
    <row r="6" spans="1:25" x14ac:dyDescent="0.3">
      <c r="A6" t="s">
        <v>51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27</v>
      </c>
      <c r="H6" t="s">
        <v>50</v>
      </c>
      <c r="I6">
        <v>1</v>
      </c>
      <c r="J6" t="s">
        <v>20</v>
      </c>
      <c r="K6" t="s">
        <v>51</v>
      </c>
      <c r="L6" t="e">
        <v>#N/A</v>
      </c>
      <c r="M6" t="e">
        <v>#N/A</v>
      </c>
      <c r="N6" t="s">
        <v>52</v>
      </c>
    </row>
    <row r="7" spans="1:25" x14ac:dyDescent="0.3">
      <c r="A7" t="s">
        <v>59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27</v>
      </c>
      <c r="H7" t="s">
        <v>58</v>
      </c>
      <c r="I7">
        <v>1</v>
      </c>
      <c r="J7" t="s">
        <v>20</v>
      </c>
      <c r="K7" t="s">
        <v>59</v>
      </c>
      <c r="L7" t="e">
        <v>#N/A</v>
      </c>
      <c r="M7" t="e">
        <v>#N/A</v>
      </c>
      <c r="N7" t="e">
        <v>#N/A</v>
      </c>
    </row>
    <row r="8" spans="1:25" x14ac:dyDescent="0.3">
      <c r="A8" t="s">
        <v>67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>
        <v>1</v>
      </c>
      <c r="J8" t="s">
        <v>20</v>
      </c>
      <c r="K8" t="s">
        <v>67</v>
      </c>
      <c r="L8" t="s">
        <v>68</v>
      </c>
      <c r="M8">
        <v>6</v>
      </c>
      <c r="N8" t="e">
        <v>#N/A</v>
      </c>
      <c r="O8" t="s">
        <v>68</v>
      </c>
      <c r="P8" t="s">
        <v>69</v>
      </c>
      <c r="Q8" t="s">
        <v>70</v>
      </c>
      <c r="R8" t="s">
        <v>69</v>
      </c>
      <c r="S8" t="s">
        <v>68</v>
      </c>
      <c r="T8" t="s">
        <v>70</v>
      </c>
    </row>
    <row r="9" spans="1:25" x14ac:dyDescent="0.3">
      <c r="A9" t="s">
        <v>77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65</v>
      </c>
      <c r="H9" t="s">
        <v>76</v>
      </c>
      <c r="I9">
        <v>1</v>
      </c>
      <c r="J9" t="s">
        <v>20</v>
      </c>
      <c r="K9" t="s">
        <v>77</v>
      </c>
      <c r="L9" t="s">
        <v>68</v>
      </c>
      <c r="M9">
        <v>6</v>
      </c>
      <c r="N9" t="e">
        <v>#N/A</v>
      </c>
      <c r="O9" t="s">
        <v>68</v>
      </c>
      <c r="P9" t="s">
        <v>78</v>
      </c>
      <c r="Q9" t="s">
        <v>79</v>
      </c>
      <c r="R9" t="s">
        <v>79</v>
      </c>
      <c r="S9" t="s">
        <v>78</v>
      </c>
      <c r="T9" t="s">
        <v>68</v>
      </c>
    </row>
    <row r="10" spans="1:25" x14ac:dyDescent="0.3">
      <c r="A10" t="s">
        <v>86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65</v>
      </c>
      <c r="H10" t="s">
        <v>85</v>
      </c>
      <c r="I10">
        <v>1</v>
      </c>
      <c r="J10" t="s">
        <v>20</v>
      </c>
      <c r="K10" t="s">
        <v>86</v>
      </c>
      <c r="L10" t="e">
        <v>#N/A</v>
      </c>
      <c r="M10" t="e">
        <v>#N/A</v>
      </c>
      <c r="N10" t="e">
        <v>#N/A</v>
      </c>
    </row>
    <row r="11" spans="1:25" x14ac:dyDescent="0.3">
      <c r="A11" t="s">
        <v>94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>
        <v>1</v>
      </c>
      <c r="J11" t="s">
        <v>20</v>
      </c>
      <c r="K11" t="s">
        <v>94</v>
      </c>
      <c r="L11" t="e">
        <v>#N/A</v>
      </c>
      <c r="M11" t="e">
        <v>#N/A</v>
      </c>
      <c r="N11" t="s">
        <v>95</v>
      </c>
    </row>
    <row r="12" spans="1:25" x14ac:dyDescent="0.3">
      <c r="A12" t="s">
        <v>103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>
        <v>1</v>
      </c>
      <c r="J12" t="e">
        <v>#N/A</v>
      </c>
      <c r="K12" t="s">
        <v>103</v>
      </c>
      <c r="L12" t="e">
        <v>#N/A</v>
      </c>
      <c r="M12" t="e">
        <v>#N/A</v>
      </c>
      <c r="N12" t="e">
        <v>#N/A</v>
      </c>
    </row>
    <row r="13" spans="1:25" x14ac:dyDescent="0.3">
      <c r="A13" t="s">
        <v>110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101</v>
      </c>
      <c r="H13" t="s">
        <v>109</v>
      </c>
      <c r="I13">
        <v>1</v>
      </c>
      <c r="J13" t="s">
        <v>20</v>
      </c>
      <c r="K13" t="s">
        <v>110</v>
      </c>
      <c r="L13" t="s">
        <v>111</v>
      </c>
      <c r="M13">
        <v>1</v>
      </c>
      <c r="N13" t="e">
        <v>#N/A</v>
      </c>
      <c r="O13" t="s">
        <v>111</v>
      </c>
    </row>
    <row r="14" spans="1:25" x14ac:dyDescent="0.3">
      <c r="A14" t="s">
        <v>118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101</v>
      </c>
      <c r="H14" t="s">
        <v>117</v>
      </c>
      <c r="I14">
        <v>1</v>
      </c>
      <c r="J14" t="s">
        <v>20</v>
      </c>
      <c r="K14" t="s">
        <v>118</v>
      </c>
      <c r="L14" t="e">
        <v>#N/A</v>
      </c>
      <c r="M14" t="e">
        <v>#N/A</v>
      </c>
      <c r="N14" t="e">
        <v>#N/A</v>
      </c>
    </row>
    <row r="15" spans="1:25" x14ac:dyDescent="0.3">
      <c r="A15" t="s">
        <v>125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101</v>
      </c>
      <c r="H15" t="s">
        <v>124</v>
      </c>
      <c r="I15">
        <v>1</v>
      </c>
      <c r="J15" t="s">
        <v>29</v>
      </c>
      <c r="K15" t="s">
        <v>125</v>
      </c>
      <c r="L15" t="s">
        <v>126</v>
      </c>
      <c r="M15">
        <v>11</v>
      </c>
      <c r="N15" t="e">
        <v>#N/A</v>
      </c>
      <c r="O15" t="s">
        <v>126</v>
      </c>
      <c r="P15" t="s">
        <v>68</v>
      </c>
      <c r="Q15" t="s">
        <v>69</v>
      </c>
      <c r="R15" t="s">
        <v>127</v>
      </c>
      <c r="S15" t="s">
        <v>70</v>
      </c>
      <c r="T15" t="s">
        <v>79</v>
      </c>
      <c r="U15" t="s">
        <v>79</v>
      </c>
      <c r="V15" t="s">
        <v>127</v>
      </c>
      <c r="W15" t="s">
        <v>69</v>
      </c>
      <c r="X15" t="s">
        <v>68</v>
      </c>
      <c r="Y15" t="s">
        <v>70</v>
      </c>
    </row>
    <row r="16" spans="1:25" x14ac:dyDescent="0.3">
      <c r="A16" t="s">
        <v>134</v>
      </c>
      <c r="B16" t="s">
        <v>128</v>
      </c>
      <c r="C16" t="s">
        <v>129</v>
      </c>
      <c r="D16" t="s">
        <v>130</v>
      </c>
      <c r="E16" t="s">
        <v>131</v>
      </c>
      <c r="F16" t="s">
        <v>132</v>
      </c>
      <c r="G16" t="s">
        <v>101</v>
      </c>
      <c r="H16" t="s">
        <v>133</v>
      </c>
      <c r="I16">
        <v>1</v>
      </c>
      <c r="J16" t="s">
        <v>20</v>
      </c>
      <c r="K16" t="s">
        <v>134</v>
      </c>
      <c r="L16" t="s">
        <v>69</v>
      </c>
      <c r="M16">
        <v>9</v>
      </c>
      <c r="N16" t="e">
        <v>#N/A</v>
      </c>
      <c r="O16" t="s">
        <v>69</v>
      </c>
      <c r="P16" t="s">
        <v>127</v>
      </c>
      <c r="Q16" t="s">
        <v>70</v>
      </c>
      <c r="R16" t="s">
        <v>79</v>
      </c>
      <c r="S16" t="s">
        <v>79</v>
      </c>
      <c r="T16" t="s">
        <v>127</v>
      </c>
      <c r="U16" t="s">
        <v>69</v>
      </c>
      <c r="V16" t="s">
        <v>135</v>
      </c>
      <c r="W16" t="s">
        <v>70</v>
      </c>
    </row>
    <row r="17" spans="1:29" x14ac:dyDescent="0.3">
      <c r="A17" t="s">
        <v>144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>
        <v>1</v>
      </c>
      <c r="J17" t="s">
        <v>143</v>
      </c>
      <c r="K17" t="s">
        <v>144</v>
      </c>
      <c r="L17" t="e">
        <v>#N/A</v>
      </c>
      <c r="M17" t="e">
        <v>#N/A</v>
      </c>
      <c r="N17" t="e">
        <v>#N/A</v>
      </c>
    </row>
    <row r="18" spans="1:29" x14ac:dyDescent="0.3">
      <c r="A18" t="s">
        <v>152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151</v>
      </c>
      <c r="I18">
        <v>1</v>
      </c>
      <c r="J18" t="s">
        <v>29</v>
      </c>
      <c r="K18" t="s">
        <v>152</v>
      </c>
      <c r="L18" t="e">
        <v>#N/A</v>
      </c>
      <c r="M18" t="e">
        <v>#N/A</v>
      </c>
      <c r="N18" t="e">
        <v>#N/A</v>
      </c>
    </row>
    <row r="19" spans="1:29" x14ac:dyDescent="0.3">
      <c r="A19" t="s">
        <v>160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>
        <v>1</v>
      </c>
      <c r="J19" t="s">
        <v>20</v>
      </c>
      <c r="K19" t="s">
        <v>160</v>
      </c>
      <c r="L19" t="s">
        <v>161</v>
      </c>
      <c r="M19">
        <v>13</v>
      </c>
      <c r="N19" t="e">
        <v>#N/A</v>
      </c>
      <c r="O19" t="s">
        <v>161</v>
      </c>
      <c r="P19" t="s">
        <v>126</v>
      </c>
      <c r="Q19" t="s">
        <v>162</v>
      </c>
      <c r="R19" t="s">
        <v>78</v>
      </c>
      <c r="S19" t="s">
        <v>127</v>
      </c>
      <c r="T19" t="s">
        <v>163</v>
      </c>
      <c r="U19" t="s">
        <v>127</v>
      </c>
      <c r="V19" t="s">
        <v>78</v>
      </c>
      <c r="W19" t="s">
        <v>164</v>
      </c>
      <c r="X19" t="s">
        <v>161</v>
      </c>
      <c r="Y19" t="s">
        <v>135</v>
      </c>
      <c r="Z19" t="s">
        <v>162</v>
      </c>
      <c r="AA19" t="s">
        <v>164</v>
      </c>
    </row>
    <row r="20" spans="1:29" x14ac:dyDescent="0.3">
      <c r="A20" t="s">
        <v>171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158</v>
      </c>
      <c r="H20" t="s">
        <v>170</v>
      </c>
      <c r="I20">
        <v>1</v>
      </c>
      <c r="J20" t="s">
        <v>20</v>
      </c>
      <c r="K20" t="s">
        <v>171</v>
      </c>
      <c r="L20" t="e">
        <v>#N/A</v>
      </c>
      <c r="M20" t="e">
        <v>#N/A</v>
      </c>
      <c r="N20" t="e">
        <v>#N/A</v>
      </c>
    </row>
    <row r="21" spans="1:29" x14ac:dyDescent="0.3">
      <c r="A21" t="s">
        <v>179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t="s">
        <v>178</v>
      </c>
      <c r="I21">
        <v>1</v>
      </c>
      <c r="J21" t="s">
        <v>20</v>
      </c>
      <c r="K21" t="s">
        <v>179</v>
      </c>
      <c r="L21" t="s">
        <v>69</v>
      </c>
      <c r="M21">
        <v>4</v>
      </c>
      <c r="N21" t="s">
        <v>180</v>
      </c>
      <c r="O21" t="s">
        <v>69</v>
      </c>
      <c r="P21" t="s">
        <v>70</v>
      </c>
      <c r="Q21" t="s">
        <v>69</v>
      </c>
      <c r="R21" t="s">
        <v>70</v>
      </c>
    </row>
    <row r="22" spans="1:29" x14ac:dyDescent="0.3">
      <c r="A22" t="s">
        <v>188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>
        <v>1</v>
      </c>
      <c r="J22" t="s">
        <v>20</v>
      </c>
      <c r="K22" t="s">
        <v>188</v>
      </c>
      <c r="L22" t="s">
        <v>189</v>
      </c>
      <c r="M22">
        <v>1</v>
      </c>
      <c r="N22" t="e">
        <v>#N/A</v>
      </c>
    </row>
    <row r="23" spans="1:29" x14ac:dyDescent="0.3">
      <c r="A23" t="s">
        <v>197</v>
      </c>
      <c r="B23" t="s">
        <v>190</v>
      </c>
      <c r="C23" t="s">
        <v>191</v>
      </c>
      <c r="D23" t="s">
        <v>192</v>
      </c>
      <c r="E23" t="s">
        <v>193</v>
      </c>
      <c r="F23" t="s">
        <v>194</v>
      </c>
      <c r="G23" t="s">
        <v>195</v>
      </c>
      <c r="H23" t="s">
        <v>196</v>
      </c>
      <c r="I23">
        <v>1</v>
      </c>
      <c r="J23" t="s">
        <v>20</v>
      </c>
      <c r="K23" t="s">
        <v>197</v>
      </c>
      <c r="L23" t="e">
        <v>#N/A</v>
      </c>
      <c r="M23" t="e">
        <v>#N/A</v>
      </c>
      <c r="N23" t="e">
        <v>#N/A</v>
      </c>
    </row>
    <row r="24" spans="1:29" x14ac:dyDescent="0.3">
      <c r="A24" t="s">
        <v>205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H24" t="s">
        <v>204</v>
      </c>
      <c r="I24">
        <v>1</v>
      </c>
      <c r="J24" t="s">
        <v>20</v>
      </c>
      <c r="K24" t="s">
        <v>205</v>
      </c>
      <c r="L24" t="s">
        <v>162</v>
      </c>
      <c r="M24">
        <v>13</v>
      </c>
      <c r="N24" t="s">
        <v>206</v>
      </c>
      <c r="O24" t="s">
        <v>162</v>
      </c>
      <c r="P24" t="s">
        <v>68</v>
      </c>
      <c r="Q24" t="s">
        <v>207</v>
      </c>
      <c r="R24" t="s">
        <v>69</v>
      </c>
      <c r="S24" t="s">
        <v>127</v>
      </c>
      <c r="T24" t="s">
        <v>70</v>
      </c>
      <c r="U24" t="s">
        <v>127</v>
      </c>
      <c r="V24" t="s">
        <v>69</v>
      </c>
      <c r="W24" t="s">
        <v>207</v>
      </c>
      <c r="X24" t="s">
        <v>68</v>
      </c>
      <c r="Y24" t="s">
        <v>208</v>
      </c>
      <c r="Z24" t="s">
        <v>70</v>
      </c>
      <c r="AA24" t="s">
        <v>162</v>
      </c>
    </row>
    <row r="25" spans="1:29" x14ac:dyDescent="0.3">
      <c r="A25" t="s">
        <v>216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>
        <v>1</v>
      </c>
      <c r="J25" t="s">
        <v>20</v>
      </c>
      <c r="K25" t="s">
        <v>216</v>
      </c>
      <c r="L25" t="s">
        <v>161</v>
      </c>
      <c r="M25">
        <v>15</v>
      </c>
      <c r="N25" t="s">
        <v>217</v>
      </c>
      <c r="O25" t="s">
        <v>161</v>
      </c>
      <c r="P25" t="s">
        <v>189</v>
      </c>
      <c r="Q25" t="s">
        <v>68</v>
      </c>
      <c r="R25" t="s">
        <v>78</v>
      </c>
      <c r="S25" t="s">
        <v>207</v>
      </c>
      <c r="T25" t="s">
        <v>163</v>
      </c>
      <c r="U25" t="s">
        <v>78</v>
      </c>
      <c r="V25" t="s">
        <v>111</v>
      </c>
      <c r="W25" t="s">
        <v>164</v>
      </c>
      <c r="X25" t="s">
        <v>207</v>
      </c>
      <c r="Y25" t="s">
        <v>161</v>
      </c>
      <c r="Z25" t="s">
        <v>68</v>
      </c>
      <c r="AA25" t="s">
        <v>208</v>
      </c>
      <c r="AB25" t="s">
        <v>218</v>
      </c>
      <c r="AC25" t="s">
        <v>164</v>
      </c>
    </row>
    <row r="26" spans="1:29" x14ac:dyDescent="0.3">
      <c r="A26" t="s">
        <v>226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>
        <v>1</v>
      </c>
      <c r="J26" t="s">
        <v>29</v>
      </c>
      <c r="K26" t="s">
        <v>226</v>
      </c>
      <c r="L26" t="s">
        <v>161</v>
      </c>
      <c r="M26">
        <v>13</v>
      </c>
      <c r="N26" t="s">
        <v>227</v>
      </c>
      <c r="O26" t="s">
        <v>161</v>
      </c>
      <c r="P26" t="s">
        <v>162</v>
      </c>
      <c r="Q26" t="s">
        <v>69</v>
      </c>
      <c r="R26" t="s">
        <v>127</v>
      </c>
      <c r="S26" t="s">
        <v>70</v>
      </c>
      <c r="T26" t="s">
        <v>79</v>
      </c>
      <c r="U26" t="s">
        <v>79</v>
      </c>
      <c r="V26" t="s">
        <v>127</v>
      </c>
      <c r="W26" t="s">
        <v>69</v>
      </c>
      <c r="X26" t="s">
        <v>161</v>
      </c>
      <c r="Y26" t="s">
        <v>135</v>
      </c>
      <c r="Z26" t="s">
        <v>70</v>
      </c>
      <c r="AA26" t="s">
        <v>162</v>
      </c>
    </row>
    <row r="27" spans="1:29" x14ac:dyDescent="0.3">
      <c r="A27" t="s">
        <v>235</v>
      </c>
      <c r="B27" t="s">
        <v>228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234</v>
      </c>
      <c r="I27">
        <v>1</v>
      </c>
      <c r="J27" t="s">
        <v>20</v>
      </c>
      <c r="K27" t="s">
        <v>235</v>
      </c>
      <c r="L27" t="s">
        <v>189</v>
      </c>
      <c r="M27">
        <v>4</v>
      </c>
      <c r="N27" t="e">
        <v>#N/A</v>
      </c>
      <c r="O27" t="s">
        <v>189</v>
      </c>
      <c r="P27" t="s">
        <v>78</v>
      </c>
      <c r="Q27" t="s">
        <v>163</v>
      </c>
      <c r="R27" t="s">
        <v>78</v>
      </c>
    </row>
    <row r="28" spans="1:29" x14ac:dyDescent="0.3">
      <c r="A28" t="s">
        <v>243</v>
      </c>
      <c r="B28" t="s">
        <v>236</v>
      </c>
      <c r="C28" t="s">
        <v>237</v>
      </c>
      <c r="D28" t="s">
        <v>238</v>
      </c>
      <c r="E28" t="s">
        <v>239</v>
      </c>
      <c r="F28" t="s">
        <v>240</v>
      </c>
      <c r="G28" t="s">
        <v>241</v>
      </c>
      <c r="H28" t="s">
        <v>242</v>
      </c>
      <c r="I28">
        <v>1</v>
      </c>
      <c r="J28" t="s">
        <v>20</v>
      </c>
      <c r="K28" t="s">
        <v>243</v>
      </c>
      <c r="L28" t="e">
        <v>#N/A</v>
      </c>
      <c r="M28" t="e">
        <v>#N/A</v>
      </c>
      <c r="N28" t="e">
        <v>#N/A</v>
      </c>
    </row>
    <row r="29" spans="1:29" x14ac:dyDescent="0.3">
      <c r="A29" t="s">
        <v>252</v>
      </c>
      <c r="B29" t="s">
        <v>244</v>
      </c>
      <c r="C29" t="s">
        <v>245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>
        <v>-1</v>
      </c>
      <c r="J29" t="s">
        <v>251</v>
      </c>
      <c r="K29" t="s">
        <v>252</v>
      </c>
      <c r="L29" t="s">
        <v>78</v>
      </c>
      <c r="M29">
        <v>4</v>
      </c>
      <c r="N29" t="e">
        <v>#N/A</v>
      </c>
      <c r="O29" t="s">
        <v>78</v>
      </c>
      <c r="P29" t="s">
        <v>78</v>
      </c>
      <c r="Q29" t="s">
        <v>111</v>
      </c>
      <c r="R29" t="s">
        <v>218</v>
      </c>
    </row>
    <row r="30" spans="1:29" x14ac:dyDescent="0.3">
      <c r="A30" t="s">
        <v>260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258</v>
      </c>
      <c r="H30" t="s">
        <v>259</v>
      </c>
      <c r="I30">
        <v>1</v>
      </c>
      <c r="J30" t="s">
        <v>20</v>
      </c>
      <c r="K30" t="s">
        <v>260</v>
      </c>
      <c r="L30" t="e">
        <v>#N/A</v>
      </c>
      <c r="M30" t="e">
        <v>#N/A</v>
      </c>
      <c r="N30" t="e">
        <v>#N/A</v>
      </c>
    </row>
    <row r="31" spans="1:29" x14ac:dyDescent="0.3">
      <c r="A31" t="s">
        <v>268</v>
      </c>
      <c r="B31" t="s">
        <v>261</v>
      </c>
      <c r="C31" t="s">
        <v>262</v>
      </c>
      <c r="D31" t="s">
        <v>263</v>
      </c>
      <c r="E31" t="s">
        <v>264</v>
      </c>
      <c r="F31" t="s">
        <v>265</v>
      </c>
      <c r="G31" t="s">
        <v>266</v>
      </c>
      <c r="H31" t="s">
        <v>267</v>
      </c>
      <c r="I31">
        <v>1</v>
      </c>
      <c r="J31" t="s">
        <v>20</v>
      </c>
      <c r="K31" t="s">
        <v>268</v>
      </c>
      <c r="L31" t="s">
        <v>69</v>
      </c>
      <c r="M31">
        <v>7</v>
      </c>
      <c r="N31" t="e">
        <v>#N/A</v>
      </c>
      <c r="O31" t="s">
        <v>69</v>
      </c>
      <c r="P31" t="s">
        <v>127</v>
      </c>
      <c r="Q31" t="s">
        <v>70</v>
      </c>
      <c r="R31" t="s">
        <v>127</v>
      </c>
      <c r="S31" t="s">
        <v>69</v>
      </c>
      <c r="T31" t="s">
        <v>70</v>
      </c>
      <c r="U31" t="s">
        <v>218</v>
      </c>
    </row>
    <row r="32" spans="1:29" x14ac:dyDescent="0.3">
      <c r="A32" t="s">
        <v>276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274</v>
      </c>
      <c r="H32" t="s">
        <v>275</v>
      </c>
      <c r="I32">
        <v>1</v>
      </c>
      <c r="J32" t="s">
        <v>143</v>
      </c>
      <c r="K32" t="s">
        <v>276</v>
      </c>
      <c r="L32" t="e">
        <v>#N/A</v>
      </c>
      <c r="M32" t="e">
        <v>#N/A</v>
      </c>
      <c r="N32" t="e">
        <v>#N/A</v>
      </c>
    </row>
    <row r="33" spans="1:24" x14ac:dyDescent="0.3">
      <c r="A33" t="s">
        <v>284</v>
      </c>
      <c r="B33" t="s">
        <v>277</v>
      </c>
      <c r="C33" t="s">
        <v>278</v>
      </c>
      <c r="D33" t="s">
        <v>279</v>
      </c>
      <c r="E33" t="s">
        <v>280</v>
      </c>
      <c r="F33" t="s">
        <v>281</v>
      </c>
      <c r="G33" t="s">
        <v>282</v>
      </c>
      <c r="H33" t="s">
        <v>283</v>
      </c>
      <c r="I33">
        <v>1</v>
      </c>
      <c r="J33" t="s">
        <v>29</v>
      </c>
      <c r="K33" t="s">
        <v>284</v>
      </c>
      <c r="L33" t="e">
        <v>#N/A</v>
      </c>
      <c r="M33" t="e">
        <v>#N/A</v>
      </c>
      <c r="N33" t="e">
        <v>#N/A</v>
      </c>
    </row>
    <row r="34" spans="1:24" x14ac:dyDescent="0.3">
      <c r="A34" t="s">
        <v>291</v>
      </c>
      <c r="B34" t="s">
        <v>285</v>
      </c>
      <c r="C34" t="s">
        <v>286</v>
      </c>
      <c r="D34" t="s">
        <v>287</v>
      </c>
      <c r="E34" t="s">
        <v>288</v>
      </c>
      <c r="F34" t="s">
        <v>289</v>
      </c>
      <c r="G34" t="s">
        <v>282</v>
      </c>
      <c r="H34" t="s">
        <v>290</v>
      </c>
      <c r="I34">
        <v>1</v>
      </c>
      <c r="J34" t="s">
        <v>20</v>
      </c>
      <c r="K34" t="s">
        <v>291</v>
      </c>
      <c r="L34" t="e">
        <v>#N/A</v>
      </c>
      <c r="M34" t="e">
        <v>#N/A</v>
      </c>
      <c r="N34" t="e">
        <v>#N/A</v>
      </c>
    </row>
    <row r="35" spans="1:24" x14ac:dyDescent="0.3">
      <c r="A35" t="s">
        <v>299</v>
      </c>
      <c r="B35" t="s">
        <v>292</v>
      </c>
      <c r="C35" t="s">
        <v>293</v>
      </c>
      <c r="D35" t="s">
        <v>294</v>
      </c>
      <c r="E35" t="s">
        <v>295</v>
      </c>
      <c r="F35" t="s">
        <v>296</v>
      </c>
      <c r="G35" t="s">
        <v>297</v>
      </c>
      <c r="H35" t="s">
        <v>298</v>
      </c>
      <c r="I35">
        <v>1</v>
      </c>
      <c r="J35" t="s">
        <v>20</v>
      </c>
      <c r="K35" t="s">
        <v>299</v>
      </c>
      <c r="L35" t="e">
        <v>#N/A</v>
      </c>
      <c r="M35" t="e">
        <v>#N/A</v>
      </c>
      <c r="N35" t="e">
        <v>#N/A</v>
      </c>
    </row>
    <row r="36" spans="1:24" x14ac:dyDescent="0.3">
      <c r="A36" t="s">
        <v>306</v>
      </c>
      <c r="B36" t="s">
        <v>300</v>
      </c>
      <c r="C36" t="s">
        <v>301</v>
      </c>
      <c r="D36" t="s">
        <v>302</v>
      </c>
      <c r="E36" t="s">
        <v>303</v>
      </c>
      <c r="F36" t="s">
        <v>304</v>
      </c>
      <c r="G36" t="s">
        <v>297</v>
      </c>
      <c r="H36" t="s">
        <v>305</v>
      </c>
      <c r="I36">
        <v>1</v>
      </c>
      <c r="J36" t="s">
        <v>20</v>
      </c>
      <c r="K36" t="s">
        <v>306</v>
      </c>
      <c r="L36" t="s">
        <v>126</v>
      </c>
      <c r="M36">
        <v>5</v>
      </c>
      <c r="N36" t="e">
        <v>#N/A</v>
      </c>
      <c r="O36" t="s">
        <v>126</v>
      </c>
      <c r="P36" t="s">
        <v>79</v>
      </c>
      <c r="Q36" t="s">
        <v>79</v>
      </c>
      <c r="R36" t="s">
        <v>164</v>
      </c>
      <c r="S36" t="s">
        <v>164</v>
      </c>
    </row>
    <row r="37" spans="1:24" x14ac:dyDescent="0.3">
      <c r="A37" t="s">
        <v>313</v>
      </c>
      <c r="B37" t="s">
        <v>307</v>
      </c>
      <c r="C37" t="s">
        <v>308</v>
      </c>
      <c r="D37" t="s">
        <v>309</v>
      </c>
      <c r="E37" t="s">
        <v>310</v>
      </c>
      <c r="F37" t="s">
        <v>311</v>
      </c>
      <c r="G37" t="s">
        <v>297</v>
      </c>
      <c r="H37" t="s">
        <v>312</v>
      </c>
      <c r="I37">
        <v>1</v>
      </c>
      <c r="J37" t="s">
        <v>20</v>
      </c>
      <c r="K37" t="s">
        <v>313</v>
      </c>
      <c r="L37" t="e">
        <v>#N/A</v>
      </c>
      <c r="M37" t="e">
        <v>#N/A</v>
      </c>
      <c r="N37" t="e">
        <v>#N/A</v>
      </c>
    </row>
    <row r="38" spans="1:24" x14ac:dyDescent="0.3">
      <c r="A38" t="s">
        <v>320</v>
      </c>
      <c r="B38" t="s">
        <v>314</v>
      </c>
      <c r="C38" t="s">
        <v>315</v>
      </c>
      <c r="D38" t="s">
        <v>316</v>
      </c>
      <c r="E38" t="s">
        <v>317</v>
      </c>
      <c r="F38" t="s">
        <v>318</v>
      </c>
      <c r="G38" t="s">
        <v>297</v>
      </c>
      <c r="H38" t="s">
        <v>319</v>
      </c>
      <c r="I38">
        <v>1</v>
      </c>
      <c r="J38" t="s">
        <v>143</v>
      </c>
      <c r="K38" t="s">
        <v>320</v>
      </c>
      <c r="L38" t="s">
        <v>78</v>
      </c>
      <c r="M38">
        <v>4</v>
      </c>
      <c r="N38" t="s">
        <v>321</v>
      </c>
      <c r="O38" t="s">
        <v>78</v>
      </c>
      <c r="P38" t="s">
        <v>322</v>
      </c>
      <c r="Q38" t="s">
        <v>78</v>
      </c>
      <c r="R38" t="s">
        <v>135</v>
      </c>
    </row>
    <row r="39" spans="1:24" x14ac:dyDescent="0.3">
      <c r="A39" t="s">
        <v>329</v>
      </c>
      <c r="B39" t="s">
        <v>323</v>
      </c>
      <c r="C39" t="s">
        <v>324</v>
      </c>
      <c r="D39" t="s">
        <v>325</v>
      </c>
      <c r="E39" t="s">
        <v>326</v>
      </c>
      <c r="F39" t="s">
        <v>327</v>
      </c>
      <c r="G39" t="s">
        <v>297</v>
      </c>
      <c r="H39" t="s">
        <v>328</v>
      </c>
      <c r="I39">
        <v>1</v>
      </c>
      <c r="J39" t="s">
        <v>29</v>
      </c>
      <c r="K39" t="s">
        <v>329</v>
      </c>
      <c r="L39" t="s">
        <v>161</v>
      </c>
      <c r="M39">
        <v>10</v>
      </c>
      <c r="N39" t="s">
        <v>330</v>
      </c>
      <c r="O39" t="s">
        <v>161</v>
      </c>
      <c r="P39" t="s">
        <v>68</v>
      </c>
      <c r="Q39" t="s">
        <v>78</v>
      </c>
      <c r="R39" t="s">
        <v>69</v>
      </c>
      <c r="S39" t="s">
        <v>70</v>
      </c>
      <c r="T39" t="s">
        <v>78</v>
      </c>
      <c r="U39" t="s">
        <v>69</v>
      </c>
      <c r="V39" t="s">
        <v>161</v>
      </c>
      <c r="W39" t="s">
        <v>68</v>
      </c>
      <c r="X39" t="s">
        <v>70</v>
      </c>
    </row>
    <row r="40" spans="1:24" x14ac:dyDescent="0.3">
      <c r="A40" t="s">
        <v>338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336</v>
      </c>
      <c r="H40" t="s">
        <v>337</v>
      </c>
      <c r="I40">
        <v>1</v>
      </c>
      <c r="J40" t="s">
        <v>143</v>
      </c>
      <c r="K40" t="s">
        <v>338</v>
      </c>
      <c r="L40" t="e">
        <v>#N/A</v>
      </c>
      <c r="M40" t="e">
        <v>#N/A</v>
      </c>
      <c r="N40" t="e">
        <v>#N/A</v>
      </c>
    </row>
    <row r="41" spans="1:24" x14ac:dyDescent="0.3">
      <c r="A41" t="e">
        <v>#N/A</v>
      </c>
      <c r="B41" t="s">
        <v>339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345</v>
      </c>
      <c r="I41">
        <v>1</v>
      </c>
      <c r="J41" t="s">
        <v>143</v>
      </c>
      <c r="K41" t="e">
        <v>#N/A</v>
      </c>
      <c r="L41" t="e">
        <v>#N/A</v>
      </c>
      <c r="M41" t="e">
        <v>#N/A</v>
      </c>
      <c r="N41" t="e">
        <v>#N/A</v>
      </c>
    </row>
    <row r="42" spans="1:24" x14ac:dyDescent="0.3">
      <c r="A42" t="e">
        <v>#N/A</v>
      </c>
      <c r="B42" t="s">
        <v>346</v>
      </c>
      <c r="C42" t="s">
        <v>347</v>
      </c>
      <c r="D42" t="s">
        <v>348</v>
      </c>
      <c r="E42" t="s">
        <v>349</v>
      </c>
      <c r="F42" t="s">
        <v>350</v>
      </c>
      <c r="G42" t="s">
        <v>351</v>
      </c>
      <c r="H42" t="s">
        <v>352</v>
      </c>
      <c r="I42">
        <v>1</v>
      </c>
      <c r="J42" t="s">
        <v>20</v>
      </c>
      <c r="K42" t="e">
        <v>#N/A</v>
      </c>
      <c r="L42" t="e">
        <v>#N/A</v>
      </c>
      <c r="M42" t="e">
        <v>#N/A</v>
      </c>
      <c r="N42" t="e">
        <v>#N/A</v>
      </c>
    </row>
    <row r="43" spans="1:24" x14ac:dyDescent="0.3">
      <c r="A43" t="e">
        <v>#N/A</v>
      </c>
      <c r="B43" t="s">
        <v>353</v>
      </c>
      <c r="C43" t="s">
        <v>354</v>
      </c>
      <c r="D43" t="s">
        <v>355</v>
      </c>
      <c r="E43" t="s">
        <v>356</v>
      </c>
      <c r="F43" t="s">
        <v>357</v>
      </c>
      <c r="G43" t="s">
        <v>358</v>
      </c>
      <c r="H43" t="s">
        <v>359</v>
      </c>
      <c r="I43">
        <v>1</v>
      </c>
      <c r="J43" t="s">
        <v>143</v>
      </c>
      <c r="K43" t="e">
        <v>#N/A</v>
      </c>
      <c r="L43" t="e">
        <v>#N/A</v>
      </c>
      <c r="M43" t="e">
        <v>#N/A</v>
      </c>
      <c r="N43" t="e">
        <v>#N/A</v>
      </c>
    </row>
    <row r="44" spans="1:24" x14ac:dyDescent="0.3">
      <c r="A44" t="s">
        <v>367</v>
      </c>
      <c r="B44" t="s">
        <v>360</v>
      </c>
      <c r="C44" t="s">
        <v>361</v>
      </c>
      <c r="D44" t="s">
        <v>362</v>
      </c>
      <c r="E44" t="s">
        <v>363</v>
      </c>
      <c r="F44" t="s">
        <v>364</v>
      </c>
      <c r="G44" t="s">
        <v>365</v>
      </c>
      <c r="H44" t="s">
        <v>366</v>
      </c>
      <c r="I44">
        <v>1</v>
      </c>
      <c r="J44" t="s">
        <v>20</v>
      </c>
      <c r="K44" t="s">
        <v>367</v>
      </c>
      <c r="L44" t="s">
        <v>69</v>
      </c>
      <c r="M44">
        <v>4</v>
      </c>
      <c r="N44" t="e">
        <v>#N/A</v>
      </c>
      <c r="O44" t="s">
        <v>69</v>
      </c>
      <c r="P44" t="s">
        <v>70</v>
      </c>
      <c r="Q44" t="s">
        <v>69</v>
      </c>
      <c r="R44" t="s">
        <v>70</v>
      </c>
    </row>
    <row r="45" spans="1:24" x14ac:dyDescent="0.3">
      <c r="A45" t="s">
        <v>375</v>
      </c>
      <c r="B45" t="s">
        <v>368</v>
      </c>
      <c r="C45" t="s">
        <v>369</v>
      </c>
      <c r="D45" t="s">
        <v>370</v>
      </c>
      <c r="E45" t="s">
        <v>371</v>
      </c>
      <c r="F45" t="s">
        <v>372</v>
      </c>
      <c r="G45" t="s">
        <v>373</v>
      </c>
      <c r="H45" t="s">
        <v>374</v>
      </c>
      <c r="I45">
        <v>1</v>
      </c>
      <c r="J45" t="e">
        <v>#N/A</v>
      </c>
      <c r="K45" t="s">
        <v>375</v>
      </c>
      <c r="L45" t="e">
        <v>#N/A</v>
      </c>
      <c r="M45" t="e">
        <v>#N/A</v>
      </c>
      <c r="N45" t="e">
        <v>#N/A</v>
      </c>
    </row>
    <row r="46" spans="1:24" x14ac:dyDescent="0.3">
      <c r="A46" t="e">
        <v>#N/A</v>
      </c>
      <c r="B46" t="s">
        <v>376</v>
      </c>
      <c r="C46" t="s">
        <v>377</v>
      </c>
      <c r="D46" t="s">
        <v>378</v>
      </c>
      <c r="E46" t="s">
        <v>379</v>
      </c>
      <c r="F46" t="s">
        <v>380</v>
      </c>
      <c r="G46" t="s">
        <v>373</v>
      </c>
      <c r="H46" t="s">
        <v>381</v>
      </c>
      <c r="I46">
        <v>1</v>
      </c>
      <c r="J46" t="s">
        <v>20</v>
      </c>
      <c r="K46" t="e">
        <v>#N/A</v>
      </c>
      <c r="L46" t="e">
        <v>#N/A</v>
      </c>
      <c r="M46" t="e">
        <v>#N/A</v>
      </c>
      <c r="N46" t="e">
        <v>#N/A</v>
      </c>
    </row>
    <row r="47" spans="1:24" x14ac:dyDescent="0.3">
      <c r="A47" t="e">
        <v>#N/A</v>
      </c>
      <c r="B47" t="s">
        <v>382</v>
      </c>
      <c r="C47" t="s">
        <v>383</v>
      </c>
      <c r="D47" t="s">
        <v>384</v>
      </c>
      <c r="E47" t="s">
        <v>385</v>
      </c>
      <c r="F47" t="s">
        <v>386</v>
      </c>
      <c r="G47" t="s">
        <v>387</v>
      </c>
      <c r="H47" t="s">
        <v>388</v>
      </c>
      <c r="I47">
        <v>1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</row>
    <row r="48" spans="1:24" x14ac:dyDescent="0.3">
      <c r="A48" t="s">
        <v>396</v>
      </c>
      <c r="B48" t="s">
        <v>389</v>
      </c>
      <c r="C48" t="s">
        <v>390</v>
      </c>
      <c r="D48" t="s">
        <v>391</v>
      </c>
      <c r="E48" t="s">
        <v>392</v>
      </c>
      <c r="F48" t="s">
        <v>393</v>
      </c>
      <c r="G48" t="s">
        <v>394</v>
      </c>
      <c r="H48" t="s">
        <v>395</v>
      </c>
      <c r="I48">
        <v>1</v>
      </c>
      <c r="J48" t="s">
        <v>29</v>
      </c>
      <c r="K48" t="s">
        <v>396</v>
      </c>
      <c r="L48" t="s">
        <v>161</v>
      </c>
      <c r="M48">
        <v>4</v>
      </c>
      <c r="N48" t="e">
        <v>#N/A</v>
      </c>
      <c r="O48" t="s">
        <v>161</v>
      </c>
      <c r="P48" t="s">
        <v>189</v>
      </c>
      <c r="Q48" t="s">
        <v>161</v>
      </c>
      <c r="R48" t="s">
        <v>135</v>
      </c>
    </row>
    <row r="49" spans="1:30" x14ac:dyDescent="0.3">
      <c r="A49" t="s">
        <v>404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402</v>
      </c>
      <c r="H49" t="s">
        <v>403</v>
      </c>
      <c r="I49">
        <v>1</v>
      </c>
      <c r="J49" t="s">
        <v>20</v>
      </c>
      <c r="K49" t="s">
        <v>404</v>
      </c>
      <c r="L49" t="e">
        <v>#N/A</v>
      </c>
      <c r="M49" t="e">
        <v>#N/A</v>
      </c>
      <c r="N49" t="e">
        <v>#N/A</v>
      </c>
    </row>
    <row r="50" spans="1:30" x14ac:dyDescent="0.3">
      <c r="A50" t="s">
        <v>412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t="s">
        <v>410</v>
      </c>
      <c r="H50" t="s">
        <v>411</v>
      </c>
      <c r="I50">
        <v>1</v>
      </c>
      <c r="J50" t="s">
        <v>143</v>
      </c>
      <c r="K50" t="s">
        <v>412</v>
      </c>
      <c r="L50" t="s">
        <v>218</v>
      </c>
      <c r="M50">
        <v>1</v>
      </c>
      <c r="N50" t="e">
        <v>#N/A</v>
      </c>
      <c r="O50" t="s">
        <v>218</v>
      </c>
    </row>
    <row r="51" spans="1:30" x14ac:dyDescent="0.3">
      <c r="A51" t="s">
        <v>420</v>
      </c>
      <c r="B51" t="s">
        <v>413</v>
      </c>
      <c r="C51" t="s">
        <v>414</v>
      </c>
      <c r="D51" t="s">
        <v>415</v>
      </c>
      <c r="E51" t="s">
        <v>416</v>
      </c>
      <c r="F51" t="s">
        <v>417</v>
      </c>
      <c r="G51" t="s">
        <v>418</v>
      </c>
      <c r="H51" t="s">
        <v>419</v>
      </c>
      <c r="I51">
        <v>1</v>
      </c>
      <c r="J51" t="s">
        <v>29</v>
      </c>
      <c r="K51" t="s">
        <v>420</v>
      </c>
      <c r="L51" t="s">
        <v>126</v>
      </c>
      <c r="M51">
        <v>1</v>
      </c>
      <c r="N51" t="s">
        <v>421</v>
      </c>
      <c r="O51" t="s">
        <v>126</v>
      </c>
    </row>
    <row r="52" spans="1:30" x14ac:dyDescent="0.3">
      <c r="A52" t="s">
        <v>429</v>
      </c>
      <c r="B52" t="s">
        <v>422</v>
      </c>
      <c r="C52" t="s">
        <v>423</v>
      </c>
      <c r="D52" t="s">
        <v>424</v>
      </c>
      <c r="E52" t="s">
        <v>425</v>
      </c>
      <c r="F52" t="s">
        <v>426</v>
      </c>
      <c r="G52" t="s">
        <v>427</v>
      </c>
      <c r="H52" t="s">
        <v>428</v>
      </c>
      <c r="I52">
        <v>1</v>
      </c>
      <c r="J52" t="e">
        <v>#N/A</v>
      </c>
      <c r="K52" t="s">
        <v>429</v>
      </c>
      <c r="L52" t="e">
        <v>#N/A</v>
      </c>
      <c r="M52" t="e">
        <v>#N/A</v>
      </c>
      <c r="N52" t="e">
        <v>#N/A</v>
      </c>
    </row>
    <row r="53" spans="1:30" x14ac:dyDescent="0.3">
      <c r="A53" t="e">
        <v>#N/A</v>
      </c>
      <c r="B53" t="s">
        <v>430</v>
      </c>
      <c r="C53" t="s">
        <v>431</v>
      </c>
      <c r="D53" t="s">
        <v>432</v>
      </c>
      <c r="E53" t="s">
        <v>433</v>
      </c>
      <c r="F53" t="s">
        <v>434</v>
      </c>
      <c r="G53" t="s">
        <v>435</v>
      </c>
      <c r="H53" t="s">
        <v>436</v>
      </c>
      <c r="I53">
        <v>1</v>
      </c>
      <c r="J53" t="s">
        <v>143</v>
      </c>
      <c r="K53" t="e">
        <v>#N/A</v>
      </c>
      <c r="L53" t="e">
        <v>#N/A</v>
      </c>
      <c r="M53" t="e">
        <v>#N/A</v>
      </c>
      <c r="N53" t="e">
        <v>#N/A</v>
      </c>
    </row>
    <row r="54" spans="1:30" x14ac:dyDescent="0.3">
      <c r="A54" t="s">
        <v>444</v>
      </c>
      <c r="B54" t="s">
        <v>437</v>
      </c>
      <c r="C54" t="s">
        <v>438</v>
      </c>
      <c r="D54" t="s">
        <v>439</v>
      </c>
      <c r="E54" t="s">
        <v>440</v>
      </c>
      <c r="F54" t="s">
        <v>441</v>
      </c>
      <c r="G54" t="s">
        <v>442</v>
      </c>
      <c r="H54" t="s">
        <v>443</v>
      </c>
      <c r="I54">
        <v>1</v>
      </c>
      <c r="J54" t="s">
        <v>20</v>
      </c>
      <c r="K54" t="s">
        <v>444</v>
      </c>
      <c r="L54" t="e">
        <v>#N/A</v>
      </c>
      <c r="M54" t="e">
        <v>#N/A</v>
      </c>
      <c r="N54" t="s">
        <v>68</v>
      </c>
    </row>
    <row r="55" spans="1:30" x14ac:dyDescent="0.3">
      <c r="A55" t="s">
        <v>452</v>
      </c>
      <c r="B55" t="s">
        <v>445</v>
      </c>
      <c r="C55" t="s">
        <v>446</v>
      </c>
      <c r="D55" t="s">
        <v>447</v>
      </c>
      <c r="E55" t="s">
        <v>448</v>
      </c>
      <c r="F55" t="s">
        <v>449</v>
      </c>
      <c r="G55" t="s">
        <v>450</v>
      </c>
      <c r="H55" t="s">
        <v>451</v>
      </c>
      <c r="I55">
        <v>1</v>
      </c>
      <c r="J55" t="s">
        <v>20</v>
      </c>
      <c r="K55" t="s">
        <v>452</v>
      </c>
      <c r="L55" t="e">
        <v>#N/A</v>
      </c>
      <c r="M55" t="e">
        <v>#N/A</v>
      </c>
      <c r="N55" t="e">
        <v>#N/A</v>
      </c>
    </row>
    <row r="56" spans="1:30" x14ac:dyDescent="0.3">
      <c r="A56" t="s">
        <v>460</v>
      </c>
      <c r="B56" t="s">
        <v>453</v>
      </c>
      <c r="C56" t="s">
        <v>454</v>
      </c>
      <c r="D56" t="s">
        <v>455</v>
      </c>
      <c r="E56" t="s">
        <v>456</v>
      </c>
      <c r="F56" t="s">
        <v>457</v>
      </c>
      <c r="G56" t="s">
        <v>458</v>
      </c>
      <c r="H56" t="s">
        <v>459</v>
      </c>
      <c r="I56">
        <v>1</v>
      </c>
      <c r="J56" t="s">
        <v>20</v>
      </c>
      <c r="K56" t="s">
        <v>460</v>
      </c>
      <c r="L56" t="s">
        <v>189</v>
      </c>
      <c r="M56">
        <v>1</v>
      </c>
      <c r="N56" t="e">
        <v>#N/A</v>
      </c>
      <c r="O56" t="s">
        <v>189</v>
      </c>
    </row>
    <row r="57" spans="1:30" x14ac:dyDescent="0.3">
      <c r="A57" t="s">
        <v>467</v>
      </c>
      <c r="B57" t="s">
        <v>461</v>
      </c>
      <c r="C57" t="s">
        <v>462</v>
      </c>
      <c r="D57" t="s">
        <v>463</v>
      </c>
      <c r="E57" t="s">
        <v>464</v>
      </c>
      <c r="F57" t="s">
        <v>465</v>
      </c>
      <c r="G57" t="s">
        <v>458</v>
      </c>
      <c r="H57" t="s">
        <v>466</v>
      </c>
      <c r="I57">
        <v>1</v>
      </c>
      <c r="J57" t="s">
        <v>20</v>
      </c>
      <c r="K57" t="s">
        <v>467</v>
      </c>
      <c r="L57" t="s">
        <v>78</v>
      </c>
      <c r="M57">
        <v>5</v>
      </c>
      <c r="N57" t="s">
        <v>468</v>
      </c>
      <c r="O57" t="s">
        <v>78</v>
      </c>
      <c r="P57" t="s">
        <v>163</v>
      </c>
      <c r="Q57" t="s">
        <v>78</v>
      </c>
      <c r="R57" t="s">
        <v>135</v>
      </c>
      <c r="S57" t="s">
        <v>218</v>
      </c>
    </row>
    <row r="58" spans="1:30" x14ac:dyDescent="0.3">
      <c r="A58" t="s">
        <v>476</v>
      </c>
      <c r="B58" t="s">
        <v>469</v>
      </c>
      <c r="C58" t="s">
        <v>470</v>
      </c>
      <c r="D58" t="s">
        <v>471</v>
      </c>
      <c r="E58" t="s">
        <v>472</v>
      </c>
      <c r="F58" t="s">
        <v>473</v>
      </c>
      <c r="G58" t="s">
        <v>474</v>
      </c>
      <c r="H58" t="s">
        <v>475</v>
      </c>
      <c r="I58">
        <v>1</v>
      </c>
      <c r="J58" t="s">
        <v>20</v>
      </c>
      <c r="K58" t="s">
        <v>476</v>
      </c>
      <c r="L58" t="e">
        <v>#N/A</v>
      </c>
      <c r="M58" t="e">
        <v>#N/A</v>
      </c>
      <c r="N58" t="e">
        <v>#N/A</v>
      </c>
    </row>
    <row r="59" spans="1:30" x14ac:dyDescent="0.3">
      <c r="A59" t="s">
        <v>484</v>
      </c>
      <c r="B59" t="s">
        <v>477</v>
      </c>
      <c r="C59" t="s">
        <v>478</v>
      </c>
      <c r="D59" t="s">
        <v>479</v>
      </c>
      <c r="E59" t="s">
        <v>480</v>
      </c>
      <c r="F59" t="s">
        <v>481</v>
      </c>
      <c r="G59" t="s">
        <v>482</v>
      </c>
      <c r="H59" t="s">
        <v>483</v>
      </c>
      <c r="I59">
        <v>1</v>
      </c>
      <c r="J59" t="s">
        <v>20</v>
      </c>
      <c r="K59" t="s">
        <v>484</v>
      </c>
      <c r="L59" t="e">
        <v>#N/A</v>
      </c>
      <c r="M59" t="e">
        <v>#N/A</v>
      </c>
      <c r="N59" t="s">
        <v>485</v>
      </c>
    </row>
    <row r="60" spans="1:30" x14ac:dyDescent="0.3">
      <c r="A60" t="s">
        <v>493</v>
      </c>
      <c r="B60" t="s">
        <v>486</v>
      </c>
      <c r="C60" t="s">
        <v>487</v>
      </c>
      <c r="D60" t="s">
        <v>488</v>
      </c>
      <c r="E60" t="s">
        <v>489</v>
      </c>
      <c r="F60" t="s">
        <v>490</v>
      </c>
      <c r="G60" t="s">
        <v>491</v>
      </c>
      <c r="H60" t="s">
        <v>492</v>
      </c>
      <c r="I60">
        <v>-1</v>
      </c>
      <c r="J60" t="s">
        <v>251</v>
      </c>
      <c r="K60" t="s">
        <v>493</v>
      </c>
      <c r="L60" t="e">
        <v>#N/A</v>
      </c>
      <c r="M60" t="e">
        <v>#N/A</v>
      </c>
      <c r="N60" t="s">
        <v>207</v>
      </c>
    </row>
    <row r="61" spans="1:30" x14ac:dyDescent="0.3">
      <c r="A61" t="e">
        <v>#N/A</v>
      </c>
      <c r="B61" t="s">
        <v>494</v>
      </c>
      <c r="C61" t="s">
        <v>495</v>
      </c>
      <c r="D61" t="s">
        <v>496</v>
      </c>
      <c r="E61" t="s">
        <v>497</v>
      </c>
      <c r="F61" t="s">
        <v>498</v>
      </c>
      <c r="G61" t="s">
        <v>499</v>
      </c>
      <c r="H61" t="s">
        <v>500</v>
      </c>
      <c r="I61">
        <v>1</v>
      </c>
      <c r="J61" t="s">
        <v>20</v>
      </c>
      <c r="K61" t="e">
        <v>#N/A</v>
      </c>
      <c r="L61" t="e">
        <v>#N/A</v>
      </c>
      <c r="M61" t="e">
        <v>#N/A</v>
      </c>
      <c r="N61" t="e">
        <v>#N/A</v>
      </c>
    </row>
    <row r="62" spans="1:30" x14ac:dyDescent="0.3">
      <c r="A62" t="s">
        <v>508</v>
      </c>
      <c r="B62" t="s">
        <v>501</v>
      </c>
      <c r="C62" t="s">
        <v>502</v>
      </c>
      <c r="D62" t="s">
        <v>503</v>
      </c>
      <c r="E62" t="s">
        <v>504</v>
      </c>
      <c r="F62" t="s">
        <v>505</v>
      </c>
      <c r="G62" t="s">
        <v>506</v>
      </c>
      <c r="H62" t="s">
        <v>507</v>
      </c>
      <c r="I62">
        <v>1</v>
      </c>
      <c r="J62" t="s">
        <v>20</v>
      </c>
      <c r="K62" t="s">
        <v>508</v>
      </c>
      <c r="L62" t="s">
        <v>161</v>
      </c>
      <c r="M62">
        <v>5</v>
      </c>
      <c r="N62" t="s">
        <v>509</v>
      </c>
      <c r="O62" t="s">
        <v>161</v>
      </c>
      <c r="P62" t="s">
        <v>162</v>
      </c>
      <c r="Q62" t="s">
        <v>111</v>
      </c>
      <c r="R62" t="s">
        <v>161</v>
      </c>
      <c r="S62" t="s">
        <v>162</v>
      </c>
    </row>
    <row r="63" spans="1:30" x14ac:dyDescent="0.3">
      <c r="A63" t="s">
        <v>517</v>
      </c>
      <c r="B63" t="s">
        <v>510</v>
      </c>
      <c r="C63" t="s">
        <v>511</v>
      </c>
      <c r="D63" t="s">
        <v>512</v>
      </c>
      <c r="E63" t="s">
        <v>513</v>
      </c>
      <c r="F63" t="s">
        <v>514</v>
      </c>
      <c r="G63" t="s">
        <v>515</v>
      </c>
      <c r="H63" t="s">
        <v>516</v>
      </c>
      <c r="I63">
        <v>1</v>
      </c>
      <c r="J63" t="s">
        <v>20</v>
      </c>
      <c r="K63" t="s">
        <v>517</v>
      </c>
      <c r="L63" t="s">
        <v>162</v>
      </c>
      <c r="M63">
        <v>16</v>
      </c>
      <c r="N63" t="s">
        <v>518</v>
      </c>
      <c r="O63" t="s">
        <v>162</v>
      </c>
      <c r="P63" t="s">
        <v>68</v>
      </c>
      <c r="Q63" t="s">
        <v>78</v>
      </c>
      <c r="R63" t="s">
        <v>69</v>
      </c>
      <c r="S63" t="s">
        <v>127</v>
      </c>
      <c r="T63" t="s">
        <v>70</v>
      </c>
      <c r="U63" t="s">
        <v>163</v>
      </c>
      <c r="V63" t="s">
        <v>127</v>
      </c>
      <c r="W63" t="s">
        <v>78</v>
      </c>
      <c r="X63" t="s">
        <v>69</v>
      </c>
      <c r="Y63" t="s">
        <v>111</v>
      </c>
      <c r="Z63" t="s">
        <v>135</v>
      </c>
      <c r="AA63" t="s">
        <v>68</v>
      </c>
      <c r="AB63" t="s">
        <v>70</v>
      </c>
      <c r="AC63" t="s">
        <v>218</v>
      </c>
      <c r="AD63" t="s">
        <v>162</v>
      </c>
    </row>
    <row r="64" spans="1:30" x14ac:dyDescent="0.3">
      <c r="A64" t="s">
        <v>526</v>
      </c>
      <c r="B64" t="s">
        <v>519</v>
      </c>
      <c r="C64" t="s">
        <v>520</v>
      </c>
      <c r="D64" t="s">
        <v>521</v>
      </c>
      <c r="E64" t="s">
        <v>522</v>
      </c>
      <c r="F64" t="s">
        <v>523</v>
      </c>
      <c r="G64" t="s">
        <v>524</v>
      </c>
      <c r="H64" t="s">
        <v>525</v>
      </c>
      <c r="I64">
        <v>1</v>
      </c>
      <c r="J64" t="e">
        <v>#N/A</v>
      </c>
      <c r="K64" t="s">
        <v>526</v>
      </c>
      <c r="L64" t="s">
        <v>218</v>
      </c>
      <c r="M64">
        <v>1</v>
      </c>
      <c r="N64" t="e">
        <v>#N/A</v>
      </c>
      <c r="O64" t="s">
        <v>218</v>
      </c>
    </row>
    <row r="65" spans="1:25" x14ac:dyDescent="0.3">
      <c r="A65" t="s">
        <v>534</v>
      </c>
      <c r="B65" t="s">
        <v>527</v>
      </c>
      <c r="C65" t="s">
        <v>528</v>
      </c>
      <c r="D65" t="s">
        <v>529</v>
      </c>
      <c r="E65" t="s">
        <v>530</v>
      </c>
      <c r="F65" t="s">
        <v>531</v>
      </c>
      <c r="G65" t="s">
        <v>532</v>
      </c>
      <c r="H65" t="s">
        <v>533</v>
      </c>
      <c r="I65">
        <v>1</v>
      </c>
      <c r="J65" t="s">
        <v>20</v>
      </c>
      <c r="K65" t="s">
        <v>534</v>
      </c>
      <c r="L65" t="e">
        <v>#N/A</v>
      </c>
      <c r="M65" t="e">
        <v>#N/A</v>
      </c>
      <c r="N65" t="e">
        <v>#N/A</v>
      </c>
    </row>
    <row r="66" spans="1:25" x14ac:dyDescent="0.3">
      <c r="A66" t="s">
        <v>541</v>
      </c>
      <c r="B66" t="s">
        <v>535</v>
      </c>
      <c r="C66" t="s">
        <v>536</v>
      </c>
      <c r="D66" t="s">
        <v>537</v>
      </c>
      <c r="E66" t="s">
        <v>538</v>
      </c>
      <c r="F66" t="s">
        <v>539</v>
      </c>
      <c r="G66" t="s">
        <v>532</v>
      </c>
      <c r="H66" t="s">
        <v>540</v>
      </c>
      <c r="I66">
        <v>1</v>
      </c>
      <c r="J66" t="s">
        <v>29</v>
      </c>
      <c r="K66" t="s">
        <v>541</v>
      </c>
      <c r="L66" t="s">
        <v>162</v>
      </c>
      <c r="M66">
        <v>7</v>
      </c>
      <c r="N66" t="e">
        <v>#N/A</v>
      </c>
      <c r="O66" t="s">
        <v>162</v>
      </c>
      <c r="P66" t="s">
        <v>127</v>
      </c>
      <c r="Q66" t="s">
        <v>127</v>
      </c>
      <c r="R66" t="s">
        <v>111</v>
      </c>
      <c r="S66" t="s">
        <v>135</v>
      </c>
      <c r="T66" t="s">
        <v>208</v>
      </c>
      <c r="U66" t="s">
        <v>162</v>
      </c>
    </row>
    <row r="67" spans="1:25" x14ac:dyDescent="0.3">
      <c r="A67" t="s">
        <v>549</v>
      </c>
      <c r="B67" t="s">
        <v>542</v>
      </c>
      <c r="C67" t="s">
        <v>543</v>
      </c>
      <c r="D67" t="s">
        <v>544</v>
      </c>
      <c r="E67" t="s">
        <v>545</v>
      </c>
      <c r="F67" t="s">
        <v>546</v>
      </c>
      <c r="G67" t="s">
        <v>547</v>
      </c>
      <c r="H67" t="s">
        <v>548</v>
      </c>
      <c r="I67">
        <v>1</v>
      </c>
      <c r="J67" t="s">
        <v>20</v>
      </c>
      <c r="K67" t="s">
        <v>549</v>
      </c>
      <c r="L67" t="s">
        <v>127</v>
      </c>
      <c r="M67">
        <v>2</v>
      </c>
      <c r="N67" t="s">
        <v>79</v>
      </c>
      <c r="O67" t="s">
        <v>127</v>
      </c>
      <c r="P67" t="s">
        <v>127</v>
      </c>
    </row>
    <row r="68" spans="1:25" x14ac:dyDescent="0.3">
      <c r="A68" t="e">
        <v>#N/A</v>
      </c>
      <c r="B68" t="s">
        <v>550</v>
      </c>
      <c r="C68" t="s">
        <v>551</v>
      </c>
      <c r="D68" t="s">
        <v>552</v>
      </c>
      <c r="E68" t="s">
        <v>553</v>
      </c>
      <c r="F68" t="s">
        <v>554</v>
      </c>
      <c r="G68" t="s">
        <v>555</v>
      </c>
      <c r="H68" t="s">
        <v>556</v>
      </c>
      <c r="I68">
        <v>1</v>
      </c>
      <c r="J68" t="s">
        <v>20</v>
      </c>
      <c r="K68" t="e">
        <v>#N/A</v>
      </c>
      <c r="L68" t="e">
        <v>#N/A</v>
      </c>
      <c r="M68" t="e">
        <v>#N/A</v>
      </c>
      <c r="N68" t="e">
        <v>#N/A</v>
      </c>
    </row>
    <row r="69" spans="1:25" x14ac:dyDescent="0.3">
      <c r="A69" t="s">
        <v>563</v>
      </c>
      <c r="B69" t="s">
        <v>557</v>
      </c>
      <c r="C69" t="s">
        <v>558</v>
      </c>
      <c r="D69" t="s">
        <v>559</v>
      </c>
      <c r="E69" t="s">
        <v>560</v>
      </c>
      <c r="F69" t="s">
        <v>561</v>
      </c>
      <c r="G69" t="s">
        <v>555</v>
      </c>
      <c r="H69" t="s">
        <v>562</v>
      </c>
      <c r="I69">
        <v>1</v>
      </c>
      <c r="J69" t="s">
        <v>29</v>
      </c>
      <c r="K69" t="s">
        <v>563</v>
      </c>
      <c r="L69" t="s">
        <v>78</v>
      </c>
      <c r="M69">
        <v>3</v>
      </c>
      <c r="N69" t="e">
        <v>#N/A</v>
      </c>
      <c r="O69" t="s">
        <v>78</v>
      </c>
      <c r="P69" t="s">
        <v>163</v>
      </c>
      <c r="Q69" t="s">
        <v>78</v>
      </c>
    </row>
    <row r="70" spans="1:25" x14ac:dyDescent="0.3">
      <c r="A70" t="s">
        <v>571</v>
      </c>
      <c r="B70" t="s">
        <v>564</v>
      </c>
      <c r="C70" t="s">
        <v>565</v>
      </c>
      <c r="D70" t="s">
        <v>566</v>
      </c>
      <c r="E70" t="s">
        <v>567</v>
      </c>
      <c r="F70" t="s">
        <v>568</v>
      </c>
      <c r="G70" t="s">
        <v>569</v>
      </c>
      <c r="H70" t="s">
        <v>570</v>
      </c>
      <c r="I70">
        <v>1</v>
      </c>
      <c r="J70" t="s">
        <v>20</v>
      </c>
      <c r="K70" t="s">
        <v>571</v>
      </c>
      <c r="L70" t="s">
        <v>68</v>
      </c>
      <c r="M70">
        <v>2</v>
      </c>
      <c r="N70" t="e">
        <v>#N/A</v>
      </c>
      <c r="O70" t="s">
        <v>68</v>
      </c>
      <c r="P70" t="s">
        <v>68</v>
      </c>
    </row>
    <row r="71" spans="1:25" x14ac:dyDescent="0.3">
      <c r="A71" t="s">
        <v>579</v>
      </c>
      <c r="B71" t="s">
        <v>572</v>
      </c>
      <c r="C71" t="s">
        <v>573</v>
      </c>
      <c r="D71" t="s">
        <v>574</v>
      </c>
      <c r="E71" t="s">
        <v>575</v>
      </c>
      <c r="F71" t="s">
        <v>576</v>
      </c>
      <c r="G71" t="s">
        <v>577</v>
      </c>
      <c r="H71" t="s">
        <v>578</v>
      </c>
      <c r="I71">
        <v>1</v>
      </c>
      <c r="J71" t="s">
        <v>20</v>
      </c>
      <c r="K71" t="s">
        <v>579</v>
      </c>
      <c r="L71" t="e">
        <v>#N/A</v>
      </c>
      <c r="M71" t="e">
        <v>#N/A</v>
      </c>
      <c r="N71" t="e">
        <v>#N/A</v>
      </c>
    </row>
    <row r="72" spans="1:25" x14ac:dyDescent="0.3">
      <c r="A72" t="s">
        <v>587</v>
      </c>
      <c r="B72" t="s">
        <v>580</v>
      </c>
      <c r="C72" t="s">
        <v>581</v>
      </c>
      <c r="D72" t="s">
        <v>582</v>
      </c>
      <c r="E72" t="s">
        <v>583</v>
      </c>
      <c r="F72" t="s">
        <v>584</v>
      </c>
      <c r="G72" t="s">
        <v>585</v>
      </c>
      <c r="H72" t="s">
        <v>586</v>
      </c>
      <c r="I72">
        <v>1</v>
      </c>
      <c r="J72" t="s">
        <v>20</v>
      </c>
      <c r="K72" t="s">
        <v>587</v>
      </c>
      <c r="L72" t="s">
        <v>164</v>
      </c>
      <c r="M72">
        <v>2</v>
      </c>
      <c r="N72" t="e">
        <v>#N/A</v>
      </c>
      <c r="O72" t="s">
        <v>164</v>
      </c>
      <c r="P72" t="s">
        <v>164</v>
      </c>
    </row>
    <row r="73" spans="1:25" x14ac:dyDescent="0.3">
      <c r="A73" t="s">
        <v>594</v>
      </c>
      <c r="B73" t="s">
        <v>588</v>
      </c>
      <c r="C73" t="s">
        <v>589</v>
      </c>
      <c r="D73" t="s">
        <v>590</v>
      </c>
      <c r="E73" t="s">
        <v>591</v>
      </c>
      <c r="F73" t="s">
        <v>592</v>
      </c>
      <c r="G73" t="s">
        <v>585</v>
      </c>
      <c r="H73" t="s">
        <v>593</v>
      </c>
      <c r="I73">
        <v>-1</v>
      </c>
      <c r="J73" t="e">
        <v>#N/A</v>
      </c>
      <c r="K73" t="s">
        <v>594</v>
      </c>
      <c r="L73" t="e">
        <v>#N/A</v>
      </c>
      <c r="M73" t="e">
        <v>#N/A</v>
      </c>
      <c r="N73" t="e">
        <v>#N/A</v>
      </c>
    </row>
    <row r="74" spans="1:25" x14ac:dyDescent="0.3">
      <c r="A74" t="s">
        <v>602</v>
      </c>
      <c r="B74" t="s">
        <v>595</v>
      </c>
      <c r="C74" t="s">
        <v>596</v>
      </c>
      <c r="D74" t="s">
        <v>597</v>
      </c>
      <c r="E74" t="s">
        <v>598</v>
      </c>
      <c r="F74" t="s">
        <v>599</v>
      </c>
      <c r="G74" t="s">
        <v>600</v>
      </c>
      <c r="H74" t="s">
        <v>601</v>
      </c>
      <c r="I74">
        <v>1</v>
      </c>
      <c r="J74" t="e">
        <v>#N/A</v>
      </c>
      <c r="K74" t="s">
        <v>602</v>
      </c>
      <c r="L74" t="e">
        <v>#N/A</v>
      </c>
      <c r="M74" t="e">
        <v>#N/A</v>
      </c>
      <c r="N74" t="e">
        <v>#N/A</v>
      </c>
    </row>
    <row r="75" spans="1:25" x14ac:dyDescent="0.3">
      <c r="A75" t="s">
        <v>610</v>
      </c>
      <c r="B75" t="s">
        <v>603</v>
      </c>
      <c r="C75" t="s">
        <v>604</v>
      </c>
      <c r="D75" t="s">
        <v>605</v>
      </c>
      <c r="E75" t="s">
        <v>606</v>
      </c>
      <c r="F75" t="s">
        <v>607</v>
      </c>
      <c r="G75" t="s">
        <v>608</v>
      </c>
      <c r="H75" t="s">
        <v>609</v>
      </c>
      <c r="I75">
        <v>1</v>
      </c>
      <c r="J75" t="s">
        <v>143</v>
      </c>
      <c r="K75" t="s">
        <v>610</v>
      </c>
      <c r="L75" t="s">
        <v>79</v>
      </c>
      <c r="M75">
        <v>2</v>
      </c>
      <c r="N75" t="e">
        <v>#N/A</v>
      </c>
      <c r="O75" t="s">
        <v>79</v>
      </c>
      <c r="P75" t="s">
        <v>79</v>
      </c>
    </row>
    <row r="76" spans="1:25" x14ac:dyDescent="0.3">
      <c r="A76" t="s">
        <v>618</v>
      </c>
      <c r="B76" t="s">
        <v>611</v>
      </c>
      <c r="C76" t="s">
        <v>612</v>
      </c>
      <c r="D76" t="s">
        <v>613</v>
      </c>
      <c r="E76" t="s">
        <v>614</v>
      </c>
      <c r="F76" t="s">
        <v>615</v>
      </c>
      <c r="G76" t="s">
        <v>616</v>
      </c>
      <c r="H76" t="s">
        <v>617</v>
      </c>
      <c r="I76">
        <v>1</v>
      </c>
      <c r="J76" t="s">
        <v>20</v>
      </c>
      <c r="K76" t="s">
        <v>618</v>
      </c>
      <c r="L76" t="s">
        <v>126</v>
      </c>
      <c r="M76">
        <v>3</v>
      </c>
      <c r="N76" t="e">
        <v>#N/A</v>
      </c>
      <c r="O76" t="s">
        <v>126</v>
      </c>
      <c r="P76" t="s">
        <v>162</v>
      </c>
      <c r="Q76" t="s">
        <v>162</v>
      </c>
    </row>
    <row r="77" spans="1:25" x14ac:dyDescent="0.3">
      <c r="A77" t="s">
        <v>626</v>
      </c>
      <c r="B77" t="s">
        <v>619</v>
      </c>
      <c r="C77" t="s">
        <v>620</v>
      </c>
      <c r="D77" t="s">
        <v>621</v>
      </c>
      <c r="E77" t="s">
        <v>622</v>
      </c>
      <c r="F77" t="s">
        <v>623</v>
      </c>
      <c r="G77" t="s">
        <v>624</v>
      </c>
      <c r="H77" t="s">
        <v>625</v>
      </c>
      <c r="I77">
        <v>1</v>
      </c>
      <c r="J77" t="s">
        <v>20</v>
      </c>
      <c r="K77" t="s">
        <v>626</v>
      </c>
      <c r="L77" t="e">
        <v>#N/A</v>
      </c>
      <c r="M77" t="e">
        <v>#N/A</v>
      </c>
      <c r="N77" t="e">
        <v>#N/A</v>
      </c>
    </row>
    <row r="78" spans="1:25" x14ac:dyDescent="0.3">
      <c r="A78" t="s">
        <v>634</v>
      </c>
      <c r="B78" t="s">
        <v>627</v>
      </c>
      <c r="C78" t="s">
        <v>628</v>
      </c>
      <c r="D78" t="s">
        <v>629</v>
      </c>
      <c r="E78" t="s">
        <v>630</v>
      </c>
      <c r="F78" t="s">
        <v>631</v>
      </c>
      <c r="G78" t="s">
        <v>632</v>
      </c>
      <c r="H78" t="s">
        <v>633</v>
      </c>
      <c r="I78">
        <v>1</v>
      </c>
      <c r="J78" t="s">
        <v>20</v>
      </c>
      <c r="K78" t="s">
        <v>634</v>
      </c>
      <c r="L78" t="s">
        <v>161</v>
      </c>
      <c r="M78">
        <v>7</v>
      </c>
      <c r="N78" t="e">
        <v>#N/A</v>
      </c>
      <c r="O78" t="s">
        <v>161</v>
      </c>
      <c r="P78" t="s">
        <v>69</v>
      </c>
      <c r="Q78" t="s">
        <v>70</v>
      </c>
      <c r="R78" t="s">
        <v>69</v>
      </c>
      <c r="S78" t="s">
        <v>111</v>
      </c>
      <c r="T78" t="s">
        <v>161</v>
      </c>
      <c r="U78" t="s">
        <v>70</v>
      </c>
    </row>
    <row r="79" spans="1:25" x14ac:dyDescent="0.3">
      <c r="A79" t="s">
        <v>642</v>
      </c>
      <c r="B79" t="s">
        <v>635</v>
      </c>
      <c r="C79" t="s">
        <v>636</v>
      </c>
      <c r="D79" t="s">
        <v>637</v>
      </c>
      <c r="E79" t="s">
        <v>638</v>
      </c>
      <c r="F79" t="s">
        <v>639</v>
      </c>
      <c r="G79" t="s">
        <v>640</v>
      </c>
      <c r="H79" t="s">
        <v>641</v>
      </c>
      <c r="I79">
        <v>1</v>
      </c>
      <c r="J79" t="s">
        <v>20</v>
      </c>
      <c r="K79" t="s">
        <v>642</v>
      </c>
      <c r="L79" t="e">
        <v>#N/A</v>
      </c>
      <c r="M79" t="e">
        <v>#N/A</v>
      </c>
      <c r="N79" t="e">
        <v>#N/A</v>
      </c>
    </row>
    <row r="80" spans="1:25" x14ac:dyDescent="0.3">
      <c r="A80" t="s">
        <v>650</v>
      </c>
      <c r="B80" t="s">
        <v>643</v>
      </c>
      <c r="C80" t="s">
        <v>644</v>
      </c>
      <c r="D80" t="s">
        <v>645</v>
      </c>
      <c r="E80" t="s">
        <v>646</v>
      </c>
      <c r="F80" t="s">
        <v>647</v>
      </c>
      <c r="G80" t="s">
        <v>648</v>
      </c>
      <c r="H80" t="s">
        <v>649</v>
      </c>
      <c r="I80">
        <v>1</v>
      </c>
      <c r="J80" t="e">
        <v>#N/A</v>
      </c>
      <c r="K80" t="s">
        <v>650</v>
      </c>
      <c r="L80" t="s">
        <v>126</v>
      </c>
      <c r="M80">
        <v>11</v>
      </c>
      <c r="N80" t="s">
        <v>651</v>
      </c>
      <c r="O80" t="s">
        <v>126</v>
      </c>
      <c r="P80" t="s">
        <v>69</v>
      </c>
      <c r="Q80" t="s">
        <v>70</v>
      </c>
      <c r="R80" t="s">
        <v>322</v>
      </c>
      <c r="S80" t="s">
        <v>163</v>
      </c>
      <c r="T80" t="s">
        <v>69</v>
      </c>
      <c r="U80" t="s">
        <v>164</v>
      </c>
      <c r="V80" t="s">
        <v>135</v>
      </c>
      <c r="W80" t="s">
        <v>208</v>
      </c>
      <c r="X80" t="s">
        <v>70</v>
      </c>
      <c r="Y80" t="s">
        <v>164</v>
      </c>
    </row>
    <row r="81" spans="1:29" x14ac:dyDescent="0.3">
      <c r="A81" t="s">
        <v>659</v>
      </c>
      <c r="B81" t="s">
        <v>652</v>
      </c>
      <c r="C81" t="s">
        <v>653</v>
      </c>
      <c r="D81" t="s">
        <v>654</v>
      </c>
      <c r="E81" t="s">
        <v>655</v>
      </c>
      <c r="F81" t="s">
        <v>656</v>
      </c>
      <c r="G81" t="s">
        <v>657</v>
      </c>
      <c r="H81" t="s">
        <v>658</v>
      </c>
      <c r="I81">
        <v>1</v>
      </c>
      <c r="J81" t="s">
        <v>29</v>
      </c>
      <c r="K81" t="s">
        <v>659</v>
      </c>
      <c r="L81" t="e">
        <v>#N/A</v>
      </c>
      <c r="M81" t="e">
        <v>#N/A</v>
      </c>
      <c r="N81" t="e">
        <v>#N/A</v>
      </c>
    </row>
    <row r="82" spans="1:29" x14ac:dyDescent="0.3">
      <c r="A82" t="s">
        <v>667</v>
      </c>
      <c r="B82" t="s">
        <v>660</v>
      </c>
      <c r="C82" t="s">
        <v>661</v>
      </c>
      <c r="D82" t="s">
        <v>662</v>
      </c>
      <c r="E82" t="s">
        <v>663</v>
      </c>
      <c r="F82" t="s">
        <v>664</v>
      </c>
      <c r="G82" t="s">
        <v>665</v>
      </c>
      <c r="H82" t="s">
        <v>666</v>
      </c>
      <c r="I82">
        <v>1</v>
      </c>
      <c r="J82" t="s">
        <v>20</v>
      </c>
      <c r="K82" t="s">
        <v>667</v>
      </c>
      <c r="L82" t="s">
        <v>161</v>
      </c>
      <c r="M82">
        <v>2</v>
      </c>
      <c r="N82" t="e">
        <v>#N/A</v>
      </c>
      <c r="O82" t="s">
        <v>161</v>
      </c>
      <c r="P82" t="s">
        <v>161</v>
      </c>
    </row>
    <row r="83" spans="1:29" x14ac:dyDescent="0.3">
      <c r="A83" t="s">
        <v>674</v>
      </c>
      <c r="B83" t="s">
        <v>668</v>
      </c>
      <c r="C83" t="s">
        <v>669</v>
      </c>
      <c r="D83" t="s">
        <v>670</v>
      </c>
      <c r="E83" t="s">
        <v>671</v>
      </c>
      <c r="F83" t="s">
        <v>672</v>
      </c>
      <c r="G83" t="s">
        <v>665</v>
      </c>
      <c r="H83" t="s">
        <v>673</v>
      </c>
      <c r="I83">
        <v>1</v>
      </c>
      <c r="J83" t="e">
        <v>#N/A</v>
      </c>
      <c r="K83" t="s">
        <v>674</v>
      </c>
      <c r="L83" t="e">
        <v>#N/A</v>
      </c>
      <c r="M83" t="e">
        <v>#N/A</v>
      </c>
      <c r="N83" t="e">
        <v>#N/A</v>
      </c>
    </row>
    <row r="84" spans="1:29" x14ac:dyDescent="0.3">
      <c r="A84" t="s">
        <v>681</v>
      </c>
      <c r="B84" t="s">
        <v>675</v>
      </c>
      <c r="C84" t="s">
        <v>676</v>
      </c>
      <c r="D84" t="s">
        <v>677</v>
      </c>
      <c r="E84" t="s">
        <v>678</v>
      </c>
      <c r="F84" t="s">
        <v>679</v>
      </c>
      <c r="G84" t="s">
        <v>665</v>
      </c>
      <c r="H84" t="s">
        <v>680</v>
      </c>
      <c r="I84">
        <v>1</v>
      </c>
      <c r="J84" t="s">
        <v>20</v>
      </c>
      <c r="K84" t="s">
        <v>681</v>
      </c>
      <c r="L84" t="s">
        <v>162</v>
      </c>
      <c r="M84">
        <v>7</v>
      </c>
      <c r="N84" t="e">
        <v>#N/A</v>
      </c>
      <c r="O84" t="s">
        <v>162</v>
      </c>
      <c r="P84" t="s">
        <v>69</v>
      </c>
      <c r="Q84" t="s">
        <v>70</v>
      </c>
      <c r="R84" t="s">
        <v>69</v>
      </c>
      <c r="S84" t="s">
        <v>135</v>
      </c>
      <c r="T84" t="s">
        <v>70</v>
      </c>
      <c r="U84" t="s">
        <v>162</v>
      </c>
    </row>
    <row r="85" spans="1:29" x14ac:dyDescent="0.3">
      <c r="A85" t="s">
        <v>688</v>
      </c>
      <c r="B85" t="s">
        <v>682</v>
      </c>
      <c r="C85" t="s">
        <v>683</v>
      </c>
      <c r="D85" t="s">
        <v>684</v>
      </c>
      <c r="E85" t="s">
        <v>685</v>
      </c>
      <c r="F85" t="s">
        <v>686</v>
      </c>
      <c r="G85" t="s">
        <v>665</v>
      </c>
      <c r="H85" t="s">
        <v>687</v>
      </c>
      <c r="I85">
        <v>1</v>
      </c>
      <c r="J85" t="s">
        <v>29</v>
      </c>
      <c r="K85" t="s">
        <v>688</v>
      </c>
      <c r="L85" t="s">
        <v>161</v>
      </c>
      <c r="M85">
        <v>2</v>
      </c>
      <c r="N85" t="e">
        <v>#N/A</v>
      </c>
      <c r="O85" t="s">
        <v>161</v>
      </c>
      <c r="P85" t="s">
        <v>161</v>
      </c>
    </row>
    <row r="86" spans="1:29" x14ac:dyDescent="0.3">
      <c r="A86" t="s">
        <v>696</v>
      </c>
      <c r="B86" t="s">
        <v>689</v>
      </c>
      <c r="C86" t="s">
        <v>690</v>
      </c>
      <c r="D86" t="s">
        <v>691</v>
      </c>
      <c r="E86" t="s">
        <v>692</v>
      </c>
      <c r="F86" t="s">
        <v>693</v>
      </c>
      <c r="G86" t="s">
        <v>694</v>
      </c>
      <c r="H86" t="s">
        <v>695</v>
      </c>
      <c r="I86">
        <v>1</v>
      </c>
      <c r="J86" t="s">
        <v>20</v>
      </c>
      <c r="K86" t="s">
        <v>696</v>
      </c>
      <c r="L86" t="s">
        <v>135</v>
      </c>
      <c r="M86">
        <v>1</v>
      </c>
      <c r="N86" t="e">
        <v>#N/A</v>
      </c>
      <c r="O86" t="s">
        <v>135</v>
      </c>
    </row>
    <row r="87" spans="1:29" x14ac:dyDescent="0.3">
      <c r="A87" t="s">
        <v>704</v>
      </c>
      <c r="B87" t="s">
        <v>697</v>
      </c>
      <c r="C87" t="s">
        <v>698</v>
      </c>
      <c r="D87" t="s">
        <v>699</v>
      </c>
      <c r="E87" t="s">
        <v>700</v>
      </c>
      <c r="F87" t="s">
        <v>701</v>
      </c>
      <c r="G87" t="s">
        <v>702</v>
      </c>
      <c r="H87" t="s">
        <v>703</v>
      </c>
      <c r="I87">
        <v>1</v>
      </c>
      <c r="J87" t="s">
        <v>20</v>
      </c>
      <c r="K87" t="s">
        <v>704</v>
      </c>
      <c r="L87" t="s">
        <v>69</v>
      </c>
      <c r="M87">
        <v>9</v>
      </c>
      <c r="N87" t="s">
        <v>705</v>
      </c>
      <c r="O87" t="s">
        <v>69</v>
      </c>
      <c r="P87" t="s">
        <v>127</v>
      </c>
      <c r="Q87" t="s">
        <v>70</v>
      </c>
      <c r="R87" t="s">
        <v>163</v>
      </c>
      <c r="S87" t="s">
        <v>127</v>
      </c>
      <c r="T87" t="s">
        <v>69</v>
      </c>
      <c r="U87" t="s">
        <v>111</v>
      </c>
      <c r="V87" t="s">
        <v>135</v>
      </c>
      <c r="W87" t="s">
        <v>70</v>
      </c>
    </row>
    <row r="88" spans="1:29" x14ac:dyDescent="0.3">
      <c r="A88" t="s">
        <v>713</v>
      </c>
      <c r="B88" t="s">
        <v>706</v>
      </c>
      <c r="C88" t="s">
        <v>707</v>
      </c>
      <c r="D88" t="s">
        <v>708</v>
      </c>
      <c r="E88" t="s">
        <v>709</v>
      </c>
      <c r="F88" t="s">
        <v>710</v>
      </c>
      <c r="G88" t="s">
        <v>711</v>
      </c>
      <c r="H88" t="s">
        <v>712</v>
      </c>
      <c r="I88">
        <v>1</v>
      </c>
      <c r="J88" t="s">
        <v>20</v>
      </c>
      <c r="K88" t="s">
        <v>713</v>
      </c>
      <c r="L88" t="e">
        <v>#N/A</v>
      </c>
      <c r="M88" t="e">
        <v>#N/A</v>
      </c>
      <c r="N88" t="s">
        <v>714</v>
      </c>
    </row>
    <row r="89" spans="1:29" x14ac:dyDescent="0.3">
      <c r="A89" t="s">
        <v>722</v>
      </c>
      <c r="B89" t="s">
        <v>715</v>
      </c>
      <c r="C89" t="s">
        <v>716</v>
      </c>
      <c r="D89" t="s">
        <v>717</v>
      </c>
      <c r="E89" t="s">
        <v>718</v>
      </c>
      <c r="F89" t="s">
        <v>719</v>
      </c>
      <c r="G89" t="s">
        <v>720</v>
      </c>
      <c r="H89" t="s">
        <v>721</v>
      </c>
      <c r="I89">
        <v>1</v>
      </c>
      <c r="J89" t="s">
        <v>143</v>
      </c>
      <c r="K89" t="s">
        <v>722</v>
      </c>
      <c r="L89" t="e">
        <v>#N/A</v>
      </c>
      <c r="M89" t="e">
        <v>#N/A</v>
      </c>
      <c r="N89" t="e">
        <v>#N/A</v>
      </c>
    </row>
    <row r="90" spans="1:29" x14ac:dyDescent="0.3">
      <c r="A90" t="e">
        <v>#N/A</v>
      </c>
      <c r="B90" t="s">
        <v>723</v>
      </c>
      <c r="C90" t="s">
        <v>724</v>
      </c>
      <c r="D90" t="s">
        <v>725</v>
      </c>
      <c r="E90" t="s">
        <v>726</v>
      </c>
      <c r="F90" t="s">
        <v>727</v>
      </c>
      <c r="G90" t="s">
        <v>728</v>
      </c>
      <c r="H90" t="s">
        <v>729</v>
      </c>
      <c r="I90">
        <v>1</v>
      </c>
      <c r="J90" t="s">
        <v>20</v>
      </c>
      <c r="K90" t="e">
        <v>#N/A</v>
      </c>
      <c r="L90" t="e">
        <v>#N/A</v>
      </c>
      <c r="M90" t="e">
        <v>#N/A</v>
      </c>
      <c r="N90" t="e">
        <v>#N/A</v>
      </c>
    </row>
    <row r="91" spans="1:29" x14ac:dyDescent="0.3">
      <c r="A91" t="s">
        <v>737</v>
      </c>
      <c r="B91" t="s">
        <v>730</v>
      </c>
      <c r="C91" t="s">
        <v>731</v>
      </c>
      <c r="D91" t="s">
        <v>732</v>
      </c>
      <c r="E91" t="s">
        <v>733</v>
      </c>
      <c r="F91" t="s">
        <v>734</v>
      </c>
      <c r="G91" t="s">
        <v>735</v>
      </c>
      <c r="H91" t="s">
        <v>736</v>
      </c>
      <c r="I91">
        <v>1</v>
      </c>
      <c r="J91" t="s">
        <v>143</v>
      </c>
      <c r="K91" t="s">
        <v>737</v>
      </c>
      <c r="L91" t="s">
        <v>78</v>
      </c>
      <c r="M91">
        <v>15</v>
      </c>
      <c r="N91" t="s">
        <v>738</v>
      </c>
      <c r="O91" t="s">
        <v>78</v>
      </c>
      <c r="P91" t="s">
        <v>207</v>
      </c>
      <c r="Q91" t="s">
        <v>69</v>
      </c>
      <c r="R91" t="s">
        <v>70</v>
      </c>
      <c r="S91" t="s">
        <v>79</v>
      </c>
      <c r="T91" t="s">
        <v>79</v>
      </c>
      <c r="U91" t="s">
        <v>78</v>
      </c>
      <c r="V91" t="s">
        <v>69</v>
      </c>
      <c r="W91" t="s">
        <v>164</v>
      </c>
      <c r="X91" t="s">
        <v>207</v>
      </c>
      <c r="Y91" t="s">
        <v>135</v>
      </c>
      <c r="Z91" t="s">
        <v>208</v>
      </c>
      <c r="AA91" t="s">
        <v>70</v>
      </c>
      <c r="AB91" t="s">
        <v>218</v>
      </c>
      <c r="AC91" t="s">
        <v>164</v>
      </c>
    </row>
    <row r="92" spans="1:29" x14ac:dyDescent="0.3">
      <c r="A92" t="s">
        <v>745</v>
      </c>
      <c r="B92" t="s">
        <v>739</v>
      </c>
      <c r="C92" t="s">
        <v>740</v>
      </c>
      <c r="D92" t="s">
        <v>741</v>
      </c>
      <c r="E92" t="s">
        <v>742</v>
      </c>
      <c r="F92" t="s">
        <v>743</v>
      </c>
      <c r="G92" t="s">
        <v>735</v>
      </c>
      <c r="H92" t="s">
        <v>744</v>
      </c>
      <c r="I92">
        <v>1</v>
      </c>
      <c r="J92" t="s">
        <v>20</v>
      </c>
      <c r="K92" t="s">
        <v>745</v>
      </c>
      <c r="L92" t="e">
        <v>#N/A</v>
      </c>
      <c r="M92" t="e">
        <v>#N/A</v>
      </c>
      <c r="N92" t="e">
        <v>#N/A</v>
      </c>
    </row>
    <row r="93" spans="1:29" x14ac:dyDescent="0.3">
      <c r="A93" t="s">
        <v>753</v>
      </c>
      <c r="B93" t="s">
        <v>746</v>
      </c>
      <c r="C93" t="s">
        <v>747</v>
      </c>
      <c r="D93" t="s">
        <v>748</v>
      </c>
      <c r="E93" t="s">
        <v>749</v>
      </c>
      <c r="F93" t="s">
        <v>750</v>
      </c>
      <c r="G93" t="s">
        <v>751</v>
      </c>
      <c r="H93" t="s">
        <v>752</v>
      </c>
      <c r="I93">
        <v>1</v>
      </c>
      <c r="J93" t="s">
        <v>29</v>
      </c>
      <c r="K93" t="s">
        <v>753</v>
      </c>
      <c r="L93" t="s">
        <v>69</v>
      </c>
      <c r="M93">
        <v>7</v>
      </c>
      <c r="N93" t="e">
        <v>#N/A</v>
      </c>
      <c r="O93" t="s">
        <v>69</v>
      </c>
      <c r="P93" t="s">
        <v>70</v>
      </c>
      <c r="Q93" t="s">
        <v>69</v>
      </c>
      <c r="R93" t="s">
        <v>111</v>
      </c>
      <c r="S93" t="s">
        <v>164</v>
      </c>
      <c r="T93" t="s">
        <v>70</v>
      </c>
      <c r="U93" t="s">
        <v>164</v>
      </c>
    </row>
    <row r="94" spans="1:29" x14ac:dyDescent="0.3">
      <c r="A94" t="s">
        <v>760</v>
      </c>
      <c r="B94" t="s">
        <v>754</v>
      </c>
      <c r="C94" t="s">
        <v>755</v>
      </c>
      <c r="D94" t="s">
        <v>756</v>
      </c>
      <c r="E94" t="s">
        <v>757</v>
      </c>
      <c r="F94" t="s">
        <v>758</v>
      </c>
      <c r="G94" t="s">
        <v>751</v>
      </c>
      <c r="H94" t="s">
        <v>759</v>
      </c>
      <c r="I94">
        <v>1</v>
      </c>
      <c r="J94" t="s">
        <v>143</v>
      </c>
      <c r="K94" t="s">
        <v>760</v>
      </c>
      <c r="L94" t="s">
        <v>161</v>
      </c>
      <c r="M94">
        <v>10</v>
      </c>
      <c r="N94" t="e">
        <v>#N/A</v>
      </c>
      <c r="O94" t="s">
        <v>161</v>
      </c>
      <c r="P94" t="s">
        <v>189</v>
      </c>
      <c r="Q94" t="s">
        <v>68</v>
      </c>
      <c r="R94" t="s">
        <v>322</v>
      </c>
      <c r="S94" t="s">
        <v>163</v>
      </c>
      <c r="T94" t="s">
        <v>761</v>
      </c>
      <c r="U94" t="s">
        <v>761</v>
      </c>
      <c r="V94" t="s">
        <v>161</v>
      </c>
      <c r="W94" t="s">
        <v>135</v>
      </c>
      <c r="X94" t="s">
        <v>68</v>
      </c>
    </row>
    <row r="95" spans="1:29" x14ac:dyDescent="0.3">
      <c r="A95" t="s">
        <v>768</v>
      </c>
      <c r="B95" t="s">
        <v>762</v>
      </c>
      <c r="C95" t="s">
        <v>763</v>
      </c>
      <c r="D95" t="s">
        <v>764</v>
      </c>
      <c r="E95" t="s">
        <v>765</v>
      </c>
      <c r="F95" t="s">
        <v>766</v>
      </c>
      <c r="G95" t="s">
        <v>751</v>
      </c>
      <c r="H95" t="s">
        <v>767</v>
      </c>
      <c r="I95">
        <v>1</v>
      </c>
      <c r="J95" t="s">
        <v>20</v>
      </c>
      <c r="K95" t="s">
        <v>768</v>
      </c>
      <c r="L95" t="e">
        <v>#N/A</v>
      </c>
      <c r="M95" t="e">
        <v>#N/A</v>
      </c>
      <c r="N95" t="e">
        <v>#N/A</v>
      </c>
    </row>
    <row r="96" spans="1:29" x14ac:dyDescent="0.3">
      <c r="A96" t="s">
        <v>775</v>
      </c>
      <c r="B96" t="s">
        <v>769</v>
      </c>
      <c r="C96" t="s">
        <v>770</v>
      </c>
      <c r="D96" t="s">
        <v>771</v>
      </c>
      <c r="E96" t="s">
        <v>772</v>
      </c>
      <c r="F96" t="s">
        <v>773</v>
      </c>
      <c r="G96" t="s">
        <v>751</v>
      </c>
      <c r="H96" t="s">
        <v>774</v>
      </c>
      <c r="I96">
        <v>1</v>
      </c>
      <c r="J96" t="s">
        <v>20</v>
      </c>
      <c r="K96" t="s">
        <v>775</v>
      </c>
      <c r="L96" t="e">
        <v>#N/A</v>
      </c>
      <c r="M96" t="e">
        <v>#N/A</v>
      </c>
      <c r="N96" t="e">
        <v>#N/A</v>
      </c>
    </row>
    <row r="97" spans="1:18" x14ac:dyDescent="0.3">
      <c r="A97" t="e">
        <v>#N/A</v>
      </c>
      <c r="B97" t="s">
        <v>776</v>
      </c>
      <c r="C97" t="s">
        <v>777</v>
      </c>
      <c r="D97" t="s">
        <v>778</v>
      </c>
      <c r="E97" t="s">
        <v>779</v>
      </c>
      <c r="F97" t="s">
        <v>780</v>
      </c>
      <c r="G97" t="s">
        <v>751</v>
      </c>
      <c r="H97" t="s">
        <v>781</v>
      </c>
      <c r="I97">
        <v>1</v>
      </c>
      <c r="J97" t="s">
        <v>20</v>
      </c>
      <c r="K97" t="e">
        <v>#N/A</v>
      </c>
      <c r="L97" t="e">
        <v>#N/A</v>
      </c>
      <c r="M97" t="e">
        <v>#N/A</v>
      </c>
      <c r="N97" t="e">
        <v>#N/A</v>
      </c>
    </row>
    <row r="98" spans="1:18" x14ac:dyDescent="0.3">
      <c r="A98" t="s">
        <v>789</v>
      </c>
      <c r="B98" t="s">
        <v>782</v>
      </c>
      <c r="C98" t="s">
        <v>783</v>
      </c>
      <c r="D98" t="s">
        <v>784</v>
      </c>
      <c r="E98" t="s">
        <v>785</v>
      </c>
      <c r="F98" t="s">
        <v>786</v>
      </c>
      <c r="G98" t="s">
        <v>787</v>
      </c>
      <c r="H98" t="s">
        <v>788</v>
      </c>
      <c r="I98">
        <v>1</v>
      </c>
      <c r="J98" t="s">
        <v>143</v>
      </c>
      <c r="K98" t="s">
        <v>789</v>
      </c>
      <c r="L98" t="e">
        <v>#N/A</v>
      </c>
      <c r="M98" t="e">
        <v>#N/A</v>
      </c>
      <c r="N98" t="e">
        <v>#N/A</v>
      </c>
    </row>
    <row r="99" spans="1:18" x14ac:dyDescent="0.3">
      <c r="A99" t="s">
        <v>796</v>
      </c>
      <c r="B99" t="s">
        <v>790</v>
      </c>
      <c r="C99" t="s">
        <v>791</v>
      </c>
      <c r="D99" t="s">
        <v>792</v>
      </c>
      <c r="E99" t="s">
        <v>793</v>
      </c>
      <c r="F99" t="s">
        <v>794</v>
      </c>
      <c r="G99" t="s">
        <v>787</v>
      </c>
      <c r="H99" t="s">
        <v>795</v>
      </c>
      <c r="I99">
        <v>1</v>
      </c>
      <c r="J99" t="s">
        <v>143</v>
      </c>
      <c r="K99" t="s">
        <v>796</v>
      </c>
      <c r="L99" t="s">
        <v>761</v>
      </c>
      <c r="M99">
        <v>2</v>
      </c>
      <c r="N99" t="s">
        <v>797</v>
      </c>
      <c r="O99" t="s">
        <v>761</v>
      </c>
      <c r="P99" t="s">
        <v>761</v>
      </c>
    </row>
    <row r="100" spans="1:18" x14ac:dyDescent="0.3">
      <c r="A100" t="s">
        <v>804</v>
      </c>
      <c r="B100" t="s">
        <v>798</v>
      </c>
      <c r="C100" t="s">
        <v>799</v>
      </c>
      <c r="D100" t="s">
        <v>800</v>
      </c>
      <c r="E100" t="s">
        <v>801</v>
      </c>
      <c r="F100" t="s">
        <v>802</v>
      </c>
      <c r="G100" t="s">
        <v>787</v>
      </c>
      <c r="H100" t="s">
        <v>803</v>
      </c>
      <c r="I100">
        <v>1</v>
      </c>
      <c r="J100" t="s">
        <v>143</v>
      </c>
      <c r="K100" t="s">
        <v>804</v>
      </c>
      <c r="L100" t="e">
        <v>#N/A</v>
      </c>
      <c r="M100" t="e">
        <v>#N/A</v>
      </c>
      <c r="N100" t="e">
        <v>#N/A</v>
      </c>
    </row>
    <row r="101" spans="1:18" x14ac:dyDescent="0.3">
      <c r="A101" t="s">
        <v>812</v>
      </c>
      <c r="B101" t="s">
        <v>805</v>
      </c>
      <c r="C101" t="s">
        <v>806</v>
      </c>
      <c r="D101" t="s">
        <v>807</v>
      </c>
      <c r="E101" t="s">
        <v>808</v>
      </c>
      <c r="F101" t="s">
        <v>809</v>
      </c>
      <c r="G101" t="s">
        <v>810</v>
      </c>
      <c r="H101" t="s">
        <v>811</v>
      </c>
      <c r="I101">
        <v>1</v>
      </c>
      <c r="J101" t="s">
        <v>20</v>
      </c>
      <c r="K101" t="s">
        <v>812</v>
      </c>
      <c r="L101" t="e">
        <v>#N/A</v>
      </c>
      <c r="M101" t="e">
        <v>#N/A</v>
      </c>
      <c r="N101" t="e">
        <v>#N/A</v>
      </c>
    </row>
    <row r="102" spans="1:18" x14ac:dyDescent="0.3">
      <c r="A102" t="s">
        <v>820</v>
      </c>
      <c r="B102" t="s">
        <v>813</v>
      </c>
      <c r="C102" t="s">
        <v>814</v>
      </c>
      <c r="D102" t="s">
        <v>815</v>
      </c>
      <c r="E102" t="s">
        <v>816</v>
      </c>
      <c r="F102" t="s">
        <v>817</v>
      </c>
      <c r="G102" t="s">
        <v>818</v>
      </c>
      <c r="H102" t="s">
        <v>819</v>
      </c>
      <c r="I102">
        <v>1</v>
      </c>
      <c r="J102" t="s">
        <v>29</v>
      </c>
      <c r="K102" t="s">
        <v>820</v>
      </c>
      <c r="L102" t="e">
        <v>#N/A</v>
      </c>
      <c r="M102" t="e">
        <v>#N/A</v>
      </c>
      <c r="N102" t="e">
        <v>#N/A</v>
      </c>
    </row>
    <row r="103" spans="1:18" x14ac:dyDescent="0.3">
      <c r="A103" t="e">
        <v>#N/A</v>
      </c>
      <c r="B103" t="s">
        <v>821</v>
      </c>
      <c r="C103" t="s">
        <v>822</v>
      </c>
      <c r="D103" t="s">
        <v>823</v>
      </c>
      <c r="E103" t="s">
        <v>824</v>
      </c>
      <c r="F103" t="s">
        <v>825</v>
      </c>
      <c r="G103" t="s">
        <v>826</v>
      </c>
      <c r="H103" t="s">
        <v>827</v>
      </c>
      <c r="I103">
        <v>1</v>
      </c>
      <c r="J103" t="s">
        <v>20</v>
      </c>
      <c r="K103" t="e">
        <v>#N/A</v>
      </c>
      <c r="L103" t="e">
        <v>#N/A</v>
      </c>
      <c r="M103" t="e">
        <v>#N/A</v>
      </c>
      <c r="N103" t="e">
        <v>#N/A</v>
      </c>
    </row>
    <row r="104" spans="1:18" x14ac:dyDescent="0.3">
      <c r="A104" t="s">
        <v>835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834</v>
      </c>
      <c r="I104">
        <v>1</v>
      </c>
      <c r="J104" t="s">
        <v>29</v>
      </c>
      <c r="K104" t="s">
        <v>835</v>
      </c>
      <c r="L104" t="e">
        <v>#N/A</v>
      </c>
      <c r="M104" t="e">
        <v>#N/A</v>
      </c>
      <c r="N104" t="e">
        <v>#N/A</v>
      </c>
    </row>
    <row r="105" spans="1:18" x14ac:dyDescent="0.3">
      <c r="A105" t="s">
        <v>843</v>
      </c>
      <c r="B105" t="s">
        <v>836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842</v>
      </c>
      <c r="I105">
        <v>1</v>
      </c>
      <c r="J105" t="s">
        <v>143</v>
      </c>
      <c r="K105" t="s">
        <v>843</v>
      </c>
      <c r="L105" t="e">
        <v>#N/A</v>
      </c>
      <c r="M105" t="e">
        <v>#N/A</v>
      </c>
      <c r="N105" t="s">
        <v>844</v>
      </c>
    </row>
    <row r="106" spans="1:18" x14ac:dyDescent="0.3">
      <c r="A106" t="s">
        <v>851</v>
      </c>
      <c r="B106" t="s">
        <v>845</v>
      </c>
      <c r="C106" t="s">
        <v>846</v>
      </c>
      <c r="D106" t="s">
        <v>847</v>
      </c>
      <c r="E106" t="s">
        <v>848</v>
      </c>
      <c r="F106" t="s">
        <v>849</v>
      </c>
      <c r="G106" t="s">
        <v>841</v>
      </c>
      <c r="H106" t="s">
        <v>850</v>
      </c>
      <c r="I106">
        <v>1</v>
      </c>
      <c r="J106" t="s">
        <v>143</v>
      </c>
      <c r="K106" t="s">
        <v>851</v>
      </c>
      <c r="L106" t="s">
        <v>69</v>
      </c>
      <c r="M106">
        <v>4</v>
      </c>
      <c r="N106" t="e">
        <v>#N/A</v>
      </c>
      <c r="O106" t="s">
        <v>69</v>
      </c>
      <c r="P106" t="s">
        <v>70</v>
      </c>
      <c r="Q106" t="s">
        <v>69</v>
      </c>
      <c r="R106" t="s">
        <v>70</v>
      </c>
    </row>
    <row r="107" spans="1:18" x14ac:dyDescent="0.3">
      <c r="A107" t="e">
        <v>#N/A</v>
      </c>
      <c r="B107" t="s">
        <v>852</v>
      </c>
      <c r="C107" t="s">
        <v>853</v>
      </c>
      <c r="D107" t="s">
        <v>854</v>
      </c>
      <c r="E107" t="s">
        <v>855</v>
      </c>
      <c r="F107" t="s">
        <v>856</v>
      </c>
      <c r="G107" t="s">
        <v>841</v>
      </c>
      <c r="H107" t="s">
        <v>857</v>
      </c>
      <c r="I107">
        <v>1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</row>
    <row r="108" spans="1:18" x14ac:dyDescent="0.3">
      <c r="A108" t="s">
        <v>865</v>
      </c>
      <c r="B108" t="s">
        <v>858</v>
      </c>
      <c r="C108" t="s">
        <v>859</v>
      </c>
      <c r="D108" t="s">
        <v>860</v>
      </c>
      <c r="E108" t="s">
        <v>861</v>
      </c>
      <c r="F108" t="s">
        <v>862</v>
      </c>
      <c r="G108" t="s">
        <v>863</v>
      </c>
      <c r="H108" t="s">
        <v>864</v>
      </c>
      <c r="I108">
        <v>1</v>
      </c>
      <c r="J108" t="s">
        <v>143</v>
      </c>
      <c r="K108" t="s">
        <v>865</v>
      </c>
      <c r="L108" t="e">
        <v>#N/A</v>
      </c>
      <c r="M108" t="e">
        <v>#N/A</v>
      </c>
      <c r="N108" t="s">
        <v>866</v>
      </c>
    </row>
    <row r="109" spans="1:18" x14ac:dyDescent="0.3">
      <c r="A109" t="s">
        <v>874</v>
      </c>
      <c r="B109" t="s">
        <v>867</v>
      </c>
      <c r="C109" t="s">
        <v>868</v>
      </c>
      <c r="D109" t="s">
        <v>869</v>
      </c>
      <c r="E109" t="s">
        <v>870</v>
      </c>
      <c r="F109" t="s">
        <v>871</v>
      </c>
      <c r="G109" t="s">
        <v>872</v>
      </c>
      <c r="H109" t="s">
        <v>873</v>
      </c>
      <c r="I109">
        <v>1</v>
      </c>
      <c r="J109" t="s">
        <v>29</v>
      </c>
      <c r="K109" t="s">
        <v>874</v>
      </c>
      <c r="L109" t="e">
        <v>#N/A</v>
      </c>
      <c r="M109" t="e">
        <v>#N/A</v>
      </c>
      <c r="N109" t="s">
        <v>875</v>
      </c>
    </row>
    <row r="110" spans="1:18" x14ac:dyDescent="0.3">
      <c r="A110" t="s">
        <v>883</v>
      </c>
      <c r="B110" t="s">
        <v>876</v>
      </c>
      <c r="C110" t="s">
        <v>877</v>
      </c>
      <c r="D110" t="s">
        <v>878</v>
      </c>
      <c r="E110" t="s">
        <v>879</v>
      </c>
      <c r="F110" t="s">
        <v>880</v>
      </c>
      <c r="G110" t="s">
        <v>881</v>
      </c>
      <c r="H110" t="s">
        <v>882</v>
      </c>
      <c r="I110">
        <v>1</v>
      </c>
      <c r="J110" t="e">
        <v>#N/A</v>
      </c>
      <c r="K110" t="s">
        <v>883</v>
      </c>
      <c r="L110" t="e">
        <v>#N/A</v>
      </c>
      <c r="M110" t="e">
        <v>#N/A</v>
      </c>
      <c r="N110" t="e">
        <v>#N/A</v>
      </c>
    </row>
    <row r="111" spans="1:18" x14ac:dyDescent="0.3">
      <c r="A111" t="s">
        <v>891</v>
      </c>
      <c r="B111" t="s">
        <v>884</v>
      </c>
      <c r="C111" t="s">
        <v>885</v>
      </c>
      <c r="D111" t="s">
        <v>886</v>
      </c>
      <c r="E111" t="s">
        <v>887</v>
      </c>
      <c r="F111" t="s">
        <v>888</v>
      </c>
      <c r="G111" t="s">
        <v>889</v>
      </c>
      <c r="H111" t="s">
        <v>890</v>
      </c>
      <c r="I111">
        <v>1</v>
      </c>
      <c r="J111" t="s">
        <v>143</v>
      </c>
      <c r="K111" t="s">
        <v>891</v>
      </c>
      <c r="L111" t="s">
        <v>78</v>
      </c>
      <c r="M111">
        <v>2</v>
      </c>
      <c r="N111" t="e">
        <v>#N/A</v>
      </c>
      <c r="O111" t="s">
        <v>78</v>
      </c>
      <c r="P111" t="s">
        <v>78</v>
      </c>
    </row>
    <row r="112" spans="1:18" x14ac:dyDescent="0.3">
      <c r="A112" t="s">
        <v>899</v>
      </c>
      <c r="B112" t="s">
        <v>892</v>
      </c>
      <c r="C112" t="s">
        <v>893</v>
      </c>
      <c r="D112" t="s">
        <v>894</v>
      </c>
      <c r="E112" t="s">
        <v>895</v>
      </c>
      <c r="F112" t="s">
        <v>896</v>
      </c>
      <c r="G112" t="s">
        <v>897</v>
      </c>
      <c r="H112" t="s">
        <v>898</v>
      </c>
      <c r="I112">
        <v>1</v>
      </c>
      <c r="J112" t="s">
        <v>20</v>
      </c>
      <c r="K112" t="s">
        <v>899</v>
      </c>
      <c r="L112" t="e">
        <v>#N/A</v>
      </c>
      <c r="M112" t="e">
        <v>#N/A</v>
      </c>
      <c r="N112" t="e">
        <v>#N/A</v>
      </c>
    </row>
    <row r="113" spans="1:20" x14ac:dyDescent="0.3">
      <c r="A113" t="s">
        <v>907</v>
      </c>
      <c r="B113" t="s">
        <v>900</v>
      </c>
      <c r="C113" t="s">
        <v>901</v>
      </c>
      <c r="D113" t="s">
        <v>902</v>
      </c>
      <c r="E113" t="s">
        <v>903</v>
      </c>
      <c r="F113" t="s">
        <v>904</v>
      </c>
      <c r="G113" t="s">
        <v>905</v>
      </c>
      <c r="H113" t="s">
        <v>906</v>
      </c>
      <c r="I113">
        <v>1</v>
      </c>
      <c r="J113" t="s">
        <v>143</v>
      </c>
      <c r="K113" t="s">
        <v>907</v>
      </c>
      <c r="L113" t="e">
        <v>#N/A</v>
      </c>
      <c r="M113" t="e">
        <v>#N/A</v>
      </c>
      <c r="N113" t="e">
        <v>#N/A</v>
      </c>
    </row>
    <row r="114" spans="1:20" x14ac:dyDescent="0.3">
      <c r="A114" t="s">
        <v>914</v>
      </c>
      <c r="B114" t="s">
        <v>908</v>
      </c>
      <c r="C114" t="s">
        <v>909</v>
      </c>
      <c r="D114" t="s">
        <v>910</v>
      </c>
      <c r="E114" t="s">
        <v>911</v>
      </c>
      <c r="F114" t="s">
        <v>912</v>
      </c>
      <c r="G114" t="s">
        <v>905</v>
      </c>
      <c r="H114" t="s">
        <v>913</v>
      </c>
      <c r="I114">
        <v>1</v>
      </c>
      <c r="J114" t="s">
        <v>143</v>
      </c>
      <c r="K114" t="s">
        <v>914</v>
      </c>
      <c r="L114" t="e">
        <v>#N/A</v>
      </c>
      <c r="M114" t="e">
        <v>#N/A</v>
      </c>
      <c r="N114" t="s">
        <v>915</v>
      </c>
    </row>
    <row r="115" spans="1:20" x14ac:dyDescent="0.3">
      <c r="A115" t="s">
        <v>922</v>
      </c>
      <c r="B115" t="s">
        <v>916</v>
      </c>
      <c r="C115" t="s">
        <v>917</v>
      </c>
      <c r="D115" t="s">
        <v>918</v>
      </c>
      <c r="E115" t="s">
        <v>919</v>
      </c>
      <c r="F115" t="s">
        <v>920</v>
      </c>
      <c r="G115" t="s">
        <v>905</v>
      </c>
      <c r="H115" t="s">
        <v>921</v>
      </c>
      <c r="I115">
        <v>1</v>
      </c>
      <c r="J115" t="s">
        <v>29</v>
      </c>
      <c r="K115" t="s">
        <v>922</v>
      </c>
      <c r="L115" t="e">
        <v>#N/A</v>
      </c>
      <c r="M115" t="e">
        <v>#N/A</v>
      </c>
      <c r="N115" t="e">
        <v>#N/A</v>
      </c>
    </row>
    <row r="116" spans="1:20" x14ac:dyDescent="0.3">
      <c r="A116" t="s">
        <v>930</v>
      </c>
      <c r="B116" t="s">
        <v>923</v>
      </c>
      <c r="C116" t="s">
        <v>924</v>
      </c>
      <c r="D116" t="s">
        <v>925</v>
      </c>
      <c r="E116" t="s">
        <v>926</v>
      </c>
      <c r="F116" t="s">
        <v>927</v>
      </c>
      <c r="G116" t="s">
        <v>928</v>
      </c>
      <c r="H116" t="s">
        <v>929</v>
      </c>
      <c r="I116">
        <v>1</v>
      </c>
      <c r="J116" t="e">
        <v>#N/A</v>
      </c>
      <c r="K116" t="s">
        <v>930</v>
      </c>
      <c r="L116" t="e">
        <v>#N/A</v>
      </c>
      <c r="M116" t="e">
        <v>#N/A</v>
      </c>
      <c r="N116" t="e">
        <v>#N/A</v>
      </c>
    </row>
    <row r="117" spans="1:20" x14ac:dyDescent="0.3">
      <c r="A117" t="s">
        <v>937</v>
      </c>
      <c r="B117" t="s">
        <v>931</v>
      </c>
      <c r="C117" t="s">
        <v>932</v>
      </c>
      <c r="D117" t="s">
        <v>933</v>
      </c>
      <c r="E117" t="s">
        <v>934</v>
      </c>
      <c r="F117" t="s">
        <v>935</v>
      </c>
      <c r="G117" t="s">
        <v>928</v>
      </c>
      <c r="H117" t="s">
        <v>936</v>
      </c>
      <c r="I117">
        <v>1</v>
      </c>
      <c r="J117" t="s">
        <v>20</v>
      </c>
      <c r="K117" t="s">
        <v>937</v>
      </c>
      <c r="L117" t="s">
        <v>126</v>
      </c>
      <c r="M117">
        <v>1</v>
      </c>
      <c r="N117" t="e">
        <v>#N/A</v>
      </c>
    </row>
    <row r="118" spans="1:20" x14ac:dyDescent="0.3">
      <c r="A118" t="s">
        <v>945</v>
      </c>
      <c r="B118" t="s">
        <v>938</v>
      </c>
      <c r="C118" t="s">
        <v>939</v>
      </c>
      <c r="D118" t="s">
        <v>940</v>
      </c>
      <c r="E118" t="s">
        <v>941</v>
      </c>
      <c r="F118" t="s">
        <v>942</v>
      </c>
      <c r="G118" t="s">
        <v>943</v>
      </c>
      <c r="H118" t="s">
        <v>944</v>
      </c>
      <c r="I118">
        <v>1</v>
      </c>
      <c r="J118" t="s">
        <v>20</v>
      </c>
      <c r="K118" t="s">
        <v>945</v>
      </c>
      <c r="L118" t="e">
        <v>#N/A</v>
      </c>
      <c r="M118" t="e">
        <v>#N/A</v>
      </c>
      <c r="N118" t="s">
        <v>946</v>
      </c>
    </row>
    <row r="119" spans="1:20" x14ac:dyDescent="0.3">
      <c r="A119" t="s">
        <v>954</v>
      </c>
      <c r="B119" t="s">
        <v>947</v>
      </c>
      <c r="C119" t="s">
        <v>948</v>
      </c>
      <c r="D119" t="s">
        <v>949</v>
      </c>
      <c r="E119" t="s">
        <v>950</v>
      </c>
      <c r="F119" t="s">
        <v>951</v>
      </c>
      <c r="G119" t="s">
        <v>952</v>
      </c>
      <c r="H119" t="s">
        <v>953</v>
      </c>
      <c r="I119">
        <v>1</v>
      </c>
      <c r="J119" t="s">
        <v>143</v>
      </c>
      <c r="K119" t="s">
        <v>954</v>
      </c>
      <c r="L119" t="s">
        <v>127</v>
      </c>
      <c r="M119">
        <v>2</v>
      </c>
      <c r="N119" t="e">
        <v>#N/A</v>
      </c>
      <c r="O119" t="s">
        <v>127</v>
      </c>
      <c r="P119" t="s">
        <v>127</v>
      </c>
    </row>
    <row r="120" spans="1:20" x14ac:dyDescent="0.3">
      <c r="A120" t="s">
        <v>962</v>
      </c>
      <c r="B120" t="s">
        <v>955</v>
      </c>
      <c r="C120" t="s">
        <v>956</v>
      </c>
      <c r="D120" t="s">
        <v>957</v>
      </c>
      <c r="E120" t="s">
        <v>958</v>
      </c>
      <c r="F120" t="s">
        <v>959</v>
      </c>
      <c r="G120" t="s">
        <v>960</v>
      </c>
      <c r="H120" t="s">
        <v>961</v>
      </c>
      <c r="I120">
        <v>1</v>
      </c>
      <c r="J120" t="s">
        <v>20</v>
      </c>
      <c r="K120" t="s">
        <v>962</v>
      </c>
      <c r="L120" t="s">
        <v>162</v>
      </c>
      <c r="M120">
        <v>6</v>
      </c>
      <c r="N120" t="e">
        <v>#N/A</v>
      </c>
      <c r="O120" t="s">
        <v>162</v>
      </c>
      <c r="P120" t="s">
        <v>78</v>
      </c>
      <c r="Q120" t="s">
        <v>163</v>
      </c>
      <c r="R120" t="s">
        <v>78</v>
      </c>
      <c r="S120" t="s">
        <v>111</v>
      </c>
      <c r="T120" t="s">
        <v>162</v>
      </c>
    </row>
    <row r="121" spans="1:20" x14ac:dyDescent="0.3">
      <c r="A121" t="s">
        <v>970</v>
      </c>
      <c r="B121" t="s">
        <v>963</v>
      </c>
      <c r="C121" t="s">
        <v>964</v>
      </c>
      <c r="D121" t="s">
        <v>965</v>
      </c>
      <c r="E121" t="s">
        <v>966</v>
      </c>
      <c r="F121" t="s">
        <v>967</v>
      </c>
      <c r="G121" t="s">
        <v>968</v>
      </c>
      <c r="H121" t="s">
        <v>969</v>
      </c>
      <c r="I121">
        <v>1</v>
      </c>
      <c r="J121" t="s">
        <v>29</v>
      </c>
      <c r="K121" t="s">
        <v>970</v>
      </c>
      <c r="L121" t="e">
        <v>#N/A</v>
      </c>
      <c r="M121" t="e">
        <v>#N/A</v>
      </c>
      <c r="N121" t="e">
        <v>#N/A</v>
      </c>
    </row>
    <row r="122" spans="1:20" x14ac:dyDescent="0.3">
      <c r="A122" t="s">
        <v>978</v>
      </c>
      <c r="B122" t="s">
        <v>971</v>
      </c>
      <c r="C122" t="s">
        <v>972</v>
      </c>
      <c r="D122" t="s">
        <v>973</v>
      </c>
      <c r="E122" t="s">
        <v>974</v>
      </c>
      <c r="F122" t="s">
        <v>975</v>
      </c>
      <c r="G122" t="s">
        <v>976</v>
      </c>
      <c r="H122" t="s">
        <v>977</v>
      </c>
      <c r="I122">
        <v>1</v>
      </c>
      <c r="J122" t="s">
        <v>20</v>
      </c>
      <c r="K122" t="s">
        <v>978</v>
      </c>
      <c r="L122" t="e">
        <v>#N/A</v>
      </c>
      <c r="M122" t="e">
        <v>#N/A</v>
      </c>
      <c r="N122" t="e">
        <v>#N/A</v>
      </c>
    </row>
    <row r="123" spans="1:20" x14ac:dyDescent="0.3">
      <c r="A123" t="s">
        <v>986</v>
      </c>
      <c r="B123" t="s">
        <v>979</v>
      </c>
      <c r="C123" t="s">
        <v>980</v>
      </c>
      <c r="D123" t="s">
        <v>981</v>
      </c>
      <c r="E123" t="s">
        <v>982</v>
      </c>
      <c r="F123" t="s">
        <v>983</v>
      </c>
      <c r="G123" t="s">
        <v>984</v>
      </c>
      <c r="H123" t="s">
        <v>985</v>
      </c>
      <c r="I123">
        <v>1</v>
      </c>
      <c r="J123" t="s">
        <v>20</v>
      </c>
      <c r="K123" t="s">
        <v>986</v>
      </c>
      <c r="L123" t="e">
        <v>#N/A</v>
      </c>
      <c r="M123" t="e">
        <v>#N/A</v>
      </c>
      <c r="N123" t="e">
        <v>#N/A</v>
      </c>
    </row>
    <row r="124" spans="1:20" x14ac:dyDescent="0.3">
      <c r="A124" t="s">
        <v>994</v>
      </c>
      <c r="B124" t="s">
        <v>987</v>
      </c>
      <c r="C124" t="s">
        <v>988</v>
      </c>
      <c r="D124" t="s">
        <v>989</v>
      </c>
      <c r="E124" t="s">
        <v>990</v>
      </c>
      <c r="F124" t="s">
        <v>991</v>
      </c>
      <c r="G124" t="s">
        <v>992</v>
      </c>
      <c r="H124" t="s">
        <v>993</v>
      </c>
      <c r="I124">
        <v>1</v>
      </c>
      <c r="J124" t="s">
        <v>20</v>
      </c>
      <c r="K124" t="s">
        <v>994</v>
      </c>
      <c r="L124" t="s">
        <v>69</v>
      </c>
      <c r="M124">
        <v>4</v>
      </c>
      <c r="N124" t="e">
        <v>#N/A</v>
      </c>
      <c r="O124" t="s">
        <v>69</v>
      </c>
      <c r="P124" t="s">
        <v>70</v>
      </c>
      <c r="Q124" t="s">
        <v>69</v>
      </c>
      <c r="R124" t="s">
        <v>70</v>
      </c>
    </row>
    <row r="125" spans="1:20" x14ac:dyDescent="0.3">
      <c r="A125" t="s">
        <v>1002</v>
      </c>
      <c r="B125" t="s">
        <v>995</v>
      </c>
      <c r="C125" t="s">
        <v>996</v>
      </c>
      <c r="D125" t="s">
        <v>997</v>
      </c>
      <c r="E125" t="s">
        <v>998</v>
      </c>
      <c r="F125" t="s">
        <v>999</v>
      </c>
      <c r="G125" t="s">
        <v>1000</v>
      </c>
      <c r="H125" t="s">
        <v>1001</v>
      </c>
      <c r="I125">
        <v>1</v>
      </c>
      <c r="J125" t="s">
        <v>20</v>
      </c>
      <c r="K125" t="s">
        <v>1002</v>
      </c>
      <c r="L125" t="s">
        <v>68</v>
      </c>
      <c r="M125">
        <v>2</v>
      </c>
      <c r="N125" t="e">
        <v>#N/A</v>
      </c>
      <c r="O125" t="s">
        <v>68</v>
      </c>
      <c r="P125" t="s">
        <v>68</v>
      </c>
    </row>
    <row r="126" spans="1:20" x14ac:dyDescent="0.3">
      <c r="A126" t="s">
        <v>1010</v>
      </c>
      <c r="B126" t="s">
        <v>1003</v>
      </c>
      <c r="C126" t="s">
        <v>1004</v>
      </c>
      <c r="D126" t="s">
        <v>1005</v>
      </c>
      <c r="E126" t="s">
        <v>1006</v>
      </c>
      <c r="F126" t="s">
        <v>1007</v>
      </c>
      <c r="G126" t="s">
        <v>1008</v>
      </c>
      <c r="H126" t="s">
        <v>1009</v>
      </c>
      <c r="I126">
        <v>1</v>
      </c>
      <c r="J126" t="s">
        <v>20</v>
      </c>
      <c r="K126" t="s">
        <v>1010</v>
      </c>
      <c r="L126" t="e">
        <v>#N/A</v>
      </c>
      <c r="M126" t="e">
        <v>#N/A</v>
      </c>
      <c r="N126" t="e">
        <v>#N/A</v>
      </c>
    </row>
    <row r="127" spans="1:20" x14ac:dyDescent="0.3">
      <c r="A127" t="s">
        <v>1018</v>
      </c>
      <c r="B127" t="s">
        <v>1011</v>
      </c>
      <c r="C127" t="s">
        <v>1012</v>
      </c>
      <c r="D127" t="s">
        <v>1013</v>
      </c>
      <c r="E127" t="s">
        <v>1014</v>
      </c>
      <c r="F127" t="s">
        <v>1015</v>
      </c>
      <c r="G127" t="s">
        <v>1016</v>
      </c>
      <c r="H127" t="s">
        <v>1017</v>
      </c>
      <c r="I127">
        <v>-1</v>
      </c>
      <c r="J127" t="s">
        <v>251</v>
      </c>
      <c r="K127" t="s">
        <v>1018</v>
      </c>
      <c r="L127" t="e">
        <v>#N/A</v>
      </c>
      <c r="M127" t="e">
        <v>#N/A</v>
      </c>
      <c r="N127" t="e">
        <v>#N/A</v>
      </c>
    </row>
    <row r="128" spans="1:20" x14ac:dyDescent="0.3">
      <c r="A128" t="s">
        <v>1025</v>
      </c>
      <c r="B128" t="s">
        <v>1019</v>
      </c>
      <c r="C128" t="s">
        <v>1020</v>
      </c>
      <c r="D128" t="s">
        <v>1021</v>
      </c>
      <c r="E128" t="s">
        <v>1022</v>
      </c>
      <c r="F128" t="s">
        <v>1023</v>
      </c>
      <c r="G128" t="s">
        <v>1016</v>
      </c>
      <c r="H128" t="s">
        <v>1024</v>
      </c>
      <c r="I128">
        <v>1</v>
      </c>
      <c r="J128" t="s">
        <v>20</v>
      </c>
      <c r="K128" t="s">
        <v>1025</v>
      </c>
      <c r="L128" t="s">
        <v>161</v>
      </c>
      <c r="M128">
        <v>6</v>
      </c>
      <c r="N128" t="e">
        <v>#N/A</v>
      </c>
      <c r="O128" t="s">
        <v>161</v>
      </c>
      <c r="P128" t="s">
        <v>79</v>
      </c>
      <c r="Q128" t="s">
        <v>79</v>
      </c>
      <c r="R128" t="s">
        <v>164</v>
      </c>
      <c r="S128" t="s">
        <v>161</v>
      </c>
      <c r="T128" t="s">
        <v>164</v>
      </c>
    </row>
    <row r="129" spans="1:30" x14ac:dyDescent="0.3">
      <c r="A129" t="s">
        <v>1032</v>
      </c>
      <c r="B129" t="s">
        <v>1026</v>
      </c>
      <c r="C129" t="s">
        <v>1027</v>
      </c>
      <c r="D129" t="s">
        <v>1028</v>
      </c>
      <c r="E129" t="s">
        <v>1029</v>
      </c>
      <c r="F129" t="s">
        <v>1030</v>
      </c>
      <c r="G129" t="s">
        <v>1016</v>
      </c>
      <c r="H129" t="s">
        <v>1031</v>
      </c>
      <c r="I129">
        <v>1</v>
      </c>
      <c r="J129" t="s">
        <v>20</v>
      </c>
      <c r="K129" t="s">
        <v>1032</v>
      </c>
      <c r="L129" t="e">
        <v>#N/A</v>
      </c>
      <c r="M129" t="e">
        <v>#N/A</v>
      </c>
      <c r="N129" t="e">
        <v>#N/A</v>
      </c>
    </row>
    <row r="130" spans="1:30" x14ac:dyDescent="0.3">
      <c r="A130" t="s">
        <v>1040</v>
      </c>
      <c r="B130" t="s">
        <v>1033</v>
      </c>
      <c r="C130" t="s">
        <v>1034</v>
      </c>
      <c r="D130" t="s">
        <v>1035</v>
      </c>
      <c r="E130" t="s">
        <v>1036</v>
      </c>
      <c r="F130" t="s">
        <v>1037</v>
      </c>
      <c r="G130" t="s">
        <v>1038</v>
      </c>
      <c r="H130" t="s">
        <v>1039</v>
      </c>
      <c r="I130">
        <v>1</v>
      </c>
      <c r="J130" t="s">
        <v>20</v>
      </c>
      <c r="K130" t="s">
        <v>1040</v>
      </c>
      <c r="L130" t="e">
        <v>#N/A</v>
      </c>
      <c r="M130" t="e">
        <v>#N/A</v>
      </c>
      <c r="N130" t="e">
        <v>#N/A</v>
      </c>
    </row>
    <row r="131" spans="1:30" x14ac:dyDescent="0.3">
      <c r="A131" t="s">
        <v>1048</v>
      </c>
      <c r="B131" t="s">
        <v>1041</v>
      </c>
      <c r="C131" t="s">
        <v>1042</v>
      </c>
      <c r="D131" t="s">
        <v>1043</v>
      </c>
      <c r="E131" t="s">
        <v>1044</v>
      </c>
      <c r="F131" t="s">
        <v>1045</v>
      </c>
      <c r="G131" t="s">
        <v>1046</v>
      </c>
      <c r="H131" t="s">
        <v>1047</v>
      </c>
      <c r="I131">
        <v>1</v>
      </c>
      <c r="J131" t="s">
        <v>143</v>
      </c>
      <c r="K131" t="s">
        <v>1048</v>
      </c>
      <c r="L131" t="e">
        <v>#N/A</v>
      </c>
      <c r="M131" t="e">
        <v>#N/A</v>
      </c>
      <c r="N131" t="e">
        <v>#N/A</v>
      </c>
    </row>
    <row r="132" spans="1:30" x14ac:dyDescent="0.3">
      <c r="A132" t="s">
        <v>1056</v>
      </c>
      <c r="B132" t="s">
        <v>1049</v>
      </c>
      <c r="C132" t="s">
        <v>1050</v>
      </c>
      <c r="D132" t="s">
        <v>1051</v>
      </c>
      <c r="E132" t="s">
        <v>1052</v>
      </c>
      <c r="F132" t="s">
        <v>1053</v>
      </c>
      <c r="G132" t="s">
        <v>1054</v>
      </c>
      <c r="H132" t="s">
        <v>1055</v>
      </c>
      <c r="I132">
        <v>1</v>
      </c>
      <c r="J132" t="s">
        <v>20</v>
      </c>
      <c r="K132" t="s">
        <v>1056</v>
      </c>
      <c r="L132" t="e">
        <v>#N/A</v>
      </c>
      <c r="M132" t="e">
        <v>#N/A</v>
      </c>
      <c r="N132" t="e">
        <v>#N/A</v>
      </c>
    </row>
    <row r="133" spans="1:30" x14ac:dyDescent="0.3">
      <c r="A133" t="s">
        <v>1063</v>
      </c>
      <c r="B133" t="s">
        <v>1057</v>
      </c>
      <c r="C133" t="s">
        <v>1058</v>
      </c>
      <c r="D133" t="s">
        <v>1059</v>
      </c>
      <c r="E133" t="s">
        <v>1060</v>
      </c>
      <c r="F133" t="s">
        <v>1061</v>
      </c>
      <c r="G133" t="s">
        <v>1054</v>
      </c>
      <c r="H133" t="s">
        <v>1062</v>
      </c>
      <c r="I133">
        <v>1</v>
      </c>
      <c r="J133" t="e">
        <v>#N/A</v>
      </c>
      <c r="K133" t="s">
        <v>1063</v>
      </c>
      <c r="L133" t="e">
        <v>#N/A</v>
      </c>
      <c r="M133" t="e">
        <v>#N/A</v>
      </c>
      <c r="N133" t="e">
        <v>#N/A</v>
      </c>
    </row>
    <row r="134" spans="1:30" x14ac:dyDescent="0.3">
      <c r="A134" t="e">
        <v>#N/A</v>
      </c>
      <c r="B134" t="s">
        <v>1064</v>
      </c>
      <c r="C134" t="s">
        <v>1065</v>
      </c>
      <c r="D134" t="s">
        <v>1066</v>
      </c>
      <c r="E134" t="s">
        <v>1067</v>
      </c>
      <c r="F134" t="s">
        <v>1068</v>
      </c>
      <c r="G134" t="s">
        <v>1054</v>
      </c>
      <c r="H134" t="s">
        <v>1069</v>
      </c>
      <c r="I134">
        <v>1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</row>
    <row r="135" spans="1:30" x14ac:dyDescent="0.3">
      <c r="A135" t="e">
        <v>#N/A</v>
      </c>
      <c r="B135" t="s">
        <v>1070</v>
      </c>
      <c r="C135" t="s">
        <v>1071</v>
      </c>
      <c r="D135" t="s">
        <v>1072</v>
      </c>
      <c r="E135" t="s">
        <v>1073</v>
      </c>
      <c r="F135" t="s">
        <v>1074</v>
      </c>
      <c r="G135" t="s">
        <v>1075</v>
      </c>
      <c r="H135" t="s">
        <v>1076</v>
      </c>
      <c r="I135">
        <v>1</v>
      </c>
      <c r="J135" t="s">
        <v>143</v>
      </c>
      <c r="K135" t="e">
        <v>#N/A</v>
      </c>
      <c r="L135" t="e">
        <v>#N/A</v>
      </c>
      <c r="M135" t="e">
        <v>#N/A</v>
      </c>
      <c r="N135" t="e">
        <v>#N/A</v>
      </c>
    </row>
    <row r="136" spans="1:30" x14ac:dyDescent="0.3">
      <c r="A136" t="s">
        <v>1084</v>
      </c>
      <c r="B136" t="s">
        <v>1077</v>
      </c>
      <c r="C136" t="s">
        <v>1078</v>
      </c>
      <c r="D136" t="s">
        <v>1079</v>
      </c>
      <c r="E136" t="s">
        <v>1080</v>
      </c>
      <c r="F136" t="s">
        <v>1081</v>
      </c>
      <c r="G136" t="s">
        <v>1082</v>
      </c>
      <c r="H136" t="s">
        <v>1083</v>
      </c>
      <c r="I136">
        <v>1</v>
      </c>
      <c r="J136" t="e">
        <v>#N/A</v>
      </c>
      <c r="K136" t="s">
        <v>1084</v>
      </c>
      <c r="L136" t="s">
        <v>189</v>
      </c>
      <c r="M136">
        <v>7</v>
      </c>
      <c r="N136" t="s">
        <v>1085</v>
      </c>
      <c r="O136" t="s">
        <v>189</v>
      </c>
      <c r="P136" t="s">
        <v>207</v>
      </c>
      <c r="Q136" t="s">
        <v>79</v>
      </c>
      <c r="R136" t="s">
        <v>79</v>
      </c>
      <c r="S136" t="s">
        <v>111</v>
      </c>
      <c r="T136" t="s">
        <v>207</v>
      </c>
      <c r="U136" t="s">
        <v>208</v>
      </c>
    </row>
    <row r="137" spans="1:30" x14ac:dyDescent="0.3">
      <c r="A137" t="s">
        <v>1093</v>
      </c>
      <c r="B137" t="s">
        <v>1086</v>
      </c>
      <c r="C137" t="s">
        <v>1087</v>
      </c>
      <c r="D137" t="s">
        <v>1088</v>
      </c>
      <c r="E137" t="s">
        <v>1089</v>
      </c>
      <c r="F137" t="s">
        <v>1090</v>
      </c>
      <c r="G137" t="s">
        <v>1091</v>
      </c>
      <c r="H137" t="s">
        <v>1092</v>
      </c>
      <c r="I137">
        <v>1</v>
      </c>
      <c r="J137" t="e">
        <v>#N/A</v>
      </c>
      <c r="K137" t="s">
        <v>1093</v>
      </c>
      <c r="L137" t="e">
        <v>#N/A</v>
      </c>
      <c r="M137" t="e">
        <v>#N/A</v>
      </c>
      <c r="N137" t="e">
        <v>#N/A</v>
      </c>
    </row>
    <row r="138" spans="1:30" x14ac:dyDescent="0.3">
      <c r="A138" t="s">
        <v>1101</v>
      </c>
      <c r="B138" t="s">
        <v>1094</v>
      </c>
      <c r="C138" t="s">
        <v>1095</v>
      </c>
      <c r="D138" t="s">
        <v>1096</v>
      </c>
      <c r="E138" t="s">
        <v>1097</v>
      </c>
      <c r="F138" t="s">
        <v>1098</v>
      </c>
      <c r="G138" t="s">
        <v>1099</v>
      </c>
      <c r="H138" t="s">
        <v>1100</v>
      </c>
      <c r="I138">
        <v>1</v>
      </c>
      <c r="J138" t="s">
        <v>29</v>
      </c>
      <c r="K138" t="s">
        <v>1101</v>
      </c>
      <c r="L138" t="s">
        <v>161</v>
      </c>
      <c r="M138">
        <v>5</v>
      </c>
      <c r="N138" t="e">
        <v>#N/A</v>
      </c>
      <c r="O138" t="s">
        <v>161</v>
      </c>
      <c r="P138" t="s">
        <v>79</v>
      </c>
      <c r="Q138" t="s">
        <v>79</v>
      </c>
      <c r="R138" t="s">
        <v>163</v>
      </c>
      <c r="S138" t="s">
        <v>161</v>
      </c>
    </row>
    <row r="139" spans="1:30" x14ac:dyDescent="0.3">
      <c r="A139" t="s">
        <v>1110</v>
      </c>
      <c r="B139" t="s">
        <v>1102</v>
      </c>
      <c r="C139" t="s">
        <v>1103</v>
      </c>
      <c r="D139" t="s">
        <v>1104</v>
      </c>
      <c r="E139" t="s">
        <v>1105</v>
      </c>
      <c r="F139" t="s">
        <v>1106</v>
      </c>
      <c r="G139" t="s">
        <v>1107</v>
      </c>
      <c r="H139" t="s">
        <v>1108</v>
      </c>
      <c r="I139">
        <v>-1</v>
      </c>
      <c r="J139" t="s">
        <v>1109</v>
      </c>
      <c r="K139" t="s">
        <v>1110</v>
      </c>
      <c r="L139" t="s">
        <v>69</v>
      </c>
      <c r="M139">
        <v>6</v>
      </c>
      <c r="N139" t="e">
        <v>#N/A</v>
      </c>
      <c r="O139" t="s">
        <v>69</v>
      </c>
      <c r="P139" t="s">
        <v>70</v>
      </c>
      <c r="Q139" t="s">
        <v>69</v>
      </c>
      <c r="R139" t="s">
        <v>111</v>
      </c>
      <c r="S139" t="s">
        <v>135</v>
      </c>
      <c r="T139" t="s">
        <v>70</v>
      </c>
    </row>
    <row r="140" spans="1:30" x14ac:dyDescent="0.3">
      <c r="A140" t="e">
        <v>#N/A</v>
      </c>
      <c r="B140" t="s">
        <v>1111</v>
      </c>
      <c r="C140" t="s">
        <v>1112</v>
      </c>
      <c r="D140" t="s">
        <v>1113</v>
      </c>
      <c r="E140" t="s">
        <v>1114</v>
      </c>
      <c r="F140" t="s">
        <v>1115</v>
      </c>
      <c r="G140" t="s">
        <v>1107</v>
      </c>
      <c r="H140" t="s">
        <v>1116</v>
      </c>
      <c r="I140">
        <v>1</v>
      </c>
      <c r="J140" t="s">
        <v>29</v>
      </c>
      <c r="K140" t="e">
        <v>#N/A</v>
      </c>
      <c r="L140" t="e">
        <v>#N/A</v>
      </c>
      <c r="M140" t="e">
        <v>#N/A</v>
      </c>
      <c r="N140" t="e">
        <v>#N/A</v>
      </c>
    </row>
    <row r="141" spans="1:30" x14ac:dyDescent="0.3">
      <c r="A141" t="s">
        <v>1124</v>
      </c>
      <c r="B141" t="s">
        <v>1117</v>
      </c>
      <c r="C141" t="s">
        <v>1118</v>
      </c>
      <c r="D141" t="s">
        <v>1119</v>
      </c>
      <c r="E141" t="s">
        <v>1120</v>
      </c>
      <c r="F141" t="s">
        <v>1121</v>
      </c>
      <c r="G141" t="s">
        <v>1122</v>
      </c>
      <c r="H141" t="s">
        <v>1123</v>
      </c>
      <c r="I141">
        <v>1</v>
      </c>
      <c r="J141" t="s">
        <v>143</v>
      </c>
      <c r="K141" t="s">
        <v>1124</v>
      </c>
      <c r="L141" t="e">
        <v>#N/A</v>
      </c>
      <c r="M141" t="e">
        <v>#N/A</v>
      </c>
      <c r="N141" t="e">
        <v>#N/A</v>
      </c>
    </row>
    <row r="142" spans="1:30" x14ac:dyDescent="0.3">
      <c r="A142" t="s">
        <v>1132</v>
      </c>
      <c r="B142" t="s">
        <v>1125</v>
      </c>
      <c r="C142" t="s">
        <v>1126</v>
      </c>
      <c r="D142" t="s">
        <v>1127</v>
      </c>
      <c r="E142" t="s">
        <v>1128</v>
      </c>
      <c r="F142" t="s">
        <v>1129</v>
      </c>
      <c r="G142" t="s">
        <v>1130</v>
      </c>
      <c r="H142" t="s">
        <v>1131</v>
      </c>
      <c r="I142">
        <v>1</v>
      </c>
      <c r="J142" t="s">
        <v>20</v>
      </c>
      <c r="K142" t="s">
        <v>1132</v>
      </c>
      <c r="L142" t="s">
        <v>164</v>
      </c>
      <c r="M142">
        <v>2</v>
      </c>
      <c r="N142" t="e">
        <v>#N/A</v>
      </c>
      <c r="O142" t="s">
        <v>164</v>
      </c>
      <c r="P142" t="s">
        <v>164</v>
      </c>
    </row>
    <row r="143" spans="1:30" x14ac:dyDescent="0.3">
      <c r="A143" t="s">
        <v>1140</v>
      </c>
      <c r="B143" t="s">
        <v>1133</v>
      </c>
      <c r="C143" t="s">
        <v>1134</v>
      </c>
      <c r="D143" t="s">
        <v>1135</v>
      </c>
      <c r="E143" t="s">
        <v>1136</v>
      </c>
      <c r="F143" t="s">
        <v>1137</v>
      </c>
      <c r="G143" t="s">
        <v>1138</v>
      </c>
      <c r="H143" t="s">
        <v>1139</v>
      </c>
      <c r="I143">
        <v>1</v>
      </c>
      <c r="J143" t="s">
        <v>29</v>
      </c>
      <c r="K143" t="s">
        <v>1140</v>
      </c>
      <c r="L143" t="s">
        <v>161</v>
      </c>
      <c r="M143">
        <v>16</v>
      </c>
      <c r="N143" t="e">
        <v>#N/A</v>
      </c>
      <c r="O143" t="s">
        <v>161</v>
      </c>
      <c r="P143" t="s">
        <v>126</v>
      </c>
      <c r="Q143" t="s">
        <v>68</v>
      </c>
      <c r="R143" t="s">
        <v>78</v>
      </c>
      <c r="S143" t="s">
        <v>69</v>
      </c>
      <c r="T143" t="s">
        <v>127</v>
      </c>
      <c r="U143" t="s">
        <v>70</v>
      </c>
      <c r="V143" t="s">
        <v>127</v>
      </c>
      <c r="W143" t="s">
        <v>78</v>
      </c>
      <c r="X143" t="s">
        <v>69</v>
      </c>
      <c r="Y143" t="s">
        <v>164</v>
      </c>
      <c r="Z143" t="s">
        <v>161</v>
      </c>
      <c r="AA143" t="s">
        <v>135</v>
      </c>
      <c r="AB143" t="s">
        <v>68</v>
      </c>
      <c r="AC143" t="s">
        <v>70</v>
      </c>
      <c r="AD143" t="s">
        <v>164</v>
      </c>
    </row>
    <row r="144" spans="1:30" x14ac:dyDescent="0.3">
      <c r="A144" t="s">
        <v>1147</v>
      </c>
      <c r="B144" t="s">
        <v>1141</v>
      </c>
      <c r="C144" t="s">
        <v>1142</v>
      </c>
      <c r="D144" t="s">
        <v>1143</v>
      </c>
      <c r="E144" t="s">
        <v>1144</v>
      </c>
      <c r="F144" t="s">
        <v>1145</v>
      </c>
      <c r="G144" t="s">
        <v>1138</v>
      </c>
      <c r="H144" t="s">
        <v>1146</v>
      </c>
      <c r="I144">
        <v>1</v>
      </c>
      <c r="J144" t="s">
        <v>20</v>
      </c>
      <c r="K144" t="s">
        <v>1147</v>
      </c>
      <c r="L144" t="e">
        <v>#N/A</v>
      </c>
      <c r="M144" t="e">
        <v>#N/A</v>
      </c>
      <c r="N144" t="e">
        <v>#N/A</v>
      </c>
    </row>
    <row r="145" spans="1:23" x14ac:dyDescent="0.3">
      <c r="A145" t="s">
        <v>1155</v>
      </c>
      <c r="B145" t="s">
        <v>1148</v>
      </c>
      <c r="C145" t="s">
        <v>1149</v>
      </c>
      <c r="D145" t="s">
        <v>1150</v>
      </c>
      <c r="E145" t="s">
        <v>1151</v>
      </c>
      <c r="F145" t="s">
        <v>1152</v>
      </c>
      <c r="G145" t="s">
        <v>1153</v>
      </c>
      <c r="H145" t="s">
        <v>1154</v>
      </c>
      <c r="I145">
        <v>1</v>
      </c>
      <c r="J145" t="s">
        <v>29</v>
      </c>
      <c r="K145" t="s">
        <v>1155</v>
      </c>
      <c r="L145" t="s">
        <v>162</v>
      </c>
      <c r="M145">
        <v>6</v>
      </c>
      <c r="N145" t="e">
        <v>#N/A</v>
      </c>
      <c r="O145" t="s">
        <v>162</v>
      </c>
      <c r="P145" t="s">
        <v>127</v>
      </c>
      <c r="Q145" t="s">
        <v>127</v>
      </c>
      <c r="R145" t="s">
        <v>164</v>
      </c>
      <c r="S145" t="s">
        <v>162</v>
      </c>
      <c r="T145" t="s">
        <v>164</v>
      </c>
    </row>
    <row r="146" spans="1:23" x14ac:dyDescent="0.3">
      <c r="A146" t="s">
        <v>1163</v>
      </c>
      <c r="B146" t="s">
        <v>1156</v>
      </c>
      <c r="C146" t="s">
        <v>1157</v>
      </c>
      <c r="D146" t="s">
        <v>1158</v>
      </c>
      <c r="E146" t="s">
        <v>1159</v>
      </c>
      <c r="F146" t="s">
        <v>1160</v>
      </c>
      <c r="G146" t="s">
        <v>1161</v>
      </c>
      <c r="H146" t="s">
        <v>1162</v>
      </c>
      <c r="I146">
        <v>-1</v>
      </c>
      <c r="J146" t="s">
        <v>1109</v>
      </c>
      <c r="K146" t="s">
        <v>1163</v>
      </c>
      <c r="L146" t="e">
        <v>#N/A</v>
      </c>
      <c r="M146" t="e">
        <v>#N/A</v>
      </c>
      <c r="N146" t="e">
        <v>#N/A</v>
      </c>
    </row>
    <row r="147" spans="1:23" x14ac:dyDescent="0.3">
      <c r="A147" t="s">
        <v>1171</v>
      </c>
      <c r="B147" t="s">
        <v>1164</v>
      </c>
      <c r="C147" t="s">
        <v>1165</v>
      </c>
      <c r="D147" t="s">
        <v>1166</v>
      </c>
      <c r="E147" t="s">
        <v>1167</v>
      </c>
      <c r="F147" t="s">
        <v>1168</v>
      </c>
      <c r="G147" t="s">
        <v>1169</v>
      </c>
      <c r="H147" t="s">
        <v>1170</v>
      </c>
      <c r="I147">
        <v>1</v>
      </c>
      <c r="J147" t="e">
        <v>#N/A</v>
      </c>
      <c r="K147" t="s">
        <v>1171</v>
      </c>
      <c r="L147" t="e">
        <v>#N/A</v>
      </c>
      <c r="M147" t="e">
        <v>#N/A</v>
      </c>
      <c r="N147" t="e">
        <v>#N/A</v>
      </c>
    </row>
    <row r="148" spans="1:23" x14ac:dyDescent="0.3">
      <c r="A148" t="s">
        <v>1179</v>
      </c>
      <c r="B148" t="s">
        <v>1172</v>
      </c>
      <c r="C148" t="s">
        <v>1173</v>
      </c>
      <c r="D148" t="s">
        <v>1174</v>
      </c>
      <c r="E148" t="s">
        <v>1175</v>
      </c>
      <c r="F148" t="s">
        <v>1176</v>
      </c>
      <c r="G148" t="s">
        <v>1177</v>
      </c>
      <c r="H148" t="s">
        <v>1178</v>
      </c>
      <c r="I148">
        <v>1</v>
      </c>
      <c r="J148" t="s">
        <v>143</v>
      </c>
      <c r="K148" t="s">
        <v>1179</v>
      </c>
      <c r="L148" t="s">
        <v>127</v>
      </c>
      <c r="M148">
        <v>2</v>
      </c>
      <c r="N148" t="e">
        <v>#N/A</v>
      </c>
      <c r="O148" t="s">
        <v>127</v>
      </c>
      <c r="P148" t="s">
        <v>127</v>
      </c>
    </row>
    <row r="149" spans="1:23" x14ac:dyDescent="0.3">
      <c r="A149" t="s">
        <v>1187</v>
      </c>
      <c r="B149" t="s">
        <v>1180</v>
      </c>
      <c r="C149" t="s">
        <v>1181</v>
      </c>
      <c r="D149" t="s">
        <v>1182</v>
      </c>
      <c r="E149" t="s">
        <v>1183</v>
      </c>
      <c r="F149" t="s">
        <v>1184</v>
      </c>
      <c r="G149" t="s">
        <v>1185</v>
      </c>
      <c r="H149" t="s">
        <v>1186</v>
      </c>
      <c r="I149">
        <v>1</v>
      </c>
      <c r="J149" t="s">
        <v>20</v>
      </c>
      <c r="K149" t="s">
        <v>1187</v>
      </c>
      <c r="L149" t="e">
        <v>#N/A</v>
      </c>
      <c r="M149" t="e">
        <v>#N/A</v>
      </c>
      <c r="N149" t="e">
        <v>#N/A</v>
      </c>
    </row>
    <row r="150" spans="1:23" x14ac:dyDescent="0.3">
      <c r="A150" t="s">
        <v>1195</v>
      </c>
      <c r="B150" t="s">
        <v>1188</v>
      </c>
      <c r="C150" t="s">
        <v>1189</v>
      </c>
      <c r="D150" t="s">
        <v>1190</v>
      </c>
      <c r="E150" t="s">
        <v>1191</v>
      </c>
      <c r="F150" t="s">
        <v>1192</v>
      </c>
      <c r="G150" t="s">
        <v>1193</v>
      </c>
      <c r="H150" t="s">
        <v>1194</v>
      </c>
      <c r="I150">
        <v>1</v>
      </c>
      <c r="J150" t="s">
        <v>29</v>
      </c>
      <c r="K150" t="s">
        <v>1195</v>
      </c>
      <c r="L150" t="e">
        <v>#N/A</v>
      </c>
      <c r="M150" t="e">
        <v>#N/A</v>
      </c>
      <c r="N150" t="e">
        <v>#N/A</v>
      </c>
    </row>
    <row r="151" spans="1:23" x14ac:dyDescent="0.3">
      <c r="A151" t="s">
        <v>1203</v>
      </c>
      <c r="B151" t="s">
        <v>1196</v>
      </c>
      <c r="C151" t="s">
        <v>1197</v>
      </c>
      <c r="D151" t="s">
        <v>1198</v>
      </c>
      <c r="E151" t="s">
        <v>1199</v>
      </c>
      <c r="F151" t="s">
        <v>1200</v>
      </c>
      <c r="G151" t="s">
        <v>1201</v>
      </c>
      <c r="H151" t="s">
        <v>1202</v>
      </c>
      <c r="I151">
        <v>1</v>
      </c>
      <c r="J151" t="s">
        <v>143</v>
      </c>
      <c r="K151" t="s">
        <v>1203</v>
      </c>
      <c r="L151" t="e">
        <v>#N/A</v>
      </c>
      <c r="M151" t="e">
        <v>#N/A</v>
      </c>
      <c r="N151" t="e">
        <v>#N/A</v>
      </c>
    </row>
    <row r="152" spans="1:23" x14ac:dyDescent="0.3">
      <c r="A152" t="s">
        <v>1211</v>
      </c>
      <c r="B152" t="s">
        <v>1204</v>
      </c>
      <c r="C152" t="s">
        <v>1205</v>
      </c>
      <c r="D152" t="s">
        <v>1206</v>
      </c>
      <c r="E152" t="s">
        <v>1207</v>
      </c>
      <c r="F152" t="s">
        <v>1208</v>
      </c>
      <c r="G152" t="s">
        <v>1209</v>
      </c>
      <c r="H152" t="s">
        <v>1210</v>
      </c>
      <c r="I152">
        <v>1</v>
      </c>
      <c r="J152" t="e">
        <v>#N/A</v>
      </c>
      <c r="K152" t="s">
        <v>1211</v>
      </c>
      <c r="L152" t="e">
        <v>#N/A</v>
      </c>
      <c r="M152" t="e">
        <v>#N/A</v>
      </c>
      <c r="N152" t="e">
        <v>#N/A</v>
      </c>
    </row>
    <row r="153" spans="1:23" x14ac:dyDescent="0.3">
      <c r="A153" t="s">
        <v>1218</v>
      </c>
      <c r="B153" t="s">
        <v>1212</v>
      </c>
      <c r="C153" t="s">
        <v>1213</v>
      </c>
      <c r="D153" t="s">
        <v>1214</v>
      </c>
      <c r="E153" t="s">
        <v>1215</v>
      </c>
      <c r="F153" t="s">
        <v>1216</v>
      </c>
      <c r="G153" t="s">
        <v>1209</v>
      </c>
      <c r="H153" t="s">
        <v>1217</v>
      </c>
      <c r="I153">
        <v>1</v>
      </c>
      <c r="J153" t="s">
        <v>29</v>
      </c>
      <c r="K153" t="s">
        <v>1218</v>
      </c>
      <c r="L153" t="e">
        <v>#N/A</v>
      </c>
      <c r="M153" t="e">
        <v>#N/A</v>
      </c>
      <c r="N153" t="e">
        <v>#N/A</v>
      </c>
    </row>
    <row r="154" spans="1:23" x14ac:dyDescent="0.3">
      <c r="A154" t="s">
        <v>1226</v>
      </c>
      <c r="B154" t="s">
        <v>1219</v>
      </c>
      <c r="C154" t="s">
        <v>1220</v>
      </c>
      <c r="D154" t="s">
        <v>1221</v>
      </c>
      <c r="E154" t="s">
        <v>1222</v>
      </c>
      <c r="F154" t="s">
        <v>1223</v>
      </c>
      <c r="G154" t="s">
        <v>1224</v>
      </c>
      <c r="H154" t="s">
        <v>1225</v>
      </c>
      <c r="I154">
        <v>1</v>
      </c>
      <c r="J154" t="e">
        <v>#N/A</v>
      </c>
      <c r="K154" t="s">
        <v>1226</v>
      </c>
      <c r="L154" t="s">
        <v>161</v>
      </c>
      <c r="M154">
        <v>4</v>
      </c>
      <c r="N154" t="e">
        <v>#N/A</v>
      </c>
      <c r="O154" t="s">
        <v>161</v>
      </c>
      <c r="P154" t="s">
        <v>126</v>
      </c>
      <c r="Q154" t="s">
        <v>111</v>
      </c>
      <c r="R154" t="s">
        <v>161</v>
      </c>
    </row>
    <row r="155" spans="1:23" x14ac:dyDescent="0.3">
      <c r="A155" t="s">
        <v>1234</v>
      </c>
      <c r="B155" t="s">
        <v>1227</v>
      </c>
      <c r="C155" t="s">
        <v>1228</v>
      </c>
      <c r="D155" t="s">
        <v>1229</v>
      </c>
      <c r="E155" t="s">
        <v>1230</v>
      </c>
      <c r="F155" t="s">
        <v>1231</v>
      </c>
      <c r="G155" t="s">
        <v>1232</v>
      </c>
      <c r="H155" t="s">
        <v>1233</v>
      </c>
      <c r="I155">
        <v>1</v>
      </c>
      <c r="J155" t="s">
        <v>29</v>
      </c>
      <c r="K155" t="s">
        <v>1234</v>
      </c>
      <c r="L155" t="e">
        <v>#N/A</v>
      </c>
      <c r="M155" t="e">
        <v>#N/A</v>
      </c>
      <c r="N155" t="e">
        <v>#N/A</v>
      </c>
    </row>
    <row r="156" spans="1:23" x14ac:dyDescent="0.3">
      <c r="A156" t="s">
        <v>1241</v>
      </c>
      <c r="B156" t="s">
        <v>1235</v>
      </c>
      <c r="C156" t="s">
        <v>1236</v>
      </c>
      <c r="D156" t="s">
        <v>1237</v>
      </c>
      <c r="E156" t="s">
        <v>1238</v>
      </c>
      <c r="F156" t="s">
        <v>1239</v>
      </c>
      <c r="G156" t="s">
        <v>1232</v>
      </c>
      <c r="H156" t="s">
        <v>1240</v>
      </c>
      <c r="I156">
        <v>1</v>
      </c>
      <c r="J156" t="s">
        <v>29</v>
      </c>
      <c r="K156" t="s">
        <v>1241</v>
      </c>
      <c r="L156" t="e">
        <v>#N/A</v>
      </c>
      <c r="M156" t="e">
        <v>#N/A</v>
      </c>
      <c r="N156" t="e">
        <v>#N/A</v>
      </c>
    </row>
    <row r="157" spans="1:23" x14ac:dyDescent="0.3">
      <c r="A157" t="s">
        <v>1249</v>
      </c>
      <c r="B157" t="s">
        <v>1242</v>
      </c>
      <c r="C157" t="s">
        <v>1243</v>
      </c>
      <c r="D157" t="s">
        <v>1244</v>
      </c>
      <c r="E157" t="s">
        <v>1245</v>
      </c>
      <c r="F157" t="s">
        <v>1246</v>
      </c>
      <c r="G157" t="s">
        <v>1247</v>
      </c>
      <c r="H157" t="s">
        <v>1248</v>
      </c>
      <c r="I157">
        <v>-1</v>
      </c>
      <c r="J157" t="e">
        <v>#N/A</v>
      </c>
      <c r="K157" t="s">
        <v>1249</v>
      </c>
      <c r="L157" t="e">
        <v>#N/A</v>
      </c>
      <c r="M157" t="e">
        <v>#N/A</v>
      </c>
      <c r="N157" t="e">
        <v>#N/A</v>
      </c>
    </row>
    <row r="158" spans="1:23" x14ac:dyDescent="0.3">
      <c r="A158" t="s">
        <v>1257</v>
      </c>
      <c r="B158" t="s">
        <v>1250</v>
      </c>
      <c r="C158" t="s">
        <v>1251</v>
      </c>
      <c r="D158" t="s">
        <v>1252</v>
      </c>
      <c r="E158" t="s">
        <v>1253</v>
      </c>
      <c r="F158" t="s">
        <v>1254</v>
      </c>
      <c r="G158" t="s">
        <v>1255</v>
      </c>
      <c r="H158" t="s">
        <v>1256</v>
      </c>
      <c r="I158">
        <v>1</v>
      </c>
      <c r="J158" t="s">
        <v>20</v>
      </c>
      <c r="K158" t="s">
        <v>1257</v>
      </c>
      <c r="L158" t="s">
        <v>69</v>
      </c>
      <c r="M158">
        <v>6</v>
      </c>
      <c r="N158" t="e">
        <v>#N/A</v>
      </c>
      <c r="O158" t="s">
        <v>69</v>
      </c>
      <c r="P158" t="s">
        <v>70</v>
      </c>
      <c r="Q158" t="s">
        <v>69</v>
      </c>
      <c r="R158" t="s">
        <v>164</v>
      </c>
      <c r="S158" t="s">
        <v>70</v>
      </c>
      <c r="T158" t="s">
        <v>164</v>
      </c>
    </row>
    <row r="159" spans="1:23" x14ac:dyDescent="0.3">
      <c r="A159" t="s">
        <v>1265</v>
      </c>
      <c r="B159" t="s">
        <v>1258</v>
      </c>
      <c r="C159" t="s">
        <v>1259</v>
      </c>
      <c r="D159" t="s">
        <v>1260</v>
      </c>
      <c r="E159" t="s">
        <v>1261</v>
      </c>
      <c r="F159" t="s">
        <v>1262</v>
      </c>
      <c r="G159" t="s">
        <v>1263</v>
      </c>
      <c r="H159" t="s">
        <v>1264</v>
      </c>
      <c r="I159">
        <v>1</v>
      </c>
      <c r="J159" t="s">
        <v>29</v>
      </c>
      <c r="K159" t="s">
        <v>1265</v>
      </c>
      <c r="L159" t="e">
        <v>#N/A</v>
      </c>
      <c r="M159" t="e">
        <v>#N/A</v>
      </c>
      <c r="N159" t="e">
        <v>#N/A</v>
      </c>
    </row>
    <row r="160" spans="1:23" x14ac:dyDescent="0.3">
      <c r="A160" t="s">
        <v>1272</v>
      </c>
      <c r="B160" t="s">
        <v>1266</v>
      </c>
      <c r="C160" t="s">
        <v>1267</v>
      </c>
      <c r="D160" t="s">
        <v>1268</v>
      </c>
      <c r="E160" t="s">
        <v>1269</v>
      </c>
      <c r="F160" t="s">
        <v>1270</v>
      </c>
      <c r="G160" t="s">
        <v>1263</v>
      </c>
      <c r="H160" t="s">
        <v>1271</v>
      </c>
      <c r="I160">
        <v>1</v>
      </c>
      <c r="J160" t="s">
        <v>29</v>
      </c>
      <c r="K160" t="s">
        <v>1272</v>
      </c>
      <c r="L160" t="s">
        <v>162</v>
      </c>
      <c r="M160">
        <v>9</v>
      </c>
      <c r="N160" t="e">
        <v>#N/A</v>
      </c>
      <c r="O160" t="s">
        <v>162</v>
      </c>
      <c r="P160" t="s">
        <v>189</v>
      </c>
      <c r="Q160" t="s">
        <v>207</v>
      </c>
      <c r="R160" t="s">
        <v>322</v>
      </c>
      <c r="S160" t="s">
        <v>164</v>
      </c>
      <c r="T160" t="s">
        <v>207</v>
      </c>
      <c r="U160" t="s">
        <v>208</v>
      </c>
      <c r="V160" t="s">
        <v>162</v>
      </c>
      <c r="W160" t="s">
        <v>164</v>
      </c>
    </row>
    <row r="161" spans="1:27" x14ac:dyDescent="0.3">
      <c r="A161" t="s">
        <v>1279</v>
      </c>
      <c r="B161" t="s">
        <v>1273</v>
      </c>
      <c r="C161" t="s">
        <v>1274</v>
      </c>
      <c r="D161" t="s">
        <v>1275</v>
      </c>
      <c r="E161" t="s">
        <v>1276</v>
      </c>
      <c r="F161" t="s">
        <v>1277</v>
      </c>
      <c r="G161" t="s">
        <v>1263</v>
      </c>
      <c r="H161" t="s">
        <v>1278</v>
      </c>
      <c r="I161">
        <v>1</v>
      </c>
      <c r="J161" t="s">
        <v>20</v>
      </c>
      <c r="K161" t="s">
        <v>1279</v>
      </c>
      <c r="L161" t="e">
        <v>#N/A</v>
      </c>
      <c r="M161" t="e">
        <v>#N/A</v>
      </c>
      <c r="N161" t="s">
        <v>330</v>
      </c>
    </row>
    <row r="162" spans="1:27" x14ac:dyDescent="0.3">
      <c r="A162" t="s">
        <v>1286</v>
      </c>
      <c r="B162" t="s">
        <v>1280</v>
      </c>
      <c r="C162" t="s">
        <v>1281</v>
      </c>
      <c r="D162" t="s">
        <v>1282</v>
      </c>
      <c r="E162" t="s">
        <v>1283</v>
      </c>
      <c r="F162" t="s">
        <v>1284</v>
      </c>
      <c r="G162" t="s">
        <v>1263</v>
      </c>
      <c r="H162" t="s">
        <v>1285</v>
      </c>
      <c r="I162">
        <v>1</v>
      </c>
      <c r="J162" t="s">
        <v>20</v>
      </c>
      <c r="K162" t="s">
        <v>1286</v>
      </c>
      <c r="L162" t="s">
        <v>69</v>
      </c>
      <c r="M162">
        <v>6</v>
      </c>
      <c r="N162" t="e">
        <v>#N/A</v>
      </c>
      <c r="O162" t="s">
        <v>69</v>
      </c>
      <c r="P162" t="s">
        <v>70</v>
      </c>
      <c r="Q162" t="s">
        <v>69</v>
      </c>
      <c r="R162" t="s">
        <v>164</v>
      </c>
      <c r="S162" t="s">
        <v>70</v>
      </c>
      <c r="T162" t="s">
        <v>164</v>
      </c>
    </row>
    <row r="163" spans="1:27" x14ac:dyDescent="0.3">
      <c r="A163" t="s">
        <v>1293</v>
      </c>
      <c r="B163" t="s">
        <v>1287</v>
      </c>
      <c r="C163" t="s">
        <v>1288</v>
      </c>
      <c r="D163" t="s">
        <v>1289</v>
      </c>
      <c r="E163" t="s">
        <v>1290</v>
      </c>
      <c r="F163" t="s">
        <v>1291</v>
      </c>
      <c r="G163" t="s">
        <v>1263</v>
      </c>
      <c r="H163" t="s">
        <v>1292</v>
      </c>
      <c r="I163">
        <v>1</v>
      </c>
      <c r="J163" t="s">
        <v>20</v>
      </c>
      <c r="K163" t="s">
        <v>1293</v>
      </c>
      <c r="L163" t="e">
        <v>#N/A</v>
      </c>
      <c r="M163" t="e">
        <v>#N/A</v>
      </c>
      <c r="N163" t="e">
        <v>#N/A</v>
      </c>
    </row>
    <row r="164" spans="1:27" x14ac:dyDescent="0.3">
      <c r="A164" t="s">
        <v>1301</v>
      </c>
      <c r="B164" t="s">
        <v>1294</v>
      </c>
      <c r="C164" t="s">
        <v>1295</v>
      </c>
      <c r="D164" t="s">
        <v>1296</v>
      </c>
      <c r="E164" t="s">
        <v>1297</v>
      </c>
      <c r="F164" t="s">
        <v>1298</v>
      </c>
      <c r="G164" t="s">
        <v>1299</v>
      </c>
      <c r="H164" t="s">
        <v>1300</v>
      </c>
      <c r="I164">
        <v>1</v>
      </c>
      <c r="J164" t="s">
        <v>20</v>
      </c>
      <c r="K164" t="s">
        <v>1301</v>
      </c>
      <c r="L164" t="e">
        <v>#N/A</v>
      </c>
      <c r="M164" t="e">
        <v>#N/A</v>
      </c>
      <c r="N164" t="e">
        <v>#N/A</v>
      </c>
    </row>
    <row r="165" spans="1:27" x14ac:dyDescent="0.3">
      <c r="A165" t="s">
        <v>1309</v>
      </c>
      <c r="B165" t="s">
        <v>1302</v>
      </c>
      <c r="C165" t="s">
        <v>1303</v>
      </c>
      <c r="D165" t="s">
        <v>1304</v>
      </c>
      <c r="E165" t="s">
        <v>1305</v>
      </c>
      <c r="F165" t="s">
        <v>1306</v>
      </c>
      <c r="G165" t="s">
        <v>1307</v>
      </c>
      <c r="H165" t="s">
        <v>1308</v>
      </c>
      <c r="I165">
        <v>1</v>
      </c>
      <c r="J165" t="s">
        <v>29</v>
      </c>
      <c r="K165" t="s">
        <v>1309</v>
      </c>
      <c r="L165" t="s">
        <v>162</v>
      </c>
      <c r="M165">
        <v>13</v>
      </c>
      <c r="N165" t="e">
        <v>#N/A</v>
      </c>
      <c r="O165" t="s">
        <v>162</v>
      </c>
      <c r="P165" t="s">
        <v>78</v>
      </c>
      <c r="Q165" t="s">
        <v>69</v>
      </c>
      <c r="R165" t="s">
        <v>127</v>
      </c>
      <c r="S165" t="s">
        <v>70</v>
      </c>
      <c r="T165" t="s">
        <v>79</v>
      </c>
      <c r="U165" t="s">
        <v>79</v>
      </c>
      <c r="V165" t="s">
        <v>127</v>
      </c>
      <c r="W165" t="s">
        <v>78</v>
      </c>
      <c r="X165" t="s">
        <v>69</v>
      </c>
      <c r="Y165" t="s">
        <v>70</v>
      </c>
      <c r="Z165" t="s">
        <v>218</v>
      </c>
      <c r="AA165" t="s">
        <v>162</v>
      </c>
    </row>
    <row r="166" spans="1:27" x14ac:dyDescent="0.3">
      <c r="A166" t="e">
        <v>#N/A</v>
      </c>
      <c r="B166" t="s">
        <v>1310</v>
      </c>
      <c r="C166" t="s">
        <v>1311</v>
      </c>
      <c r="D166" t="s">
        <v>1312</v>
      </c>
      <c r="E166" t="s">
        <v>1313</v>
      </c>
      <c r="F166" t="s">
        <v>1314</v>
      </c>
      <c r="G166" t="s">
        <v>1307</v>
      </c>
      <c r="H166" t="s">
        <v>1315</v>
      </c>
      <c r="I166">
        <v>-1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</row>
    <row r="167" spans="1:27" x14ac:dyDescent="0.3">
      <c r="A167" t="s">
        <v>1323</v>
      </c>
      <c r="B167" t="s">
        <v>1316</v>
      </c>
      <c r="C167" t="s">
        <v>1317</v>
      </c>
      <c r="D167" t="s">
        <v>1318</v>
      </c>
      <c r="E167" t="s">
        <v>1319</v>
      </c>
      <c r="F167" t="s">
        <v>1320</v>
      </c>
      <c r="G167" t="s">
        <v>1321</v>
      </c>
      <c r="H167" t="s">
        <v>1322</v>
      </c>
      <c r="I167">
        <v>1</v>
      </c>
      <c r="J167" t="s">
        <v>143</v>
      </c>
      <c r="K167" t="s">
        <v>1323</v>
      </c>
      <c r="L167" t="e">
        <v>#N/A</v>
      </c>
      <c r="M167" t="e">
        <v>#N/A</v>
      </c>
      <c r="N167" t="e">
        <v>#N/A</v>
      </c>
    </row>
    <row r="168" spans="1:27" x14ac:dyDescent="0.3">
      <c r="A168" t="s">
        <v>1331</v>
      </c>
      <c r="B168" t="s">
        <v>1324</v>
      </c>
      <c r="C168" t="s">
        <v>1325</v>
      </c>
      <c r="D168" t="s">
        <v>1326</v>
      </c>
      <c r="E168" t="s">
        <v>1327</v>
      </c>
      <c r="F168" t="s">
        <v>1328</v>
      </c>
      <c r="G168" t="s">
        <v>1329</v>
      </c>
      <c r="H168" t="s">
        <v>1330</v>
      </c>
      <c r="I168">
        <v>1</v>
      </c>
      <c r="J168" t="s">
        <v>20</v>
      </c>
      <c r="K168" t="s">
        <v>1331</v>
      </c>
      <c r="L168" t="e">
        <v>#N/A</v>
      </c>
      <c r="M168" t="e">
        <v>#N/A</v>
      </c>
      <c r="N168" t="e">
        <v>#N/A</v>
      </c>
    </row>
    <row r="169" spans="1:27" x14ac:dyDescent="0.3">
      <c r="A169" t="s">
        <v>1339</v>
      </c>
      <c r="B169" t="s">
        <v>1332</v>
      </c>
      <c r="C169" t="s">
        <v>1333</v>
      </c>
      <c r="D169" t="s">
        <v>1334</v>
      </c>
      <c r="E169" t="s">
        <v>1335</v>
      </c>
      <c r="F169" t="s">
        <v>1336</v>
      </c>
      <c r="G169" t="s">
        <v>1337</v>
      </c>
      <c r="H169" t="s">
        <v>1338</v>
      </c>
      <c r="I169">
        <v>1</v>
      </c>
      <c r="J169" t="e">
        <v>#N/A</v>
      </c>
      <c r="K169" t="s">
        <v>1339</v>
      </c>
      <c r="L169" t="s">
        <v>161</v>
      </c>
      <c r="M169">
        <v>4</v>
      </c>
      <c r="N169" t="e">
        <v>#N/A</v>
      </c>
      <c r="O169" t="s">
        <v>161</v>
      </c>
      <c r="P169" t="s">
        <v>161</v>
      </c>
      <c r="Q169" t="s">
        <v>135</v>
      </c>
      <c r="R169" t="s">
        <v>218</v>
      </c>
    </row>
    <row r="170" spans="1:27" x14ac:dyDescent="0.3">
      <c r="A170" t="s">
        <v>1346</v>
      </c>
      <c r="B170" t="s">
        <v>1340</v>
      </c>
      <c r="C170" t="s">
        <v>1341</v>
      </c>
      <c r="D170" t="s">
        <v>1342</v>
      </c>
      <c r="E170" t="s">
        <v>1343</v>
      </c>
      <c r="F170" t="s">
        <v>1344</v>
      </c>
      <c r="G170" t="s">
        <v>1337</v>
      </c>
      <c r="H170" t="s">
        <v>1345</v>
      </c>
      <c r="I170">
        <v>1</v>
      </c>
      <c r="J170" t="e">
        <v>#N/A</v>
      </c>
      <c r="K170" t="s">
        <v>1346</v>
      </c>
      <c r="L170" t="e">
        <v>#N/A</v>
      </c>
      <c r="M170" t="e">
        <v>#N/A</v>
      </c>
      <c r="N170" t="e">
        <v>#N/A</v>
      </c>
    </row>
    <row r="171" spans="1:27" x14ac:dyDescent="0.3">
      <c r="A171" t="s">
        <v>1354</v>
      </c>
      <c r="B171" t="s">
        <v>1347</v>
      </c>
      <c r="C171" t="s">
        <v>1348</v>
      </c>
      <c r="D171" t="s">
        <v>1349</v>
      </c>
      <c r="E171" t="s">
        <v>1350</v>
      </c>
      <c r="F171" t="s">
        <v>1351</v>
      </c>
      <c r="G171" t="s">
        <v>1352</v>
      </c>
      <c r="H171" t="s">
        <v>1353</v>
      </c>
      <c r="I171">
        <v>1</v>
      </c>
      <c r="J171" t="e">
        <v>#N/A</v>
      </c>
      <c r="K171" t="s">
        <v>1354</v>
      </c>
      <c r="L171" t="s">
        <v>69</v>
      </c>
      <c r="M171">
        <v>7</v>
      </c>
      <c r="N171" t="e">
        <v>#N/A</v>
      </c>
      <c r="O171" t="s">
        <v>69</v>
      </c>
      <c r="P171" t="s">
        <v>70</v>
      </c>
      <c r="Q171" t="s">
        <v>322</v>
      </c>
      <c r="R171" t="s">
        <v>69</v>
      </c>
      <c r="S171" t="s">
        <v>164</v>
      </c>
      <c r="T171" t="s">
        <v>70</v>
      </c>
      <c r="U171" t="s">
        <v>164</v>
      </c>
    </row>
    <row r="172" spans="1:27" x14ac:dyDescent="0.3">
      <c r="A172" t="s">
        <v>1362</v>
      </c>
      <c r="B172" t="s">
        <v>1355</v>
      </c>
      <c r="C172" t="s">
        <v>1356</v>
      </c>
      <c r="D172" t="s">
        <v>1357</v>
      </c>
      <c r="E172" t="s">
        <v>1358</v>
      </c>
      <c r="F172" t="s">
        <v>1359</v>
      </c>
      <c r="G172" t="s">
        <v>1360</v>
      </c>
      <c r="H172" t="s">
        <v>1361</v>
      </c>
      <c r="I172">
        <v>1</v>
      </c>
      <c r="J172" t="s">
        <v>20</v>
      </c>
      <c r="K172" t="s">
        <v>1362</v>
      </c>
      <c r="L172" t="e">
        <v>#N/A</v>
      </c>
      <c r="M172" t="e">
        <v>#N/A</v>
      </c>
      <c r="N172" t="e">
        <v>#N/A</v>
      </c>
    </row>
    <row r="173" spans="1:27" x14ac:dyDescent="0.3">
      <c r="A173" t="s">
        <v>1370</v>
      </c>
      <c r="B173" t="s">
        <v>1363</v>
      </c>
      <c r="C173" t="s">
        <v>1364</v>
      </c>
      <c r="D173" t="s">
        <v>1365</v>
      </c>
      <c r="E173" t="s">
        <v>1366</v>
      </c>
      <c r="F173" t="s">
        <v>1367</v>
      </c>
      <c r="G173" t="s">
        <v>1368</v>
      </c>
      <c r="H173" t="s">
        <v>1369</v>
      </c>
      <c r="I173">
        <v>1</v>
      </c>
      <c r="J173" t="s">
        <v>20</v>
      </c>
      <c r="K173" t="s">
        <v>1370</v>
      </c>
      <c r="L173" t="e">
        <v>#N/A</v>
      </c>
      <c r="M173" t="e">
        <v>#N/A</v>
      </c>
      <c r="N173" t="e">
        <v>#N/A</v>
      </c>
    </row>
    <row r="174" spans="1:27" x14ac:dyDescent="0.3">
      <c r="A174" t="s">
        <v>1377</v>
      </c>
      <c r="B174" t="s">
        <v>1371</v>
      </c>
      <c r="C174" t="s">
        <v>1372</v>
      </c>
      <c r="D174" t="s">
        <v>1373</v>
      </c>
      <c r="E174" t="s">
        <v>1374</v>
      </c>
      <c r="F174" t="s">
        <v>1375</v>
      </c>
      <c r="G174" t="s">
        <v>1368</v>
      </c>
      <c r="H174" t="s">
        <v>1376</v>
      </c>
      <c r="I174">
        <v>1</v>
      </c>
      <c r="J174" t="s">
        <v>20</v>
      </c>
      <c r="K174" t="s">
        <v>1377</v>
      </c>
      <c r="L174" t="e">
        <v>#N/A</v>
      </c>
      <c r="M174" t="e">
        <v>#N/A</v>
      </c>
      <c r="N174" t="e">
        <v>#N/A</v>
      </c>
    </row>
    <row r="175" spans="1:27" x14ac:dyDescent="0.3">
      <c r="A175" t="s">
        <v>1384</v>
      </c>
      <c r="B175" t="s">
        <v>1378</v>
      </c>
      <c r="C175" t="s">
        <v>1379</v>
      </c>
      <c r="D175" t="s">
        <v>1380</v>
      </c>
      <c r="E175" t="s">
        <v>1381</v>
      </c>
      <c r="F175" t="s">
        <v>1382</v>
      </c>
      <c r="G175" t="s">
        <v>1368</v>
      </c>
      <c r="H175" t="s">
        <v>1383</v>
      </c>
      <c r="I175">
        <v>1</v>
      </c>
      <c r="J175" t="s">
        <v>20</v>
      </c>
      <c r="K175" t="s">
        <v>1384</v>
      </c>
      <c r="L175" t="e">
        <v>#N/A</v>
      </c>
      <c r="M175" t="e">
        <v>#N/A</v>
      </c>
      <c r="N175" t="e">
        <v>#N/A</v>
      </c>
    </row>
    <row r="176" spans="1:27" x14ac:dyDescent="0.3">
      <c r="A176" t="e">
        <v>#N/A</v>
      </c>
      <c r="B176" t="s">
        <v>1385</v>
      </c>
      <c r="C176" t="s">
        <v>1386</v>
      </c>
      <c r="D176" t="s">
        <v>1387</v>
      </c>
      <c r="E176" t="s">
        <v>1388</v>
      </c>
      <c r="F176" t="s">
        <v>1389</v>
      </c>
      <c r="G176" t="s">
        <v>1390</v>
      </c>
      <c r="H176" t="s">
        <v>1391</v>
      </c>
      <c r="I176">
        <v>1</v>
      </c>
      <c r="J176" t="s">
        <v>20</v>
      </c>
      <c r="K176" t="e">
        <v>#N/A</v>
      </c>
      <c r="L176" t="e">
        <v>#N/A</v>
      </c>
      <c r="M176" t="e">
        <v>#N/A</v>
      </c>
      <c r="N176" t="e">
        <v>#N/A</v>
      </c>
    </row>
    <row r="177" spans="1:20" x14ac:dyDescent="0.3">
      <c r="A177" t="s">
        <v>1398</v>
      </c>
      <c r="B177" t="s">
        <v>1392</v>
      </c>
      <c r="C177" t="s">
        <v>1393</v>
      </c>
      <c r="D177" t="s">
        <v>1394</v>
      </c>
      <c r="E177" t="s">
        <v>1395</v>
      </c>
      <c r="F177" t="s">
        <v>1396</v>
      </c>
      <c r="G177" t="s">
        <v>1390</v>
      </c>
      <c r="H177" t="s">
        <v>1397</v>
      </c>
      <c r="I177">
        <v>1</v>
      </c>
      <c r="J177" t="s">
        <v>143</v>
      </c>
      <c r="K177" t="s">
        <v>1398</v>
      </c>
      <c r="L177" t="e">
        <v>#N/A</v>
      </c>
      <c r="M177" t="e">
        <v>#N/A</v>
      </c>
      <c r="N177" t="e">
        <v>#N/A</v>
      </c>
    </row>
    <row r="178" spans="1:20" x14ac:dyDescent="0.3">
      <c r="A178" t="e">
        <v>#N/A</v>
      </c>
      <c r="B178" t="s">
        <v>1399</v>
      </c>
      <c r="C178" t="s">
        <v>1400</v>
      </c>
      <c r="D178" t="s">
        <v>1401</v>
      </c>
      <c r="E178" t="s">
        <v>1402</v>
      </c>
      <c r="F178" t="s">
        <v>1403</v>
      </c>
      <c r="G178" t="s">
        <v>1404</v>
      </c>
      <c r="H178" t="s">
        <v>1405</v>
      </c>
      <c r="I178">
        <v>-1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</row>
    <row r="179" spans="1:20" x14ac:dyDescent="0.3">
      <c r="A179" t="s">
        <v>1413</v>
      </c>
      <c r="B179" t="s">
        <v>1406</v>
      </c>
      <c r="C179" t="s">
        <v>1407</v>
      </c>
      <c r="D179" t="s">
        <v>1408</v>
      </c>
      <c r="E179" t="s">
        <v>1409</v>
      </c>
      <c r="F179" t="s">
        <v>1410</v>
      </c>
      <c r="G179" t="s">
        <v>1411</v>
      </c>
      <c r="H179" t="s">
        <v>1412</v>
      </c>
      <c r="I179">
        <v>1</v>
      </c>
      <c r="J179" t="s">
        <v>29</v>
      </c>
      <c r="K179" t="s">
        <v>1413</v>
      </c>
      <c r="L179" t="e">
        <v>#N/A</v>
      </c>
      <c r="M179" t="e">
        <v>#N/A</v>
      </c>
      <c r="N179" t="e">
        <v>#N/A</v>
      </c>
    </row>
    <row r="180" spans="1:20" x14ac:dyDescent="0.3">
      <c r="A180" t="s">
        <v>1421</v>
      </c>
      <c r="B180" t="s">
        <v>1414</v>
      </c>
      <c r="C180" t="s">
        <v>1415</v>
      </c>
      <c r="D180" t="s">
        <v>1416</v>
      </c>
      <c r="E180" t="s">
        <v>1417</v>
      </c>
      <c r="F180" t="s">
        <v>1418</v>
      </c>
      <c r="G180" t="s">
        <v>1419</v>
      </c>
      <c r="H180" t="s">
        <v>1420</v>
      </c>
      <c r="I180">
        <v>1</v>
      </c>
      <c r="J180" t="s">
        <v>20</v>
      </c>
      <c r="K180" t="s">
        <v>1421</v>
      </c>
      <c r="L180" t="e">
        <v>#N/A</v>
      </c>
      <c r="M180" t="e">
        <v>#N/A</v>
      </c>
      <c r="N180" t="e">
        <v>#N/A</v>
      </c>
    </row>
    <row r="181" spans="1:20" x14ac:dyDescent="0.3">
      <c r="A181" t="e">
        <v>#N/A</v>
      </c>
      <c r="B181" t="s">
        <v>1422</v>
      </c>
      <c r="C181" t="s">
        <v>1423</v>
      </c>
      <c r="D181" t="s">
        <v>1424</v>
      </c>
      <c r="E181" t="s">
        <v>1425</v>
      </c>
      <c r="F181" t="s">
        <v>1426</v>
      </c>
      <c r="G181" t="s">
        <v>1427</v>
      </c>
      <c r="H181" t="s">
        <v>1428</v>
      </c>
      <c r="I181">
        <v>1</v>
      </c>
      <c r="J181" t="s">
        <v>20</v>
      </c>
      <c r="K181" t="e">
        <v>#N/A</v>
      </c>
      <c r="L181" t="e">
        <v>#N/A</v>
      </c>
      <c r="M181" t="e">
        <v>#N/A</v>
      </c>
      <c r="N181" t="e">
        <v>#N/A</v>
      </c>
    </row>
    <row r="182" spans="1:20" x14ac:dyDescent="0.3">
      <c r="A182" t="s">
        <v>1436</v>
      </c>
      <c r="B182" t="s">
        <v>1429</v>
      </c>
      <c r="C182" t="s">
        <v>1430</v>
      </c>
      <c r="D182" t="s">
        <v>1431</v>
      </c>
      <c r="E182" t="s">
        <v>1432</v>
      </c>
      <c r="F182" t="s">
        <v>1433</v>
      </c>
      <c r="G182" t="s">
        <v>1434</v>
      </c>
      <c r="H182" t="s">
        <v>1435</v>
      </c>
      <c r="I182">
        <v>1</v>
      </c>
      <c r="J182" t="s">
        <v>20</v>
      </c>
      <c r="K182" t="s">
        <v>1436</v>
      </c>
      <c r="L182" t="s">
        <v>68</v>
      </c>
      <c r="M182">
        <v>6</v>
      </c>
      <c r="N182" t="e">
        <v>#N/A</v>
      </c>
      <c r="O182" t="s">
        <v>68</v>
      </c>
      <c r="P182" t="s">
        <v>78</v>
      </c>
      <c r="Q182" t="s">
        <v>79</v>
      </c>
      <c r="R182" t="s">
        <v>79</v>
      </c>
      <c r="S182" t="s">
        <v>78</v>
      </c>
      <c r="T182" t="s">
        <v>68</v>
      </c>
    </row>
    <row r="183" spans="1:20" x14ac:dyDescent="0.3">
      <c r="A183" t="e">
        <v>#N/A</v>
      </c>
      <c r="B183" t="s">
        <v>1437</v>
      </c>
      <c r="C183" t="s">
        <v>1438</v>
      </c>
      <c r="D183" t="s">
        <v>1439</v>
      </c>
      <c r="E183" t="s">
        <v>1440</v>
      </c>
      <c r="F183" t="s">
        <v>1441</v>
      </c>
      <c r="G183" t="s">
        <v>1442</v>
      </c>
      <c r="H183" t="s">
        <v>1443</v>
      </c>
      <c r="I183">
        <v>1</v>
      </c>
      <c r="J183" t="s">
        <v>29</v>
      </c>
      <c r="K183" t="e">
        <v>#N/A</v>
      </c>
      <c r="L183" t="e">
        <v>#N/A</v>
      </c>
      <c r="M183" t="e">
        <v>#N/A</v>
      </c>
      <c r="N183" t="e">
        <v>#N/A</v>
      </c>
    </row>
    <row r="184" spans="1:20" x14ac:dyDescent="0.3">
      <c r="A184" t="e">
        <v>#N/A</v>
      </c>
      <c r="B184" t="s">
        <v>1444</v>
      </c>
      <c r="C184" t="s">
        <v>1445</v>
      </c>
      <c r="D184" t="s">
        <v>1446</v>
      </c>
      <c r="E184" t="s">
        <v>1447</v>
      </c>
      <c r="F184" t="s">
        <v>1448</v>
      </c>
      <c r="G184" t="s">
        <v>1449</v>
      </c>
      <c r="H184" t="s">
        <v>1450</v>
      </c>
      <c r="I184">
        <v>1</v>
      </c>
      <c r="J184" t="s">
        <v>143</v>
      </c>
      <c r="K184" t="e">
        <v>#N/A</v>
      </c>
      <c r="L184" t="e">
        <v>#N/A</v>
      </c>
      <c r="M184" t="e">
        <v>#N/A</v>
      </c>
      <c r="N184" t="e">
        <v>#N/A</v>
      </c>
    </row>
    <row r="185" spans="1:20" x14ac:dyDescent="0.3">
      <c r="A185" t="s">
        <v>1458</v>
      </c>
      <c r="B185" t="s">
        <v>1451</v>
      </c>
      <c r="C185" t="s">
        <v>1452</v>
      </c>
      <c r="D185" t="s">
        <v>1453</v>
      </c>
      <c r="E185" t="s">
        <v>1454</v>
      </c>
      <c r="F185" t="s">
        <v>1455</v>
      </c>
      <c r="G185" t="s">
        <v>1456</v>
      </c>
      <c r="H185" t="s">
        <v>1457</v>
      </c>
      <c r="I185">
        <v>1</v>
      </c>
      <c r="J185" t="s">
        <v>20</v>
      </c>
      <c r="K185" t="s">
        <v>1458</v>
      </c>
      <c r="L185" t="e">
        <v>#N/A</v>
      </c>
      <c r="M185" t="e">
        <v>#N/A</v>
      </c>
      <c r="N185" t="s">
        <v>1459</v>
      </c>
    </row>
    <row r="186" spans="1:20" x14ac:dyDescent="0.3">
      <c r="A186" t="s">
        <v>1467</v>
      </c>
      <c r="B186" t="s">
        <v>1460</v>
      </c>
      <c r="C186" t="s">
        <v>1461</v>
      </c>
      <c r="D186" t="s">
        <v>1462</v>
      </c>
      <c r="E186" t="s">
        <v>1463</v>
      </c>
      <c r="F186" t="s">
        <v>1464</v>
      </c>
      <c r="G186" t="s">
        <v>1465</v>
      </c>
      <c r="H186" t="s">
        <v>1466</v>
      </c>
      <c r="I186">
        <v>1</v>
      </c>
      <c r="J186" t="e">
        <v>#N/A</v>
      </c>
      <c r="K186" t="s">
        <v>1467</v>
      </c>
      <c r="L186" t="e">
        <v>#N/A</v>
      </c>
      <c r="M186" t="e">
        <v>#N/A</v>
      </c>
      <c r="N186" t="e">
        <v>#N/A</v>
      </c>
    </row>
    <row r="187" spans="1:20" x14ac:dyDescent="0.3">
      <c r="A187" t="s">
        <v>1474</v>
      </c>
      <c r="B187" t="s">
        <v>1468</v>
      </c>
      <c r="C187" t="s">
        <v>1469</v>
      </c>
      <c r="D187" t="s">
        <v>1470</v>
      </c>
      <c r="E187" t="s">
        <v>1471</v>
      </c>
      <c r="F187" t="s">
        <v>1472</v>
      </c>
      <c r="G187" t="s">
        <v>1465</v>
      </c>
      <c r="H187" t="s">
        <v>1473</v>
      </c>
      <c r="I187">
        <v>1</v>
      </c>
      <c r="J187" t="e">
        <v>#N/A</v>
      </c>
      <c r="K187" t="s">
        <v>1474</v>
      </c>
      <c r="L187" t="s">
        <v>78</v>
      </c>
      <c r="M187">
        <v>2</v>
      </c>
      <c r="N187" t="e">
        <v>#N/A</v>
      </c>
      <c r="O187" t="s">
        <v>78</v>
      </c>
      <c r="P187" t="s">
        <v>78</v>
      </c>
    </row>
    <row r="188" spans="1:20" x14ac:dyDescent="0.3">
      <c r="A188" t="s">
        <v>1482</v>
      </c>
      <c r="B188" t="s">
        <v>1475</v>
      </c>
      <c r="C188" t="s">
        <v>1476</v>
      </c>
      <c r="D188" t="s">
        <v>1477</v>
      </c>
      <c r="E188" t="s">
        <v>1478</v>
      </c>
      <c r="F188" t="s">
        <v>1479</v>
      </c>
      <c r="G188" t="s">
        <v>1480</v>
      </c>
      <c r="H188" t="s">
        <v>1481</v>
      </c>
      <c r="I188">
        <v>1</v>
      </c>
      <c r="J188" t="s">
        <v>29</v>
      </c>
      <c r="K188" t="s">
        <v>1482</v>
      </c>
      <c r="L188" t="e">
        <v>#N/A</v>
      </c>
      <c r="M188" t="e">
        <v>#N/A</v>
      </c>
      <c r="N188" t="e">
        <v>#N/A</v>
      </c>
    </row>
    <row r="189" spans="1:20" x14ac:dyDescent="0.3">
      <c r="A189" t="s">
        <v>1489</v>
      </c>
      <c r="B189" t="s">
        <v>1483</v>
      </c>
      <c r="C189" t="s">
        <v>1484</v>
      </c>
      <c r="D189" t="s">
        <v>1485</v>
      </c>
      <c r="E189" t="s">
        <v>1486</v>
      </c>
      <c r="F189" t="s">
        <v>1487</v>
      </c>
      <c r="G189" t="s">
        <v>1480</v>
      </c>
      <c r="H189" t="s">
        <v>1488</v>
      </c>
      <c r="I189">
        <v>-1</v>
      </c>
      <c r="J189" t="e">
        <v>#N/A</v>
      </c>
      <c r="K189" t="s">
        <v>1489</v>
      </c>
      <c r="L189" t="e">
        <v>#N/A</v>
      </c>
      <c r="M189" t="e">
        <v>#N/A</v>
      </c>
      <c r="N189" t="e">
        <v>#N/A</v>
      </c>
    </row>
    <row r="190" spans="1:20" x14ac:dyDescent="0.3">
      <c r="A190" t="s">
        <v>1497</v>
      </c>
      <c r="B190" t="s">
        <v>1490</v>
      </c>
      <c r="C190" t="s">
        <v>1491</v>
      </c>
      <c r="D190" t="s">
        <v>1492</v>
      </c>
      <c r="E190" t="s">
        <v>1493</v>
      </c>
      <c r="F190" t="s">
        <v>1494</v>
      </c>
      <c r="G190" t="s">
        <v>1495</v>
      </c>
      <c r="H190" t="s">
        <v>1496</v>
      </c>
      <c r="I190">
        <v>1</v>
      </c>
      <c r="J190" t="s">
        <v>143</v>
      </c>
      <c r="K190" t="s">
        <v>1497</v>
      </c>
      <c r="L190" t="s">
        <v>68</v>
      </c>
      <c r="M190">
        <v>4</v>
      </c>
      <c r="N190" t="e">
        <v>#N/A</v>
      </c>
      <c r="O190" t="s">
        <v>68</v>
      </c>
      <c r="P190" t="s">
        <v>79</v>
      </c>
      <c r="Q190" t="s">
        <v>79</v>
      </c>
      <c r="R190" t="s">
        <v>68</v>
      </c>
    </row>
    <row r="191" spans="1:20" x14ac:dyDescent="0.3">
      <c r="A191" t="s">
        <v>1505</v>
      </c>
      <c r="B191" t="s">
        <v>1498</v>
      </c>
      <c r="C191" t="s">
        <v>1499</v>
      </c>
      <c r="D191" t="s">
        <v>1500</v>
      </c>
      <c r="E191" t="s">
        <v>1501</v>
      </c>
      <c r="F191" t="s">
        <v>1502</v>
      </c>
      <c r="G191" t="s">
        <v>1503</v>
      </c>
      <c r="H191" t="s">
        <v>1504</v>
      </c>
      <c r="I191">
        <v>1</v>
      </c>
      <c r="J191" t="s">
        <v>143</v>
      </c>
      <c r="K191" t="s">
        <v>1505</v>
      </c>
      <c r="L191" t="e">
        <v>#N/A</v>
      </c>
      <c r="M191" t="e">
        <v>#N/A</v>
      </c>
      <c r="N191" t="e">
        <v>#N/A</v>
      </c>
    </row>
    <row r="192" spans="1:20" x14ac:dyDescent="0.3">
      <c r="A192" t="s">
        <v>1513</v>
      </c>
      <c r="B192" t="s">
        <v>1506</v>
      </c>
      <c r="C192" t="s">
        <v>1507</v>
      </c>
      <c r="D192" t="s">
        <v>1508</v>
      </c>
      <c r="E192" t="s">
        <v>1509</v>
      </c>
      <c r="F192" t="s">
        <v>1510</v>
      </c>
      <c r="G192" t="s">
        <v>1511</v>
      </c>
      <c r="H192" t="s">
        <v>1512</v>
      </c>
      <c r="I192">
        <v>1</v>
      </c>
      <c r="J192" t="s">
        <v>20</v>
      </c>
      <c r="K192" t="s">
        <v>1513</v>
      </c>
      <c r="L192" t="s">
        <v>189</v>
      </c>
      <c r="M192">
        <v>1</v>
      </c>
      <c r="N192" t="s">
        <v>1514</v>
      </c>
    </row>
    <row r="193" spans="1:22" x14ac:dyDescent="0.3">
      <c r="A193" t="e">
        <v>#N/A</v>
      </c>
      <c r="B193" t="s">
        <v>1515</v>
      </c>
      <c r="C193" t="s">
        <v>1516</v>
      </c>
      <c r="D193" t="s">
        <v>1517</v>
      </c>
      <c r="E193" t="s">
        <v>1518</v>
      </c>
      <c r="F193" t="s">
        <v>1519</v>
      </c>
      <c r="G193" t="s">
        <v>1520</v>
      </c>
      <c r="H193" t="s">
        <v>1521</v>
      </c>
      <c r="I193">
        <v>1</v>
      </c>
      <c r="J193" t="s">
        <v>143</v>
      </c>
      <c r="K193" t="e">
        <v>#N/A</v>
      </c>
      <c r="L193" t="e">
        <v>#N/A</v>
      </c>
      <c r="M193" t="e">
        <v>#N/A</v>
      </c>
      <c r="N193" t="e">
        <v>#N/A</v>
      </c>
    </row>
    <row r="194" spans="1:22" x14ac:dyDescent="0.3">
      <c r="A194" t="s">
        <v>1528</v>
      </c>
      <c r="B194" t="s">
        <v>1522</v>
      </c>
      <c r="C194" t="s">
        <v>1523</v>
      </c>
      <c r="D194" t="s">
        <v>1524</v>
      </c>
      <c r="E194" t="s">
        <v>1525</v>
      </c>
      <c r="F194" t="s">
        <v>1526</v>
      </c>
      <c r="G194" t="s">
        <v>1520</v>
      </c>
      <c r="H194" t="s">
        <v>1527</v>
      </c>
      <c r="I194">
        <v>1</v>
      </c>
      <c r="J194" t="s">
        <v>29</v>
      </c>
      <c r="K194" t="s">
        <v>1528</v>
      </c>
      <c r="L194" t="e">
        <v>#N/A</v>
      </c>
      <c r="M194" t="e">
        <v>#N/A</v>
      </c>
      <c r="N194" t="e">
        <v>#N/A</v>
      </c>
    </row>
    <row r="195" spans="1:22" x14ac:dyDescent="0.3">
      <c r="A195" t="s">
        <v>1536</v>
      </c>
      <c r="B195" t="s">
        <v>1529</v>
      </c>
      <c r="C195" t="s">
        <v>1530</v>
      </c>
      <c r="D195" t="s">
        <v>1531</v>
      </c>
      <c r="E195" t="s">
        <v>1532</v>
      </c>
      <c r="F195" t="s">
        <v>1533</v>
      </c>
      <c r="G195" t="s">
        <v>1534</v>
      </c>
      <c r="H195" t="s">
        <v>1535</v>
      </c>
      <c r="I195">
        <v>1</v>
      </c>
      <c r="J195" t="s">
        <v>29</v>
      </c>
      <c r="K195" t="s">
        <v>1536</v>
      </c>
      <c r="L195" t="e">
        <v>#N/A</v>
      </c>
      <c r="M195" t="e">
        <v>#N/A</v>
      </c>
      <c r="N195" t="e">
        <v>#N/A</v>
      </c>
    </row>
    <row r="196" spans="1:22" x14ac:dyDescent="0.3">
      <c r="A196" t="s">
        <v>1543</v>
      </c>
      <c r="B196" t="s">
        <v>1537</v>
      </c>
      <c r="C196" t="s">
        <v>1538</v>
      </c>
      <c r="D196" t="s">
        <v>1539</v>
      </c>
      <c r="E196" t="s">
        <v>1540</v>
      </c>
      <c r="F196" t="s">
        <v>1541</v>
      </c>
      <c r="G196" t="s">
        <v>1534</v>
      </c>
      <c r="H196" t="s">
        <v>1542</v>
      </c>
      <c r="I196">
        <v>1</v>
      </c>
      <c r="J196" t="s">
        <v>143</v>
      </c>
      <c r="K196" t="s">
        <v>1543</v>
      </c>
      <c r="L196" t="e">
        <v>#N/A</v>
      </c>
      <c r="M196" t="e">
        <v>#N/A</v>
      </c>
      <c r="N196" t="e">
        <v>#N/A</v>
      </c>
    </row>
    <row r="197" spans="1:22" x14ac:dyDescent="0.3">
      <c r="A197" t="s">
        <v>1551</v>
      </c>
      <c r="B197" t="s">
        <v>1544</v>
      </c>
      <c r="C197" t="s">
        <v>1545</v>
      </c>
      <c r="D197" t="s">
        <v>1546</v>
      </c>
      <c r="E197" t="s">
        <v>1547</v>
      </c>
      <c r="F197" t="s">
        <v>1548</v>
      </c>
      <c r="G197" t="s">
        <v>1549</v>
      </c>
      <c r="H197" t="s">
        <v>1550</v>
      </c>
      <c r="I197">
        <v>1</v>
      </c>
      <c r="J197" t="s">
        <v>29</v>
      </c>
      <c r="K197" t="s">
        <v>1551</v>
      </c>
      <c r="L197" t="e">
        <v>#N/A</v>
      </c>
      <c r="M197" t="e">
        <v>#N/A</v>
      </c>
      <c r="N197" t="e">
        <v>#N/A</v>
      </c>
    </row>
    <row r="198" spans="1:22" x14ac:dyDescent="0.3">
      <c r="A198" t="s">
        <v>1558</v>
      </c>
      <c r="B198" t="s">
        <v>1552</v>
      </c>
      <c r="C198" t="s">
        <v>1553</v>
      </c>
      <c r="D198" t="s">
        <v>1554</v>
      </c>
      <c r="E198" t="s">
        <v>1555</v>
      </c>
      <c r="F198" t="s">
        <v>1556</v>
      </c>
      <c r="G198" t="s">
        <v>1549</v>
      </c>
      <c r="H198" t="s">
        <v>1557</v>
      </c>
      <c r="I198">
        <v>1</v>
      </c>
      <c r="J198" t="s">
        <v>20</v>
      </c>
      <c r="K198" t="s">
        <v>1558</v>
      </c>
      <c r="L198" t="s">
        <v>162</v>
      </c>
      <c r="M198">
        <v>8</v>
      </c>
      <c r="N198" t="s">
        <v>1559</v>
      </c>
      <c r="O198" t="s">
        <v>162</v>
      </c>
      <c r="P198" t="s">
        <v>78</v>
      </c>
      <c r="Q198" t="s">
        <v>69</v>
      </c>
      <c r="R198" t="s">
        <v>70</v>
      </c>
      <c r="S198" t="s">
        <v>78</v>
      </c>
      <c r="T198" t="s">
        <v>69</v>
      </c>
      <c r="U198" t="s">
        <v>70</v>
      </c>
      <c r="V198" t="s">
        <v>162</v>
      </c>
    </row>
    <row r="199" spans="1:22" x14ac:dyDescent="0.3">
      <c r="A199" t="e">
        <v>#N/A</v>
      </c>
      <c r="B199" t="s">
        <v>1560</v>
      </c>
      <c r="C199" t="s">
        <v>1561</v>
      </c>
      <c r="D199" t="s">
        <v>1562</v>
      </c>
      <c r="E199" t="s">
        <v>1563</v>
      </c>
      <c r="F199" t="s">
        <v>1564</v>
      </c>
      <c r="G199" t="s">
        <v>1565</v>
      </c>
      <c r="H199" t="s">
        <v>1566</v>
      </c>
      <c r="I199">
        <v>-1</v>
      </c>
      <c r="J199" t="s">
        <v>251</v>
      </c>
      <c r="K199" t="e">
        <v>#N/A</v>
      </c>
      <c r="L199" t="e">
        <v>#N/A</v>
      </c>
      <c r="M199" t="e">
        <v>#N/A</v>
      </c>
      <c r="N199" t="e">
        <v>#N/A</v>
      </c>
    </row>
    <row r="200" spans="1:22" x14ac:dyDescent="0.3">
      <c r="A200" t="s">
        <v>1574</v>
      </c>
      <c r="B200" t="s">
        <v>1567</v>
      </c>
      <c r="C200" t="s">
        <v>1568</v>
      </c>
      <c r="D200" t="s">
        <v>1569</v>
      </c>
      <c r="E200" t="s">
        <v>1570</v>
      </c>
      <c r="F200" t="s">
        <v>1571</v>
      </c>
      <c r="G200" t="s">
        <v>1572</v>
      </c>
      <c r="H200" t="s">
        <v>1573</v>
      </c>
      <c r="I200">
        <v>1</v>
      </c>
      <c r="J200" t="s">
        <v>20</v>
      </c>
      <c r="K200" t="s">
        <v>1574</v>
      </c>
      <c r="L200" t="s">
        <v>161</v>
      </c>
      <c r="M200">
        <v>2</v>
      </c>
      <c r="N200" t="e">
        <v>#N/A</v>
      </c>
      <c r="O200" t="s">
        <v>161</v>
      </c>
      <c r="P200" t="s">
        <v>161</v>
      </c>
    </row>
    <row r="201" spans="1:22" x14ac:dyDescent="0.3">
      <c r="A201" t="s">
        <v>1582</v>
      </c>
      <c r="B201" t="s">
        <v>1575</v>
      </c>
      <c r="C201" t="s">
        <v>1576</v>
      </c>
      <c r="D201" t="s">
        <v>1577</v>
      </c>
      <c r="E201" t="s">
        <v>1578</v>
      </c>
      <c r="F201" t="s">
        <v>1579</v>
      </c>
      <c r="G201" t="s">
        <v>1580</v>
      </c>
      <c r="H201" t="s">
        <v>1581</v>
      </c>
      <c r="I201">
        <v>1</v>
      </c>
      <c r="J201" t="e">
        <v>#N/A</v>
      </c>
      <c r="K201" t="s">
        <v>1582</v>
      </c>
      <c r="L201" t="s">
        <v>322</v>
      </c>
      <c r="M201">
        <v>1</v>
      </c>
      <c r="N201" t="e">
        <v>#N/A</v>
      </c>
    </row>
    <row r="202" spans="1:22" x14ac:dyDescent="0.3">
      <c r="A202" t="s">
        <v>1589</v>
      </c>
      <c r="B202" t="s">
        <v>1583</v>
      </c>
      <c r="C202" t="s">
        <v>1584</v>
      </c>
      <c r="D202" t="s">
        <v>1585</v>
      </c>
      <c r="E202" t="s">
        <v>1586</v>
      </c>
      <c r="F202" t="s">
        <v>1587</v>
      </c>
      <c r="G202" t="s">
        <v>1580</v>
      </c>
      <c r="H202" t="s">
        <v>1588</v>
      </c>
      <c r="I202">
        <v>1</v>
      </c>
      <c r="J202" t="s">
        <v>20</v>
      </c>
      <c r="K202" t="s">
        <v>1589</v>
      </c>
      <c r="L202" t="s">
        <v>111</v>
      </c>
      <c r="M202">
        <v>1</v>
      </c>
      <c r="N202" t="e">
        <v>#N/A</v>
      </c>
    </row>
    <row r="203" spans="1:22" x14ac:dyDescent="0.3">
      <c r="A203" t="s">
        <v>1596</v>
      </c>
      <c r="B203" t="s">
        <v>1590</v>
      </c>
      <c r="C203" t="s">
        <v>1591</v>
      </c>
      <c r="D203" t="s">
        <v>1592</v>
      </c>
      <c r="E203" t="s">
        <v>1593</v>
      </c>
      <c r="F203" t="s">
        <v>1594</v>
      </c>
      <c r="G203" t="s">
        <v>1580</v>
      </c>
      <c r="H203" t="s">
        <v>1595</v>
      </c>
      <c r="I203">
        <v>1</v>
      </c>
      <c r="J203" t="e">
        <v>#N/A</v>
      </c>
      <c r="K203" t="s">
        <v>1596</v>
      </c>
      <c r="L203" t="e">
        <v>#N/A</v>
      </c>
      <c r="M203" t="e">
        <v>#N/A</v>
      </c>
      <c r="N203" t="e">
        <v>#N/A</v>
      </c>
    </row>
    <row r="204" spans="1:22" x14ac:dyDescent="0.3">
      <c r="A204" t="s">
        <v>1604</v>
      </c>
      <c r="B204" t="s">
        <v>1597</v>
      </c>
      <c r="C204" t="s">
        <v>1598</v>
      </c>
      <c r="D204" t="s">
        <v>1599</v>
      </c>
      <c r="E204" t="s">
        <v>1600</v>
      </c>
      <c r="F204" t="s">
        <v>1601</v>
      </c>
      <c r="G204" t="s">
        <v>1602</v>
      </c>
      <c r="H204" t="s">
        <v>1603</v>
      </c>
      <c r="I204">
        <v>1</v>
      </c>
      <c r="J204" t="s">
        <v>20</v>
      </c>
      <c r="K204" t="s">
        <v>1604</v>
      </c>
      <c r="L204" t="s">
        <v>162</v>
      </c>
      <c r="M204">
        <v>4</v>
      </c>
      <c r="N204" t="s">
        <v>162</v>
      </c>
      <c r="O204" t="s">
        <v>162</v>
      </c>
      <c r="P204" t="s">
        <v>68</v>
      </c>
      <c r="Q204" t="s">
        <v>68</v>
      </c>
      <c r="R204" t="s">
        <v>162</v>
      </c>
    </row>
    <row r="205" spans="1:22" x14ac:dyDescent="0.3">
      <c r="A205" t="s">
        <v>1611</v>
      </c>
      <c r="B205" t="s">
        <v>1605</v>
      </c>
      <c r="C205" t="s">
        <v>1606</v>
      </c>
      <c r="D205" t="s">
        <v>1607</v>
      </c>
      <c r="E205" t="s">
        <v>1608</v>
      </c>
      <c r="F205" t="s">
        <v>1609</v>
      </c>
      <c r="G205" t="s">
        <v>1602</v>
      </c>
      <c r="H205" t="s">
        <v>1610</v>
      </c>
      <c r="I205">
        <v>1</v>
      </c>
      <c r="J205" t="s">
        <v>20</v>
      </c>
      <c r="K205" t="s">
        <v>1611</v>
      </c>
      <c r="L205" t="e">
        <v>#N/A</v>
      </c>
      <c r="M205" t="e">
        <v>#N/A</v>
      </c>
      <c r="N205" t="e">
        <v>#N/A</v>
      </c>
    </row>
    <row r="206" spans="1:22" x14ac:dyDescent="0.3">
      <c r="A206" t="s">
        <v>1618</v>
      </c>
      <c r="B206" t="s">
        <v>1612</v>
      </c>
      <c r="C206" t="s">
        <v>1613</v>
      </c>
      <c r="D206" t="s">
        <v>1614</v>
      </c>
      <c r="E206" t="s">
        <v>1615</v>
      </c>
      <c r="F206" t="s">
        <v>1616</v>
      </c>
      <c r="G206" t="s">
        <v>1602</v>
      </c>
      <c r="H206" t="s">
        <v>1617</v>
      </c>
      <c r="I206">
        <v>-1</v>
      </c>
      <c r="J206" t="s">
        <v>1109</v>
      </c>
      <c r="K206" t="s">
        <v>1618</v>
      </c>
      <c r="L206" t="e">
        <v>#N/A</v>
      </c>
      <c r="M206" t="e">
        <v>#N/A</v>
      </c>
      <c r="N206" t="e">
        <v>#N/A</v>
      </c>
    </row>
    <row r="207" spans="1:22" x14ac:dyDescent="0.3">
      <c r="A207" t="s">
        <v>1625</v>
      </c>
      <c r="B207" t="s">
        <v>1619</v>
      </c>
      <c r="C207" t="s">
        <v>1620</v>
      </c>
      <c r="D207" t="s">
        <v>1621</v>
      </c>
      <c r="E207" t="s">
        <v>1622</v>
      </c>
      <c r="F207" t="s">
        <v>1623</v>
      </c>
      <c r="G207" t="s">
        <v>1602</v>
      </c>
      <c r="H207" t="s">
        <v>1624</v>
      </c>
      <c r="I207">
        <v>-1</v>
      </c>
      <c r="J207" t="s">
        <v>251</v>
      </c>
      <c r="K207" t="s">
        <v>1625</v>
      </c>
      <c r="L207" t="e">
        <v>#N/A</v>
      </c>
      <c r="M207" t="e">
        <v>#N/A</v>
      </c>
      <c r="N207" t="e">
        <v>#N/A</v>
      </c>
    </row>
    <row r="208" spans="1:22" x14ac:dyDescent="0.3">
      <c r="A208" t="s">
        <v>1633</v>
      </c>
      <c r="B208" t="s">
        <v>1626</v>
      </c>
      <c r="C208" t="s">
        <v>1627</v>
      </c>
      <c r="D208" t="s">
        <v>1628</v>
      </c>
      <c r="E208" t="s">
        <v>1629</v>
      </c>
      <c r="F208" t="s">
        <v>1630</v>
      </c>
      <c r="G208" t="s">
        <v>1631</v>
      </c>
      <c r="H208" t="s">
        <v>1632</v>
      </c>
      <c r="I208">
        <v>1</v>
      </c>
      <c r="J208" t="s">
        <v>20</v>
      </c>
      <c r="K208" t="s">
        <v>1633</v>
      </c>
      <c r="L208" t="e">
        <v>#N/A</v>
      </c>
      <c r="M208" t="e">
        <v>#N/A</v>
      </c>
      <c r="N208" t="e">
        <v>#N/A</v>
      </c>
    </row>
    <row r="209" spans="1:23" x14ac:dyDescent="0.3">
      <c r="A209" t="s">
        <v>1641</v>
      </c>
      <c r="B209" t="s">
        <v>1634</v>
      </c>
      <c r="C209" t="s">
        <v>1635</v>
      </c>
      <c r="D209" t="s">
        <v>1636</v>
      </c>
      <c r="E209" t="s">
        <v>1637</v>
      </c>
      <c r="F209" t="s">
        <v>1638</v>
      </c>
      <c r="G209" t="s">
        <v>1639</v>
      </c>
      <c r="H209" t="s">
        <v>1640</v>
      </c>
      <c r="I209">
        <v>1</v>
      </c>
      <c r="J209" t="s">
        <v>20</v>
      </c>
      <c r="K209" t="s">
        <v>1641</v>
      </c>
      <c r="L209" t="s">
        <v>78</v>
      </c>
      <c r="M209">
        <v>9</v>
      </c>
      <c r="N209" t="e">
        <v>#N/A</v>
      </c>
      <c r="O209" t="s">
        <v>78</v>
      </c>
      <c r="P209" t="s">
        <v>69</v>
      </c>
      <c r="Q209" t="s">
        <v>70</v>
      </c>
      <c r="R209" t="s">
        <v>1642</v>
      </c>
      <c r="S209" t="s">
        <v>78</v>
      </c>
      <c r="T209" t="s">
        <v>69</v>
      </c>
      <c r="U209" t="s">
        <v>111</v>
      </c>
      <c r="V209" t="s">
        <v>70</v>
      </c>
      <c r="W209" t="s">
        <v>218</v>
      </c>
    </row>
    <row r="210" spans="1:23" x14ac:dyDescent="0.3">
      <c r="A210" t="s">
        <v>1650</v>
      </c>
      <c r="B210" t="s">
        <v>1643</v>
      </c>
      <c r="C210" t="s">
        <v>1644</v>
      </c>
      <c r="D210" t="s">
        <v>1645</v>
      </c>
      <c r="E210" t="s">
        <v>1646</v>
      </c>
      <c r="F210" t="s">
        <v>1647</v>
      </c>
      <c r="G210" t="s">
        <v>1648</v>
      </c>
      <c r="H210" t="s">
        <v>1649</v>
      </c>
      <c r="I210">
        <v>-1</v>
      </c>
      <c r="J210" t="s">
        <v>251</v>
      </c>
      <c r="K210" t="s">
        <v>1650</v>
      </c>
      <c r="L210" t="e">
        <v>#N/A</v>
      </c>
      <c r="M210" t="e">
        <v>#N/A</v>
      </c>
      <c r="N210" t="e">
        <v>#N/A</v>
      </c>
    </row>
    <row r="211" spans="1:23" x14ac:dyDescent="0.3">
      <c r="A211" t="s">
        <v>1658</v>
      </c>
      <c r="B211" t="s">
        <v>1651</v>
      </c>
      <c r="C211" t="s">
        <v>1652</v>
      </c>
      <c r="D211" t="s">
        <v>1653</v>
      </c>
      <c r="E211" t="s">
        <v>1654</v>
      </c>
      <c r="F211" t="s">
        <v>1655</v>
      </c>
      <c r="G211" t="s">
        <v>1656</v>
      </c>
      <c r="H211" t="s">
        <v>1657</v>
      </c>
      <c r="I211">
        <v>1</v>
      </c>
      <c r="J211" t="s">
        <v>29</v>
      </c>
      <c r="K211" t="s">
        <v>1658</v>
      </c>
      <c r="L211" t="e">
        <v>#N/A</v>
      </c>
      <c r="M211" t="e">
        <v>#N/A</v>
      </c>
      <c r="N211" t="e">
        <v>#N/A</v>
      </c>
    </row>
    <row r="212" spans="1:23" x14ac:dyDescent="0.3">
      <c r="A212" t="s">
        <v>1665</v>
      </c>
      <c r="B212" t="s">
        <v>1659</v>
      </c>
      <c r="C212" t="s">
        <v>1660</v>
      </c>
      <c r="D212" t="s">
        <v>1661</v>
      </c>
      <c r="E212" t="s">
        <v>1662</v>
      </c>
      <c r="F212" t="s">
        <v>1663</v>
      </c>
      <c r="G212" t="s">
        <v>1656</v>
      </c>
      <c r="H212" t="s">
        <v>1664</v>
      </c>
      <c r="I212">
        <v>1</v>
      </c>
      <c r="J212" t="s">
        <v>29</v>
      </c>
      <c r="K212" t="s">
        <v>1665</v>
      </c>
      <c r="L212" t="s">
        <v>207</v>
      </c>
      <c r="M212">
        <v>3</v>
      </c>
      <c r="N212" t="e">
        <v>#N/A</v>
      </c>
      <c r="O212" t="s">
        <v>207</v>
      </c>
      <c r="P212" t="s">
        <v>207</v>
      </c>
      <c r="Q212" t="s">
        <v>208</v>
      </c>
    </row>
    <row r="213" spans="1:23" x14ac:dyDescent="0.3">
      <c r="A213" t="e">
        <v>#N/A</v>
      </c>
      <c r="B213" t="s">
        <v>1666</v>
      </c>
      <c r="C213" t="s">
        <v>1667</v>
      </c>
      <c r="D213" t="s">
        <v>1668</v>
      </c>
      <c r="E213" t="s">
        <v>1669</v>
      </c>
      <c r="F213" t="s">
        <v>1670</v>
      </c>
      <c r="G213" t="s">
        <v>1671</v>
      </c>
      <c r="H213" t="s">
        <v>1672</v>
      </c>
      <c r="I213">
        <v>1</v>
      </c>
      <c r="J213" t="s">
        <v>20</v>
      </c>
      <c r="K213" t="e">
        <v>#N/A</v>
      </c>
      <c r="L213" t="e">
        <v>#N/A</v>
      </c>
      <c r="M213" t="e">
        <v>#N/A</v>
      </c>
      <c r="N213" t="e">
        <v>#N/A</v>
      </c>
    </row>
    <row r="214" spans="1:23" x14ac:dyDescent="0.3">
      <c r="A214" t="s">
        <v>1679</v>
      </c>
      <c r="B214" t="s">
        <v>1673</v>
      </c>
      <c r="C214" t="s">
        <v>1674</v>
      </c>
      <c r="D214" t="s">
        <v>1675</v>
      </c>
      <c r="E214" t="s">
        <v>1676</v>
      </c>
      <c r="F214" t="s">
        <v>1677</v>
      </c>
      <c r="G214" t="s">
        <v>1671</v>
      </c>
      <c r="H214" t="s">
        <v>1678</v>
      </c>
      <c r="I214">
        <v>-1</v>
      </c>
      <c r="J214" t="s">
        <v>251</v>
      </c>
      <c r="K214" t="s">
        <v>1679</v>
      </c>
      <c r="L214" t="e">
        <v>#N/A</v>
      </c>
      <c r="M214" t="e">
        <v>#N/A</v>
      </c>
      <c r="N214" t="e">
        <v>#N/A</v>
      </c>
    </row>
    <row r="215" spans="1:23" x14ac:dyDescent="0.3">
      <c r="A215" t="s">
        <v>1687</v>
      </c>
      <c r="B215" t="s">
        <v>1680</v>
      </c>
      <c r="C215" t="s">
        <v>1681</v>
      </c>
      <c r="D215" t="s">
        <v>1682</v>
      </c>
      <c r="E215" t="s">
        <v>1683</v>
      </c>
      <c r="F215" t="s">
        <v>1684</v>
      </c>
      <c r="G215" t="s">
        <v>1685</v>
      </c>
      <c r="H215" t="s">
        <v>1686</v>
      </c>
      <c r="I215">
        <v>1</v>
      </c>
      <c r="J215" t="s">
        <v>20</v>
      </c>
      <c r="K215" t="s">
        <v>1687</v>
      </c>
      <c r="L215" t="e">
        <v>#N/A</v>
      </c>
      <c r="M215" t="e">
        <v>#N/A</v>
      </c>
      <c r="N215" t="e">
        <v>#N/A</v>
      </c>
    </row>
    <row r="216" spans="1:23" x14ac:dyDescent="0.3">
      <c r="A216" t="s">
        <v>1695</v>
      </c>
      <c r="B216" t="s">
        <v>1688</v>
      </c>
      <c r="C216" t="s">
        <v>1689</v>
      </c>
      <c r="D216" t="s">
        <v>1690</v>
      </c>
      <c r="E216" t="s">
        <v>1691</v>
      </c>
      <c r="F216" t="s">
        <v>1692</v>
      </c>
      <c r="G216" t="s">
        <v>1693</v>
      </c>
      <c r="H216" t="s">
        <v>1694</v>
      </c>
      <c r="I216">
        <v>1</v>
      </c>
      <c r="J216" t="s">
        <v>143</v>
      </c>
      <c r="K216" t="s">
        <v>1695</v>
      </c>
      <c r="L216" t="s">
        <v>161</v>
      </c>
      <c r="M216">
        <v>6</v>
      </c>
      <c r="N216" t="e">
        <v>#N/A</v>
      </c>
      <c r="O216" t="s">
        <v>161</v>
      </c>
      <c r="P216" t="s">
        <v>68</v>
      </c>
      <c r="Q216" t="s">
        <v>164</v>
      </c>
      <c r="R216" t="s">
        <v>161</v>
      </c>
      <c r="S216" t="s">
        <v>68</v>
      </c>
      <c r="T216" t="s">
        <v>164</v>
      </c>
    </row>
    <row r="217" spans="1:23" x14ac:dyDescent="0.3">
      <c r="A217" t="s">
        <v>1702</v>
      </c>
      <c r="B217" t="s">
        <v>1696</v>
      </c>
      <c r="C217" t="s">
        <v>1697</v>
      </c>
      <c r="D217" t="s">
        <v>1698</v>
      </c>
      <c r="E217" t="s">
        <v>1699</v>
      </c>
      <c r="F217" t="s">
        <v>1700</v>
      </c>
      <c r="G217" t="s">
        <v>1693</v>
      </c>
      <c r="H217" t="s">
        <v>1701</v>
      </c>
      <c r="I217">
        <v>1</v>
      </c>
      <c r="J217" t="e">
        <v>#N/A</v>
      </c>
      <c r="K217" t="s">
        <v>1702</v>
      </c>
      <c r="L217" t="s">
        <v>127</v>
      </c>
      <c r="M217">
        <v>2</v>
      </c>
      <c r="N217" t="s">
        <v>1703</v>
      </c>
      <c r="O217" t="s">
        <v>127</v>
      </c>
      <c r="P217" t="s">
        <v>127</v>
      </c>
    </row>
    <row r="218" spans="1:23" x14ac:dyDescent="0.3">
      <c r="A218" t="e">
        <v>#N/A</v>
      </c>
      <c r="B218" t="s">
        <v>1704</v>
      </c>
      <c r="C218" t="s">
        <v>1705</v>
      </c>
      <c r="D218" t="s">
        <v>1706</v>
      </c>
      <c r="E218" t="s">
        <v>1707</v>
      </c>
      <c r="F218" t="s">
        <v>1708</v>
      </c>
      <c r="G218" t="s">
        <v>1709</v>
      </c>
      <c r="H218" t="s">
        <v>1710</v>
      </c>
      <c r="I218">
        <v>1</v>
      </c>
      <c r="J218" t="s">
        <v>143</v>
      </c>
      <c r="K218" t="e">
        <v>#N/A</v>
      </c>
      <c r="L218" t="e">
        <v>#N/A</v>
      </c>
      <c r="M218" t="e">
        <v>#N/A</v>
      </c>
      <c r="N218" t="e">
        <v>#N/A</v>
      </c>
    </row>
    <row r="219" spans="1:23" x14ac:dyDescent="0.3">
      <c r="A219" t="e">
        <v>#N/A</v>
      </c>
      <c r="B219" t="s">
        <v>1711</v>
      </c>
      <c r="C219" t="s">
        <v>1712</v>
      </c>
      <c r="D219" t="s">
        <v>1713</v>
      </c>
      <c r="E219" t="s">
        <v>1714</v>
      </c>
      <c r="F219" t="s">
        <v>1715</v>
      </c>
      <c r="G219" t="s">
        <v>1716</v>
      </c>
      <c r="H219" t="s">
        <v>1717</v>
      </c>
      <c r="I219">
        <v>1</v>
      </c>
      <c r="J219" t="s">
        <v>143</v>
      </c>
      <c r="K219" t="e">
        <v>#N/A</v>
      </c>
      <c r="L219" t="e">
        <v>#N/A</v>
      </c>
      <c r="M219" t="e">
        <v>#N/A</v>
      </c>
      <c r="N219" t="e">
        <v>#N/A</v>
      </c>
    </row>
    <row r="220" spans="1:23" x14ac:dyDescent="0.3">
      <c r="A220" t="s">
        <v>1725</v>
      </c>
      <c r="B220" t="s">
        <v>1718</v>
      </c>
      <c r="C220" t="s">
        <v>1719</v>
      </c>
      <c r="D220" t="s">
        <v>1720</v>
      </c>
      <c r="E220" t="s">
        <v>1721</v>
      </c>
      <c r="F220" t="s">
        <v>1722</v>
      </c>
      <c r="G220" t="s">
        <v>1723</v>
      </c>
      <c r="H220" t="s">
        <v>1724</v>
      </c>
      <c r="I220">
        <v>1</v>
      </c>
      <c r="J220" t="s">
        <v>20</v>
      </c>
      <c r="K220" t="s">
        <v>1725</v>
      </c>
      <c r="L220" t="e">
        <v>#N/A</v>
      </c>
      <c r="M220" t="e">
        <v>#N/A</v>
      </c>
      <c r="N220" t="e">
        <v>#N/A</v>
      </c>
    </row>
    <row r="221" spans="1:23" x14ac:dyDescent="0.3">
      <c r="A221" t="s">
        <v>1733</v>
      </c>
      <c r="B221" t="s">
        <v>1726</v>
      </c>
      <c r="C221" t="s">
        <v>1727</v>
      </c>
      <c r="D221" t="s">
        <v>1728</v>
      </c>
      <c r="E221" t="s">
        <v>1729</v>
      </c>
      <c r="F221" t="s">
        <v>1730</v>
      </c>
      <c r="G221" t="s">
        <v>1731</v>
      </c>
      <c r="H221" t="s">
        <v>1732</v>
      </c>
      <c r="I221">
        <v>1</v>
      </c>
      <c r="J221" t="s">
        <v>143</v>
      </c>
      <c r="K221" t="s">
        <v>1733</v>
      </c>
      <c r="L221" t="e">
        <v>#N/A</v>
      </c>
      <c r="M221" t="e">
        <v>#N/A</v>
      </c>
      <c r="N221" t="e">
        <v>#N/A</v>
      </c>
    </row>
    <row r="222" spans="1:23" x14ac:dyDescent="0.3">
      <c r="A222" t="s">
        <v>1741</v>
      </c>
      <c r="B222" t="s">
        <v>1734</v>
      </c>
      <c r="C222" t="s">
        <v>1735</v>
      </c>
      <c r="D222" t="s">
        <v>1736</v>
      </c>
      <c r="E222" t="s">
        <v>1737</v>
      </c>
      <c r="F222" t="s">
        <v>1738</v>
      </c>
      <c r="G222" t="s">
        <v>1739</v>
      </c>
      <c r="H222" t="s">
        <v>1740</v>
      </c>
      <c r="I222">
        <v>1</v>
      </c>
      <c r="J222" t="s">
        <v>143</v>
      </c>
      <c r="K222" t="s">
        <v>1741</v>
      </c>
      <c r="L222" t="e">
        <v>#N/A</v>
      </c>
      <c r="M222" t="e">
        <v>#N/A</v>
      </c>
      <c r="N222" t="e">
        <v>#N/A</v>
      </c>
    </row>
    <row r="223" spans="1:23" x14ac:dyDescent="0.3">
      <c r="A223" t="s">
        <v>1749</v>
      </c>
      <c r="B223" t="s">
        <v>1742</v>
      </c>
      <c r="C223" t="s">
        <v>1743</v>
      </c>
      <c r="D223" t="s">
        <v>1744</v>
      </c>
      <c r="E223" t="s">
        <v>1745</v>
      </c>
      <c r="F223" t="s">
        <v>1746</v>
      </c>
      <c r="G223" t="s">
        <v>1747</v>
      </c>
      <c r="H223" t="s">
        <v>1748</v>
      </c>
      <c r="I223">
        <v>1</v>
      </c>
      <c r="J223" t="e">
        <v>#N/A</v>
      </c>
      <c r="K223" t="s">
        <v>1749</v>
      </c>
      <c r="L223" t="e">
        <v>#N/A</v>
      </c>
      <c r="M223" t="e">
        <v>#N/A</v>
      </c>
      <c r="N223" t="s">
        <v>1750</v>
      </c>
    </row>
    <row r="224" spans="1:23" x14ac:dyDescent="0.3">
      <c r="A224" t="s">
        <v>1758</v>
      </c>
      <c r="B224" t="s">
        <v>1751</v>
      </c>
      <c r="C224" t="s">
        <v>1752</v>
      </c>
      <c r="D224" t="s">
        <v>1753</v>
      </c>
      <c r="E224" t="s">
        <v>1754</v>
      </c>
      <c r="F224" t="s">
        <v>1755</v>
      </c>
      <c r="G224" t="s">
        <v>1756</v>
      </c>
      <c r="H224" t="s">
        <v>1757</v>
      </c>
      <c r="I224">
        <v>1</v>
      </c>
      <c r="J224" t="e">
        <v>#N/A</v>
      </c>
      <c r="K224" t="s">
        <v>1758</v>
      </c>
      <c r="L224" t="s">
        <v>163</v>
      </c>
      <c r="M224">
        <v>1</v>
      </c>
      <c r="N224" t="e">
        <v>#N/A</v>
      </c>
    </row>
    <row r="225" spans="1:23" x14ac:dyDescent="0.3">
      <c r="A225" t="s">
        <v>1766</v>
      </c>
      <c r="B225" t="s">
        <v>1759</v>
      </c>
      <c r="C225" t="s">
        <v>1760</v>
      </c>
      <c r="D225" t="s">
        <v>1761</v>
      </c>
      <c r="E225" t="s">
        <v>1762</v>
      </c>
      <c r="F225" t="s">
        <v>1763</v>
      </c>
      <c r="G225" t="s">
        <v>1764</v>
      </c>
      <c r="H225" t="s">
        <v>1765</v>
      </c>
      <c r="I225">
        <v>1</v>
      </c>
      <c r="J225" t="s">
        <v>143</v>
      </c>
      <c r="K225" t="s">
        <v>1766</v>
      </c>
      <c r="L225" t="e">
        <v>#N/A</v>
      </c>
      <c r="M225" t="e">
        <v>#N/A</v>
      </c>
      <c r="N225" t="e">
        <v>#N/A</v>
      </c>
    </row>
    <row r="226" spans="1:23" x14ac:dyDescent="0.3">
      <c r="A226" t="s">
        <v>1774</v>
      </c>
      <c r="B226" t="s">
        <v>1767</v>
      </c>
      <c r="C226" t="s">
        <v>1768</v>
      </c>
      <c r="D226" t="s">
        <v>1769</v>
      </c>
      <c r="E226" t="s">
        <v>1770</v>
      </c>
      <c r="F226" t="s">
        <v>1771</v>
      </c>
      <c r="G226" t="s">
        <v>1772</v>
      </c>
      <c r="H226" t="s">
        <v>1773</v>
      </c>
      <c r="I226">
        <v>1</v>
      </c>
      <c r="J226" t="e">
        <v>#N/A</v>
      </c>
      <c r="K226" t="s">
        <v>1774</v>
      </c>
      <c r="L226" t="e">
        <v>#N/A</v>
      </c>
      <c r="M226" t="e">
        <v>#N/A</v>
      </c>
      <c r="N226" t="e">
        <v>#N/A</v>
      </c>
    </row>
    <row r="227" spans="1:23" x14ac:dyDescent="0.3">
      <c r="A227" t="s">
        <v>1781</v>
      </c>
      <c r="B227" t="s">
        <v>1775</v>
      </c>
      <c r="C227" t="s">
        <v>1776</v>
      </c>
      <c r="D227" t="s">
        <v>1777</v>
      </c>
      <c r="E227" t="s">
        <v>1778</v>
      </c>
      <c r="F227" t="s">
        <v>1779</v>
      </c>
      <c r="G227" t="s">
        <v>1772</v>
      </c>
      <c r="H227" t="s">
        <v>1780</v>
      </c>
      <c r="I227">
        <v>-1</v>
      </c>
      <c r="J227" t="s">
        <v>251</v>
      </c>
      <c r="K227" t="s">
        <v>1781</v>
      </c>
      <c r="L227" t="e">
        <v>#N/A</v>
      </c>
      <c r="M227" t="e">
        <v>#N/A</v>
      </c>
      <c r="N227" t="e">
        <v>#N/A</v>
      </c>
    </row>
    <row r="228" spans="1:23" x14ac:dyDescent="0.3">
      <c r="A228" t="e">
        <v>#N/A</v>
      </c>
      <c r="B228" t="s">
        <v>1782</v>
      </c>
      <c r="C228" t="s">
        <v>1783</v>
      </c>
      <c r="D228" t="s">
        <v>1784</v>
      </c>
      <c r="E228" t="s">
        <v>1785</v>
      </c>
      <c r="F228" t="s">
        <v>1786</v>
      </c>
      <c r="G228" t="s">
        <v>1787</v>
      </c>
      <c r="H228" t="s">
        <v>1788</v>
      </c>
      <c r="I228">
        <v>1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</row>
    <row r="229" spans="1:23" x14ac:dyDescent="0.3">
      <c r="A229" t="s">
        <v>1796</v>
      </c>
      <c r="B229" t="s">
        <v>1789</v>
      </c>
      <c r="C229" t="s">
        <v>1790</v>
      </c>
      <c r="D229" t="s">
        <v>1791</v>
      </c>
      <c r="E229" t="s">
        <v>1792</v>
      </c>
      <c r="F229" t="s">
        <v>1793</v>
      </c>
      <c r="G229" t="s">
        <v>1794</v>
      </c>
      <c r="H229" t="s">
        <v>1795</v>
      </c>
      <c r="I229">
        <v>1</v>
      </c>
      <c r="J229" t="s">
        <v>29</v>
      </c>
      <c r="K229" t="s">
        <v>1796</v>
      </c>
      <c r="L229" t="e">
        <v>#N/A</v>
      </c>
      <c r="M229" t="e">
        <v>#N/A</v>
      </c>
      <c r="N229" t="e">
        <v>#N/A</v>
      </c>
    </row>
    <row r="230" spans="1:23" x14ac:dyDescent="0.3">
      <c r="A230" t="s">
        <v>1803</v>
      </c>
      <c r="B230" t="s">
        <v>1797</v>
      </c>
      <c r="C230" t="s">
        <v>1798</v>
      </c>
      <c r="D230" t="s">
        <v>1799</v>
      </c>
      <c r="E230" t="s">
        <v>1800</v>
      </c>
      <c r="F230" t="s">
        <v>1801</v>
      </c>
      <c r="G230" t="s">
        <v>1794</v>
      </c>
      <c r="H230" t="s">
        <v>1802</v>
      </c>
      <c r="I230">
        <v>1</v>
      </c>
      <c r="J230" t="e">
        <v>#N/A</v>
      </c>
      <c r="K230" t="s">
        <v>1803</v>
      </c>
      <c r="L230" t="e">
        <v>#N/A</v>
      </c>
      <c r="M230" t="e">
        <v>#N/A</v>
      </c>
      <c r="N230" t="e">
        <v>#N/A</v>
      </c>
    </row>
    <row r="231" spans="1:23" x14ac:dyDescent="0.3">
      <c r="A231" t="s">
        <v>1810</v>
      </c>
      <c r="B231" t="s">
        <v>1804</v>
      </c>
      <c r="C231" t="s">
        <v>1805</v>
      </c>
      <c r="D231" t="s">
        <v>1806</v>
      </c>
      <c r="E231" t="s">
        <v>1807</v>
      </c>
      <c r="F231" t="s">
        <v>1808</v>
      </c>
      <c r="G231" t="s">
        <v>1794</v>
      </c>
      <c r="H231" t="s">
        <v>1809</v>
      </c>
      <c r="I231">
        <v>1</v>
      </c>
      <c r="J231" t="s">
        <v>143</v>
      </c>
      <c r="K231" t="s">
        <v>1810</v>
      </c>
      <c r="L231" t="e">
        <v>#N/A</v>
      </c>
      <c r="M231" t="e">
        <v>#N/A</v>
      </c>
      <c r="N231" t="e">
        <v>#N/A</v>
      </c>
    </row>
    <row r="232" spans="1:23" x14ac:dyDescent="0.3">
      <c r="A232" t="e">
        <v>#N/A</v>
      </c>
      <c r="B232" t="s">
        <v>1811</v>
      </c>
      <c r="C232" t="s">
        <v>1812</v>
      </c>
      <c r="D232" t="s">
        <v>1813</v>
      </c>
      <c r="E232" t="s">
        <v>1814</v>
      </c>
      <c r="F232" t="s">
        <v>1815</v>
      </c>
      <c r="G232" t="s">
        <v>1816</v>
      </c>
      <c r="H232" t="s">
        <v>1817</v>
      </c>
      <c r="I232">
        <v>1</v>
      </c>
      <c r="J232" t="s">
        <v>20</v>
      </c>
      <c r="K232" t="e">
        <v>#N/A</v>
      </c>
      <c r="L232" t="e">
        <v>#N/A</v>
      </c>
      <c r="M232" t="e">
        <v>#N/A</v>
      </c>
      <c r="N232" t="e">
        <v>#N/A</v>
      </c>
    </row>
    <row r="233" spans="1:23" x14ac:dyDescent="0.3">
      <c r="A233" t="s">
        <v>1825</v>
      </c>
      <c r="B233" t="s">
        <v>1818</v>
      </c>
      <c r="C233" t="s">
        <v>1819</v>
      </c>
      <c r="D233" t="s">
        <v>1820</v>
      </c>
      <c r="E233" t="s">
        <v>1821</v>
      </c>
      <c r="F233" t="s">
        <v>1822</v>
      </c>
      <c r="G233" t="s">
        <v>1823</v>
      </c>
      <c r="H233" t="s">
        <v>1824</v>
      </c>
      <c r="I233">
        <v>1</v>
      </c>
      <c r="J233" t="s">
        <v>20</v>
      </c>
      <c r="K233" t="s">
        <v>1825</v>
      </c>
      <c r="L233" t="s">
        <v>78</v>
      </c>
      <c r="M233">
        <v>9</v>
      </c>
      <c r="N233" t="e">
        <v>#N/A</v>
      </c>
      <c r="O233" t="s">
        <v>78</v>
      </c>
      <c r="P233" t="s">
        <v>69</v>
      </c>
      <c r="Q233" t="s">
        <v>70</v>
      </c>
      <c r="R233" t="s">
        <v>79</v>
      </c>
      <c r="S233" t="s">
        <v>79</v>
      </c>
      <c r="T233" t="s">
        <v>163</v>
      </c>
      <c r="U233" t="s">
        <v>78</v>
      </c>
      <c r="V233" t="s">
        <v>69</v>
      </c>
      <c r="W233" t="s">
        <v>70</v>
      </c>
    </row>
    <row r="234" spans="1:23" x14ac:dyDescent="0.3">
      <c r="A234" t="s">
        <v>1832</v>
      </c>
      <c r="B234" t="s">
        <v>1826</v>
      </c>
      <c r="C234" t="s">
        <v>1827</v>
      </c>
      <c r="D234" t="s">
        <v>1828</v>
      </c>
      <c r="E234" t="s">
        <v>1829</v>
      </c>
      <c r="F234" t="s">
        <v>1830</v>
      </c>
      <c r="G234" t="s">
        <v>1823</v>
      </c>
      <c r="H234" t="s">
        <v>1831</v>
      </c>
      <c r="I234">
        <v>1</v>
      </c>
      <c r="J234" t="s">
        <v>29</v>
      </c>
      <c r="K234" t="s">
        <v>1832</v>
      </c>
      <c r="L234" t="e">
        <v>#N/A</v>
      </c>
      <c r="M234" t="e">
        <v>#N/A</v>
      </c>
      <c r="N234" t="e">
        <v>#N/A</v>
      </c>
    </row>
    <row r="235" spans="1:23" x14ac:dyDescent="0.3">
      <c r="A235" t="s">
        <v>1840</v>
      </c>
      <c r="B235" t="s">
        <v>1833</v>
      </c>
      <c r="C235" t="s">
        <v>1834</v>
      </c>
      <c r="D235" t="s">
        <v>1835</v>
      </c>
      <c r="E235" t="s">
        <v>1836</v>
      </c>
      <c r="F235" t="s">
        <v>1837</v>
      </c>
      <c r="G235" t="s">
        <v>1838</v>
      </c>
      <c r="H235" t="s">
        <v>1839</v>
      </c>
      <c r="I235">
        <v>1</v>
      </c>
      <c r="J235" t="s">
        <v>143</v>
      </c>
      <c r="K235" t="s">
        <v>1840</v>
      </c>
      <c r="L235" t="s">
        <v>161</v>
      </c>
      <c r="M235">
        <v>8</v>
      </c>
      <c r="N235" t="s">
        <v>164</v>
      </c>
      <c r="O235" t="s">
        <v>161</v>
      </c>
      <c r="P235" t="s">
        <v>69</v>
      </c>
      <c r="Q235" t="s">
        <v>79</v>
      </c>
      <c r="R235" t="s">
        <v>79</v>
      </c>
      <c r="S235" t="s">
        <v>69</v>
      </c>
      <c r="T235" t="s">
        <v>164</v>
      </c>
      <c r="U235" t="s">
        <v>161</v>
      </c>
      <c r="V235" t="s">
        <v>164</v>
      </c>
    </row>
    <row r="236" spans="1:23" x14ac:dyDescent="0.3">
      <c r="A236" t="e">
        <v>#N/A</v>
      </c>
      <c r="B236" t="s">
        <v>1841</v>
      </c>
      <c r="C236" t="s">
        <v>1842</v>
      </c>
      <c r="D236" t="s">
        <v>1843</v>
      </c>
      <c r="E236" t="s">
        <v>1844</v>
      </c>
      <c r="F236" t="s">
        <v>1845</v>
      </c>
      <c r="G236" t="s">
        <v>1846</v>
      </c>
      <c r="H236" t="s">
        <v>1847</v>
      </c>
      <c r="I236">
        <v>1</v>
      </c>
      <c r="J236" t="s">
        <v>143</v>
      </c>
      <c r="K236" t="e">
        <v>#N/A</v>
      </c>
      <c r="L236" t="e">
        <v>#N/A</v>
      </c>
      <c r="M236" t="e">
        <v>#N/A</v>
      </c>
      <c r="N236" t="e">
        <v>#N/A</v>
      </c>
    </row>
    <row r="237" spans="1:23" x14ac:dyDescent="0.3">
      <c r="A237" t="e">
        <v>#N/A</v>
      </c>
      <c r="B237" t="s">
        <v>1848</v>
      </c>
      <c r="C237" t="s">
        <v>1849</v>
      </c>
      <c r="D237" t="s">
        <v>1850</v>
      </c>
      <c r="E237" t="s">
        <v>1851</v>
      </c>
      <c r="F237" t="s">
        <v>1852</v>
      </c>
      <c r="G237" t="s">
        <v>1853</v>
      </c>
      <c r="H237" t="s">
        <v>1854</v>
      </c>
      <c r="I237">
        <v>1</v>
      </c>
      <c r="J237" t="s">
        <v>20</v>
      </c>
      <c r="K237" t="e">
        <v>#N/A</v>
      </c>
      <c r="L237" t="e">
        <v>#N/A</v>
      </c>
      <c r="M237" t="e">
        <v>#N/A</v>
      </c>
      <c r="N237" t="e">
        <v>#N/A</v>
      </c>
    </row>
    <row r="238" spans="1:23" x14ac:dyDescent="0.3">
      <c r="A238" t="s">
        <v>1862</v>
      </c>
      <c r="B238" t="s">
        <v>1855</v>
      </c>
      <c r="C238" t="s">
        <v>1856</v>
      </c>
      <c r="D238" t="s">
        <v>1857</v>
      </c>
      <c r="E238" t="s">
        <v>1858</v>
      </c>
      <c r="F238" t="s">
        <v>1859</v>
      </c>
      <c r="G238" t="s">
        <v>1860</v>
      </c>
      <c r="H238" t="s">
        <v>1861</v>
      </c>
      <c r="I238">
        <v>1</v>
      </c>
      <c r="J238" t="s">
        <v>29</v>
      </c>
      <c r="K238" t="s">
        <v>1862</v>
      </c>
      <c r="L238" t="e">
        <v>#N/A</v>
      </c>
      <c r="M238" t="e">
        <v>#N/A</v>
      </c>
      <c r="N238" t="e">
        <v>#N/A</v>
      </c>
    </row>
    <row r="239" spans="1:23" x14ac:dyDescent="0.3">
      <c r="A239" t="s">
        <v>1870</v>
      </c>
      <c r="B239" t="s">
        <v>1863</v>
      </c>
      <c r="C239" t="s">
        <v>1864</v>
      </c>
      <c r="D239" t="s">
        <v>1865</v>
      </c>
      <c r="E239" t="s">
        <v>1866</v>
      </c>
      <c r="F239" t="s">
        <v>1867</v>
      </c>
      <c r="G239" t="s">
        <v>1868</v>
      </c>
      <c r="H239" t="s">
        <v>1869</v>
      </c>
      <c r="I239">
        <v>1</v>
      </c>
      <c r="J239" t="s">
        <v>20</v>
      </c>
      <c r="K239" t="s">
        <v>1870</v>
      </c>
      <c r="L239" t="e">
        <v>#N/A</v>
      </c>
      <c r="M239" t="e">
        <v>#N/A</v>
      </c>
      <c r="N239" t="e">
        <v>#N/A</v>
      </c>
    </row>
    <row r="240" spans="1:23" x14ac:dyDescent="0.3">
      <c r="A240" t="s">
        <v>1878</v>
      </c>
      <c r="B240" t="s">
        <v>1871</v>
      </c>
      <c r="C240" t="s">
        <v>1872</v>
      </c>
      <c r="D240" t="s">
        <v>1873</v>
      </c>
      <c r="E240" t="s">
        <v>1874</v>
      </c>
      <c r="F240" t="s">
        <v>1875</v>
      </c>
      <c r="G240" t="s">
        <v>1876</v>
      </c>
      <c r="H240" t="s">
        <v>1877</v>
      </c>
      <c r="I240">
        <v>1</v>
      </c>
      <c r="J240" t="s">
        <v>20</v>
      </c>
      <c r="K240" t="s">
        <v>1878</v>
      </c>
      <c r="L240" t="e">
        <v>#N/A</v>
      </c>
      <c r="M240" t="e">
        <v>#N/A</v>
      </c>
      <c r="N240" t="e">
        <v>#N/A</v>
      </c>
    </row>
    <row r="241" spans="1:19" x14ac:dyDescent="0.3">
      <c r="A241" t="s">
        <v>1886</v>
      </c>
      <c r="B241" t="s">
        <v>1879</v>
      </c>
      <c r="C241" t="s">
        <v>1880</v>
      </c>
      <c r="D241" t="s">
        <v>1881</v>
      </c>
      <c r="E241" t="s">
        <v>1882</v>
      </c>
      <c r="F241" t="s">
        <v>1883</v>
      </c>
      <c r="G241" t="s">
        <v>1884</v>
      </c>
      <c r="H241" t="s">
        <v>1885</v>
      </c>
      <c r="I241">
        <v>-1</v>
      </c>
      <c r="J241" t="s">
        <v>251</v>
      </c>
      <c r="K241" t="s">
        <v>1886</v>
      </c>
      <c r="L241" t="e">
        <v>#N/A</v>
      </c>
      <c r="M241" t="e">
        <v>#N/A</v>
      </c>
      <c r="N241" t="e">
        <v>#N/A</v>
      </c>
    </row>
    <row r="242" spans="1:19" x14ac:dyDescent="0.3">
      <c r="A242" t="s">
        <v>1894</v>
      </c>
      <c r="B242" t="s">
        <v>1887</v>
      </c>
      <c r="C242" t="s">
        <v>1888</v>
      </c>
      <c r="D242" t="s">
        <v>1889</v>
      </c>
      <c r="E242" t="s">
        <v>1890</v>
      </c>
      <c r="F242" t="s">
        <v>1891</v>
      </c>
      <c r="G242" t="s">
        <v>1892</v>
      </c>
      <c r="H242" t="s">
        <v>1893</v>
      </c>
      <c r="I242">
        <v>1</v>
      </c>
      <c r="J242" t="s">
        <v>20</v>
      </c>
      <c r="K242" t="s">
        <v>1894</v>
      </c>
      <c r="L242" t="e">
        <v>#N/A</v>
      </c>
      <c r="M242" t="e">
        <v>#N/A</v>
      </c>
      <c r="N242" t="e">
        <v>#N/A</v>
      </c>
    </row>
    <row r="243" spans="1:19" x14ac:dyDescent="0.3">
      <c r="A243" t="s">
        <v>1901</v>
      </c>
      <c r="B243" t="s">
        <v>1895</v>
      </c>
      <c r="C243" t="s">
        <v>1896</v>
      </c>
      <c r="D243" t="s">
        <v>1897</v>
      </c>
      <c r="E243" t="s">
        <v>1898</v>
      </c>
      <c r="F243" t="s">
        <v>1899</v>
      </c>
      <c r="G243" t="s">
        <v>1892</v>
      </c>
      <c r="H243" t="s">
        <v>1900</v>
      </c>
      <c r="I243">
        <v>1</v>
      </c>
      <c r="J243" t="e">
        <v>#N/A</v>
      </c>
      <c r="K243" t="s">
        <v>1901</v>
      </c>
      <c r="L243" t="s">
        <v>189</v>
      </c>
      <c r="M243">
        <v>5</v>
      </c>
      <c r="N243" t="e">
        <v>#N/A</v>
      </c>
      <c r="O243" t="s">
        <v>189</v>
      </c>
      <c r="P243" t="s">
        <v>207</v>
      </c>
      <c r="Q243" t="s">
        <v>111</v>
      </c>
      <c r="R243" t="s">
        <v>207</v>
      </c>
      <c r="S243" t="s">
        <v>208</v>
      </c>
    </row>
    <row r="244" spans="1:19" x14ac:dyDescent="0.3">
      <c r="A244" t="e">
        <v>#N/A</v>
      </c>
      <c r="B244" t="s">
        <v>1902</v>
      </c>
      <c r="C244" t="s">
        <v>1903</v>
      </c>
      <c r="D244" t="s">
        <v>1904</v>
      </c>
      <c r="E244" t="s">
        <v>1905</v>
      </c>
      <c r="F244" t="s">
        <v>1906</v>
      </c>
      <c r="G244" t="s">
        <v>1892</v>
      </c>
      <c r="H244" t="s">
        <v>1907</v>
      </c>
      <c r="I244">
        <v>1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</row>
    <row r="245" spans="1:19" x14ac:dyDescent="0.3">
      <c r="A245" t="s">
        <v>1915</v>
      </c>
      <c r="B245" t="s">
        <v>1908</v>
      </c>
      <c r="C245" t="s">
        <v>1909</v>
      </c>
      <c r="D245" t="s">
        <v>1910</v>
      </c>
      <c r="E245" t="s">
        <v>1911</v>
      </c>
      <c r="F245" t="s">
        <v>1912</v>
      </c>
      <c r="G245" t="s">
        <v>1913</v>
      </c>
      <c r="H245" t="s">
        <v>1914</v>
      </c>
      <c r="I245">
        <v>1</v>
      </c>
      <c r="J245" t="s">
        <v>20</v>
      </c>
      <c r="K245" t="s">
        <v>1915</v>
      </c>
      <c r="L245" t="e">
        <v>#N/A</v>
      </c>
      <c r="M245" t="e">
        <v>#N/A</v>
      </c>
      <c r="N245" t="s">
        <v>1916</v>
      </c>
    </row>
    <row r="246" spans="1:19" x14ac:dyDescent="0.3">
      <c r="A246" t="s">
        <v>1924</v>
      </c>
      <c r="B246" t="s">
        <v>1917</v>
      </c>
      <c r="C246" t="s">
        <v>1918</v>
      </c>
      <c r="D246" t="s">
        <v>1919</v>
      </c>
      <c r="E246" t="s">
        <v>1920</v>
      </c>
      <c r="F246" t="s">
        <v>1921</v>
      </c>
      <c r="G246" t="s">
        <v>1922</v>
      </c>
      <c r="H246" t="s">
        <v>1923</v>
      </c>
      <c r="I246">
        <v>-1</v>
      </c>
      <c r="J246" t="s">
        <v>251</v>
      </c>
      <c r="K246" t="s">
        <v>1924</v>
      </c>
      <c r="L246" t="e">
        <v>#N/A</v>
      </c>
      <c r="M246" t="e">
        <v>#N/A</v>
      </c>
      <c r="N246" t="e">
        <v>#N/A</v>
      </c>
    </row>
    <row r="247" spans="1:19" x14ac:dyDescent="0.3">
      <c r="A247" t="s">
        <v>1932</v>
      </c>
      <c r="B247" t="s">
        <v>1925</v>
      </c>
      <c r="C247" t="s">
        <v>1926</v>
      </c>
      <c r="D247" t="s">
        <v>1927</v>
      </c>
      <c r="E247" t="s">
        <v>1928</v>
      </c>
      <c r="F247" t="s">
        <v>1929</v>
      </c>
      <c r="G247" t="s">
        <v>1930</v>
      </c>
      <c r="H247" t="s">
        <v>1931</v>
      </c>
      <c r="I247">
        <v>1</v>
      </c>
      <c r="J247" t="s">
        <v>20</v>
      </c>
      <c r="K247" t="s">
        <v>1932</v>
      </c>
      <c r="L247" t="e">
        <v>#N/A</v>
      </c>
      <c r="M247" t="e">
        <v>#N/A</v>
      </c>
      <c r="N247" t="e">
        <v>#N/A</v>
      </c>
    </row>
    <row r="248" spans="1:19" x14ac:dyDescent="0.3">
      <c r="A248" t="s">
        <v>1941</v>
      </c>
      <c r="B248" t="s">
        <v>1933</v>
      </c>
      <c r="C248" t="s">
        <v>1934</v>
      </c>
      <c r="D248" t="s">
        <v>1935</v>
      </c>
      <c r="E248" t="s">
        <v>1936</v>
      </c>
      <c r="F248" t="s">
        <v>1937</v>
      </c>
      <c r="G248" t="s">
        <v>1938</v>
      </c>
      <c r="H248" t="s">
        <v>1939</v>
      </c>
      <c r="I248">
        <v>-1</v>
      </c>
      <c r="J248" t="s">
        <v>1940</v>
      </c>
      <c r="K248" t="s">
        <v>1941</v>
      </c>
      <c r="L248" t="e">
        <v>#N/A</v>
      </c>
      <c r="M248" t="e">
        <v>#N/A</v>
      </c>
      <c r="N248" t="e">
        <v>#N/A</v>
      </c>
    </row>
    <row r="249" spans="1:19" x14ac:dyDescent="0.3">
      <c r="A249" t="s">
        <v>1948</v>
      </c>
      <c r="B249" t="s">
        <v>1942</v>
      </c>
      <c r="C249" t="s">
        <v>1943</v>
      </c>
      <c r="D249" t="s">
        <v>1944</v>
      </c>
      <c r="E249" t="s">
        <v>1945</v>
      </c>
      <c r="F249" t="s">
        <v>1946</v>
      </c>
      <c r="G249" t="s">
        <v>1938</v>
      </c>
      <c r="H249" t="s">
        <v>1947</v>
      </c>
      <c r="I249">
        <v>1</v>
      </c>
      <c r="J249" t="s">
        <v>29</v>
      </c>
      <c r="K249" t="s">
        <v>1948</v>
      </c>
      <c r="L249" t="e">
        <v>#N/A</v>
      </c>
      <c r="M249" t="e">
        <v>#N/A</v>
      </c>
      <c r="N249" t="e">
        <v>#N/A</v>
      </c>
    </row>
    <row r="250" spans="1:19" x14ac:dyDescent="0.3">
      <c r="A250" t="s">
        <v>1956</v>
      </c>
      <c r="B250" t="s">
        <v>1949</v>
      </c>
      <c r="C250" t="s">
        <v>1950</v>
      </c>
      <c r="D250" t="s">
        <v>1951</v>
      </c>
      <c r="E250" t="s">
        <v>1952</v>
      </c>
      <c r="F250" t="s">
        <v>1953</v>
      </c>
      <c r="G250" t="s">
        <v>1954</v>
      </c>
      <c r="H250" t="s">
        <v>1955</v>
      </c>
      <c r="I250">
        <v>1</v>
      </c>
      <c r="J250" t="s">
        <v>143</v>
      </c>
      <c r="K250" t="s">
        <v>1956</v>
      </c>
      <c r="L250" t="s">
        <v>127</v>
      </c>
      <c r="M250">
        <v>2</v>
      </c>
      <c r="N250" t="e">
        <v>#N/A</v>
      </c>
      <c r="O250" t="s">
        <v>127</v>
      </c>
      <c r="P250" t="s">
        <v>127</v>
      </c>
    </row>
    <row r="251" spans="1:19" x14ac:dyDescent="0.3">
      <c r="A251" t="s">
        <v>1963</v>
      </c>
      <c r="B251" t="s">
        <v>1957</v>
      </c>
      <c r="C251" t="s">
        <v>1958</v>
      </c>
      <c r="D251" t="s">
        <v>1959</v>
      </c>
      <c r="E251" t="s">
        <v>1960</v>
      </c>
      <c r="F251" t="s">
        <v>1961</v>
      </c>
      <c r="G251" t="s">
        <v>1954</v>
      </c>
      <c r="H251" t="s">
        <v>1962</v>
      </c>
      <c r="I251">
        <v>1</v>
      </c>
      <c r="J251" t="s">
        <v>20</v>
      </c>
      <c r="K251" t="s">
        <v>1963</v>
      </c>
      <c r="L251" t="e">
        <v>#N/A</v>
      </c>
      <c r="M251" t="e">
        <v>#N/A</v>
      </c>
      <c r="N251" t="e">
        <v>#N/A</v>
      </c>
    </row>
    <row r="252" spans="1:19" x14ac:dyDescent="0.3">
      <c r="A252" t="e">
        <v>#N/A</v>
      </c>
      <c r="B252" t="s">
        <v>1964</v>
      </c>
      <c r="C252" t="s">
        <v>1965</v>
      </c>
      <c r="D252" t="s">
        <v>1966</v>
      </c>
      <c r="E252" t="s">
        <v>1967</v>
      </c>
      <c r="F252" t="s">
        <v>1968</v>
      </c>
      <c r="G252" t="s">
        <v>1969</v>
      </c>
      <c r="H252" t="s">
        <v>1970</v>
      </c>
      <c r="I252">
        <v>1</v>
      </c>
      <c r="J252" t="s">
        <v>29</v>
      </c>
      <c r="K252" t="e">
        <v>#N/A</v>
      </c>
      <c r="L252" t="e">
        <v>#N/A</v>
      </c>
      <c r="M252" t="e">
        <v>#N/A</v>
      </c>
      <c r="N252" t="e">
        <v>#N/A</v>
      </c>
    </row>
    <row r="253" spans="1:19" x14ac:dyDescent="0.3">
      <c r="A253" t="s">
        <v>1978</v>
      </c>
      <c r="B253" t="s">
        <v>1971</v>
      </c>
      <c r="C253" t="s">
        <v>1972</v>
      </c>
      <c r="D253" t="s">
        <v>1973</v>
      </c>
      <c r="E253" t="s">
        <v>1974</v>
      </c>
      <c r="F253" t="s">
        <v>1975</v>
      </c>
      <c r="G253" t="s">
        <v>1976</v>
      </c>
      <c r="H253" t="s">
        <v>1977</v>
      </c>
      <c r="I253">
        <v>1</v>
      </c>
      <c r="J253" t="s">
        <v>143</v>
      </c>
      <c r="K253" t="s">
        <v>1978</v>
      </c>
      <c r="L253" t="e">
        <v>#N/A</v>
      </c>
      <c r="M253" t="e">
        <v>#N/A</v>
      </c>
      <c r="N253" t="e">
        <v>#N/A</v>
      </c>
    </row>
    <row r="254" spans="1:19" x14ac:dyDescent="0.3">
      <c r="A254" t="s">
        <v>1985</v>
      </c>
      <c r="B254" t="s">
        <v>1979</v>
      </c>
      <c r="C254" t="s">
        <v>1980</v>
      </c>
      <c r="D254" t="s">
        <v>1981</v>
      </c>
      <c r="E254" t="s">
        <v>1982</v>
      </c>
      <c r="F254" t="s">
        <v>1983</v>
      </c>
      <c r="G254" t="s">
        <v>1976</v>
      </c>
      <c r="H254" t="s">
        <v>1984</v>
      </c>
      <c r="I254">
        <v>1</v>
      </c>
      <c r="J254" t="e">
        <v>#N/A</v>
      </c>
      <c r="K254" t="s">
        <v>1985</v>
      </c>
      <c r="L254" t="e">
        <v>#N/A</v>
      </c>
      <c r="M254" t="e">
        <v>#N/A</v>
      </c>
      <c r="N254" t="e">
        <v>#N/A</v>
      </c>
    </row>
    <row r="255" spans="1:19" x14ac:dyDescent="0.3">
      <c r="A255" t="s">
        <v>1993</v>
      </c>
      <c r="B255" t="s">
        <v>1986</v>
      </c>
      <c r="C255" t="s">
        <v>1987</v>
      </c>
      <c r="D255" t="s">
        <v>1988</v>
      </c>
      <c r="E255" t="s">
        <v>1989</v>
      </c>
      <c r="F255" t="s">
        <v>1990</v>
      </c>
      <c r="G255" t="s">
        <v>1991</v>
      </c>
      <c r="H255" t="s">
        <v>1992</v>
      </c>
      <c r="I255">
        <v>1</v>
      </c>
      <c r="J255" t="s">
        <v>29</v>
      </c>
      <c r="K255" t="s">
        <v>1993</v>
      </c>
      <c r="L255" t="s">
        <v>111</v>
      </c>
      <c r="M255">
        <v>1</v>
      </c>
      <c r="N255" t="e">
        <v>#N/A</v>
      </c>
      <c r="O255" t="s">
        <v>111</v>
      </c>
    </row>
    <row r="256" spans="1:19" x14ac:dyDescent="0.3">
      <c r="A256" t="e">
        <v>#N/A</v>
      </c>
      <c r="B256" t="s">
        <v>1994</v>
      </c>
      <c r="C256" t="s">
        <v>1995</v>
      </c>
      <c r="D256" t="s">
        <v>1996</v>
      </c>
      <c r="E256" t="s">
        <v>1997</v>
      </c>
      <c r="F256" t="s">
        <v>1998</v>
      </c>
      <c r="G256" t="s">
        <v>1999</v>
      </c>
      <c r="H256" t="s">
        <v>2000</v>
      </c>
      <c r="I256">
        <v>1</v>
      </c>
      <c r="J256" t="s">
        <v>20</v>
      </c>
      <c r="K256" t="e">
        <v>#N/A</v>
      </c>
      <c r="L256" t="e">
        <v>#N/A</v>
      </c>
      <c r="M256" t="e">
        <v>#N/A</v>
      </c>
      <c r="N256" t="e">
        <v>#N/A</v>
      </c>
    </row>
    <row r="257" spans="1:23" x14ac:dyDescent="0.3">
      <c r="A257" t="s">
        <v>2008</v>
      </c>
      <c r="B257" t="s">
        <v>2001</v>
      </c>
      <c r="C257" t="s">
        <v>2002</v>
      </c>
      <c r="D257" t="s">
        <v>2003</v>
      </c>
      <c r="E257" t="s">
        <v>2004</v>
      </c>
      <c r="F257" t="s">
        <v>2005</v>
      </c>
      <c r="G257" t="s">
        <v>2006</v>
      </c>
      <c r="H257" t="s">
        <v>2007</v>
      </c>
      <c r="I257">
        <v>1</v>
      </c>
      <c r="J257" t="s">
        <v>20</v>
      </c>
      <c r="K257" t="s">
        <v>2008</v>
      </c>
      <c r="L257" t="e">
        <v>#N/A</v>
      </c>
      <c r="M257" t="e">
        <v>#N/A</v>
      </c>
      <c r="N257" t="s">
        <v>70</v>
      </c>
    </row>
    <row r="258" spans="1:23" x14ac:dyDescent="0.3">
      <c r="A258" t="s">
        <v>2016</v>
      </c>
      <c r="B258" t="s">
        <v>2009</v>
      </c>
      <c r="C258" t="s">
        <v>2010</v>
      </c>
      <c r="D258" t="s">
        <v>2011</v>
      </c>
      <c r="E258" t="s">
        <v>2012</v>
      </c>
      <c r="F258" t="s">
        <v>2013</v>
      </c>
      <c r="G258" t="s">
        <v>2014</v>
      </c>
      <c r="H258" t="s">
        <v>2015</v>
      </c>
      <c r="I258">
        <v>1</v>
      </c>
      <c r="J258" t="s">
        <v>20</v>
      </c>
      <c r="K258" t="s">
        <v>2016</v>
      </c>
      <c r="L258" t="s">
        <v>207</v>
      </c>
      <c r="M258">
        <v>9</v>
      </c>
      <c r="N258" t="e">
        <v>#N/A</v>
      </c>
      <c r="O258" t="s">
        <v>207</v>
      </c>
      <c r="P258" t="s">
        <v>69</v>
      </c>
      <c r="Q258" t="s">
        <v>127</v>
      </c>
      <c r="R258" t="s">
        <v>70</v>
      </c>
      <c r="S258" t="s">
        <v>127</v>
      </c>
      <c r="T258" t="s">
        <v>69</v>
      </c>
      <c r="U258" t="s">
        <v>207</v>
      </c>
      <c r="V258" t="s">
        <v>208</v>
      </c>
      <c r="W258" t="s">
        <v>70</v>
      </c>
    </row>
    <row r="259" spans="1:23" x14ac:dyDescent="0.3">
      <c r="A259" t="e">
        <v>#N/A</v>
      </c>
      <c r="B259" t="s">
        <v>2017</v>
      </c>
      <c r="C259" t="s">
        <v>2018</v>
      </c>
      <c r="D259" t="s">
        <v>2019</v>
      </c>
      <c r="E259" t="s">
        <v>2020</v>
      </c>
      <c r="F259" t="s">
        <v>2021</v>
      </c>
      <c r="G259" t="s">
        <v>2022</v>
      </c>
      <c r="H259" t="s">
        <v>2023</v>
      </c>
      <c r="I259">
        <v>1</v>
      </c>
      <c r="J259" t="s">
        <v>29</v>
      </c>
      <c r="K259" t="e">
        <v>#N/A</v>
      </c>
      <c r="L259" t="e">
        <v>#N/A</v>
      </c>
      <c r="M259" t="e">
        <v>#N/A</v>
      </c>
      <c r="N259" t="e">
        <v>#N/A</v>
      </c>
    </row>
    <row r="260" spans="1:23" x14ac:dyDescent="0.3">
      <c r="A260" t="e">
        <v>#N/A</v>
      </c>
      <c r="B260" t="s">
        <v>2024</v>
      </c>
      <c r="C260" t="s">
        <v>2025</v>
      </c>
      <c r="D260" t="s">
        <v>2026</v>
      </c>
      <c r="E260" t="s">
        <v>2027</v>
      </c>
      <c r="F260" t="s">
        <v>2028</v>
      </c>
      <c r="G260" t="s">
        <v>2022</v>
      </c>
      <c r="H260" t="s">
        <v>2029</v>
      </c>
      <c r="I260">
        <v>-1</v>
      </c>
      <c r="J260" t="s">
        <v>251</v>
      </c>
      <c r="K260" t="e">
        <v>#N/A</v>
      </c>
      <c r="L260" t="e">
        <v>#N/A</v>
      </c>
      <c r="M260" t="e">
        <v>#N/A</v>
      </c>
      <c r="N260" t="e">
        <v>#N/A</v>
      </c>
    </row>
    <row r="261" spans="1:23" x14ac:dyDescent="0.3">
      <c r="A261" t="s">
        <v>2037</v>
      </c>
      <c r="B261" t="s">
        <v>2030</v>
      </c>
      <c r="C261" t="s">
        <v>2031</v>
      </c>
      <c r="D261" t="s">
        <v>2032</v>
      </c>
      <c r="E261" t="s">
        <v>2033</v>
      </c>
      <c r="F261" t="s">
        <v>2034</v>
      </c>
      <c r="G261" t="s">
        <v>2035</v>
      </c>
      <c r="H261" t="s">
        <v>2036</v>
      </c>
      <c r="I261">
        <v>1</v>
      </c>
      <c r="J261" t="e">
        <v>#N/A</v>
      </c>
      <c r="K261" t="s">
        <v>2037</v>
      </c>
      <c r="L261" t="e">
        <v>#N/A</v>
      </c>
      <c r="M261" t="e">
        <v>#N/A</v>
      </c>
      <c r="N261" t="e">
        <v>#N/A</v>
      </c>
    </row>
    <row r="262" spans="1:23" x14ac:dyDescent="0.3">
      <c r="A262" t="s">
        <v>2045</v>
      </c>
      <c r="B262" t="s">
        <v>2038</v>
      </c>
      <c r="C262" t="s">
        <v>2039</v>
      </c>
      <c r="D262" t="s">
        <v>2040</v>
      </c>
      <c r="E262" t="s">
        <v>2041</v>
      </c>
      <c r="F262" t="s">
        <v>2042</v>
      </c>
      <c r="G262" t="s">
        <v>2043</v>
      </c>
      <c r="H262" t="s">
        <v>2044</v>
      </c>
      <c r="I262">
        <v>-1</v>
      </c>
      <c r="J262" t="s">
        <v>251</v>
      </c>
      <c r="K262" t="s">
        <v>2045</v>
      </c>
      <c r="L262" t="e">
        <v>#N/A</v>
      </c>
      <c r="M262" t="e">
        <v>#N/A</v>
      </c>
      <c r="N262" t="e">
        <v>#N/A</v>
      </c>
    </row>
    <row r="263" spans="1:23" x14ac:dyDescent="0.3">
      <c r="A263" t="s">
        <v>2053</v>
      </c>
      <c r="B263" t="s">
        <v>2046</v>
      </c>
      <c r="C263" t="s">
        <v>2047</v>
      </c>
      <c r="D263" t="s">
        <v>2048</v>
      </c>
      <c r="E263" t="s">
        <v>2049</v>
      </c>
      <c r="F263" t="s">
        <v>2050</v>
      </c>
      <c r="G263" t="s">
        <v>2051</v>
      </c>
      <c r="H263" t="s">
        <v>2052</v>
      </c>
      <c r="I263">
        <v>1</v>
      </c>
      <c r="J263" t="s">
        <v>143</v>
      </c>
      <c r="K263" t="s">
        <v>2053</v>
      </c>
      <c r="L263" t="s">
        <v>68</v>
      </c>
      <c r="M263">
        <v>6</v>
      </c>
      <c r="N263" t="e">
        <v>#N/A</v>
      </c>
      <c r="O263" t="s">
        <v>68</v>
      </c>
      <c r="P263" t="s">
        <v>127</v>
      </c>
      <c r="Q263" t="s">
        <v>127</v>
      </c>
      <c r="R263" t="s">
        <v>164</v>
      </c>
      <c r="S263" t="s">
        <v>68</v>
      </c>
      <c r="T263" t="s">
        <v>164</v>
      </c>
    </row>
    <row r="264" spans="1:23" x14ac:dyDescent="0.3">
      <c r="A264" t="s">
        <v>2060</v>
      </c>
      <c r="B264" t="s">
        <v>2054</v>
      </c>
      <c r="C264" t="s">
        <v>2055</v>
      </c>
      <c r="D264" t="s">
        <v>2056</v>
      </c>
      <c r="E264" t="s">
        <v>2057</v>
      </c>
      <c r="F264" t="s">
        <v>2058</v>
      </c>
      <c r="G264" t="s">
        <v>2051</v>
      </c>
      <c r="H264" t="s">
        <v>2059</v>
      </c>
      <c r="I264">
        <v>1</v>
      </c>
      <c r="J264" t="s">
        <v>29</v>
      </c>
      <c r="K264" t="s">
        <v>2060</v>
      </c>
      <c r="L264" t="s">
        <v>127</v>
      </c>
      <c r="M264">
        <v>2</v>
      </c>
      <c r="N264" t="s">
        <v>2061</v>
      </c>
    </row>
    <row r="265" spans="1:23" x14ac:dyDescent="0.3">
      <c r="A265" t="s">
        <v>2068</v>
      </c>
      <c r="B265" t="s">
        <v>2062</v>
      </c>
      <c r="C265" t="s">
        <v>2063</v>
      </c>
      <c r="D265" t="s">
        <v>2064</v>
      </c>
      <c r="E265" t="s">
        <v>2065</v>
      </c>
      <c r="F265" t="s">
        <v>2066</v>
      </c>
      <c r="G265" t="s">
        <v>2051</v>
      </c>
      <c r="H265" t="s">
        <v>2067</v>
      </c>
      <c r="I265">
        <v>1</v>
      </c>
      <c r="J265" t="s">
        <v>29</v>
      </c>
      <c r="K265" t="s">
        <v>2068</v>
      </c>
      <c r="L265" t="s">
        <v>68</v>
      </c>
      <c r="M265">
        <v>5</v>
      </c>
      <c r="N265" t="e">
        <v>#N/A</v>
      </c>
      <c r="O265" t="s">
        <v>68</v>
      </c>
      <c r="P265" t="s">
        <v>207</v>
      </c>
      <c r="Q265" t="s">
        <v>207</v>
      </c>
      <c r="R265" t="s">
        <v>68</v>
      </c>
      <c r="S265" t="s">
        <v>208</v>
      </c>
    </row>
    <row r="266" spans="1:23" x14ac:dyDescent="0.3">
      <c r="A266" t="s">
        <v>2076</v>
      </c>
      <c r="B266" t="s">
        <v>2069</v>
      </c>
      <c r="C266" t="s">
        <v>2070</v>
      </c>
      <c r="D266" t="s">
        <v>2071</v>
      </c>
      <c r="E266" t="s">
        <v>2072</v>
      </c>
      <c r="F266" t="s">
        <v>2073</v>
      </c>
      <c r="G266" t="s">
        <v>2074</v>
      </c>
      <c r="H266" t="s">
        <v>2075</v>
      </c>
      <c r="I266">
        <v>1</v>
      </c>
      <c r="J266" t="s">
        <v>29</v>
      </c>
      <c r="K266" t="s">
        <v>2076</v>
      </c>
      <c r="L266" t="s">
        <v>79</v>
      </c>
      <c r="M266">
        <v>6</v>
      </c>
      <c r="N266" t="e">
        <v>#N/A</v>
      </c>
      <c r="O266" t="s">
        <v>79</v>
      </c>
      <c r="P266" t="s">
        <v>79</v>
      </c>
      <c r="Q266" t="s">
        <v>111</v>
      </c>
      <c r="R266" t="s">
        <v>164</v>
      </c>
      <c r="S266" t="s">
        <v>218</v>
      </c>
      <c r="T266" t="s">
        <v>164</v>
      </c>
    </row>
    <row r="267" spans="1:23" x14ac:dyDescent="0.3">
      <c r="A267" t="s">
        <v>2084</v>
      </c>
      <c r="B267" t="s">
        <v>2077</v>
      </c>
      <c r="C267" t="s">
        <v>2078</v>
      </c>
      <c r="D267" t="s">
        <v>2079</v>
      </c>
      <c r="E267" t="s">
        <v>2080</v>
      </c>
      <c r="F267" t="s">
        <v>2081</v>
      </c>
      <c r="G267" t="s">
        <v>2082</v>
      </c>
      <c r="H267" t="s">
        <v>2083</v>
      </c>
      <c r="I267">
        <v>1</v>
      </c>
      <c r="J267" t="s">
        <v>20</v>
      </c>
      <c r="K267" t="s">
        <v>2084</v>
      </c>
      <c r="L267" t="e">
        <v>#N/A</v>
      </c>
      <c r="M267" t="e">
        <v>#N/A</v>
      </c>
      <c r="N267" t="e">
        <v>#N/A</v>
      </c>
    </row>
    <row r="268" spans="1:23" x14ac:dyDescent="0.3">
      <c r="A268" t="e">
        <v>#N/A</v>
      </c>
      <c r="B268" t="s">
        <v>2085</v>
      </c>
      <c r="C268" t="s">
        <v>2086</v>
      </c>
      <c r="D268" t="s">
        <v>2087</v>
      </c>
      <c r="E268" t="s">
        <v>2088</v>
      </c>
      <c r="F268" t="s">
        <v>2089</v>
      </c>
      <c r="G268" t="s">
        <v>2090</v>
      </c>
      <c r="H268" t="s">
        <v>2091</v>
      </c>
      <c r="I268">
        <v>1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</row>
    <row r="269" spans="1:23" x14ac:dyDescent="0.3">
      <c r="A269" t="s">
        <v>2099</v>
      </c>
      <c r="B269" t="s">
        <v>2092</v>
      </c>
      <c r="C269" t="s">
        <v>2093</v>
      </c>
      <c r="D269" t="s">
        <v>2094</v>
      </c>
      <c r="E269" t="s">
        <v>2095</v>
      </c>
      <c r="F269" t="s">
        <v>2096</v>
      </c>
      <c r="G269" t="s">
        <v>2097</v>
      </c>
      <c r="H269" t="s">
        <v>2098</v>
      </c>
      <c r="I269">
        <v>1</v>
      </c>
      <c r="J269" t="e">
        <v>#N/A</v>
      </c>
      <c r="K269" t="s">
        <v>2099</v>
      </c>
      <c r="L269" t="e">
        <v>#N/A</v>
      </c>
      <c r="M269" t="e">
        <v>#N/A</v>
      </c>
      <c r="N269" t="e">
        <v>#N/A</v>
      </c>
    </row>
    <row r="270" spans="1:23" x14ac:dyDescent="0.3">
      <c r="A270" t="s">
        <v>2107</v>
      </c>
      <c r="B270" t="s">
        <v>2100</v>
      </c>
      <c r="C270" t="s">
        <v>2101</v>
      </c>
      <c r="D270" t="s">
        <v>2102</v>
      </c>
      <c r="E270" t="s">
        <v>2103</v>
      </c>
      <c r="F270" t="s">
        <v>2104</v>
      </c>
      <c r="G270" t="s">
        <v>2105</v>
      </c>
      <c r="H270" t="s">
        <v>2106</v>
      </c>
      <c r="I270">
        <v>1</v>
      </c>
      <c r="J270" t="s">
        <v>20</v>
      </c>
      <c r="K270" t="s">
        <v>2107</v>
      </c>
      <c r="L270" t="s">
        <v>208</v>
      </c>
      <c r="M270">
        <v>1</v>
      </c>
      <c r="N270" t="e">
        <v>#N/A</v>
      </c>
    </row>
    <row r="271" spans="1:23" x14ac:dyDescent="0.3">
      <c r="A271" t="s">
        <v>2115</v>
      </c>
      <c r="B271" t="s">
        <v>2108</v>
      </c>
      <c r="C271" t="s">
        <v>2109</v>
      </c>
      <c r="D271" t="s">
        <v>2110</v>
      </c>
      <c r="E271" t="s">
        <v>2111</v>
      </c>
      <c r="F271" t="s">
        <v>2112</v>
      </c>
      <c r="G271" t="s">
        <v>2113</v>
      </c>
      <c r="H271" t="s">
        <v>2114</v>
      </c>
      <c r="I271">
        <v>1</v>
      </c>
      <c r="J271" t="e">
        <v>#N/A</v>
      </c>
      <c r="K271" t="s">
        <v>2115</v>
      </c>
      <c r="L271" t="e">
        <v>#N/A</v>
      </c>
      <c r="M271" t="e">
        <v>#N/A</v>
      </c>
      <c r="N271" t="e">
        <v>#N/A</v>
      </c>
    </row>
    <row r="272" spans="1:23" x14ac:dyDescent="0.3">
      <c r="A272" t="s">
        <v>2122</v>
      </c>
      <c r="B272" t="s">
        <v>2116</v>
      </c>
      <c r="C272" t="s">
        <v>2117</v>
      </c>
      <c r="D272" t="s">
        <v>2118</v>
      </c>
      <c r="E272" t="s">
        <v>2119</v>
      </c>
      <c r="F272" t="s">
        <v>2120</v>
      </c>
      <c r="G272" t="s">
        <v>2113</v>
      </c>
      <c r="H272" t="s">
        <v>2121</v>
      </c>
      <c r="I272">
        <v>1</v>
      </c>
      <c r="J272" t="s">
        <v>143</v>
      </c>
      <c r="K272" t="s">
        <v>2122</v>
      </c>
      <c r="L272" t="e">
        <v>#N/A</v>
      </c>
      <c r="M272" t="e">
        <v>#N/A</v>
      </c>
      <c r="N272" t="e">
        <v>#N/A</v>
      </c>
    </row>
    <row r="273" spans="1:30" x14ac:dyDescent="0.3">
      <c r="A273" t="s">
        <v>2129</v>
      </c>
      <c r="B273" t="s">
        <v>2123</v>
      </c>
      <c r="C273" t="s">
        <v>2124</v>
      </c>
      <c r="D273" t="s">
        <v>2125</v>
      </c>
      <c r="E273" t="s">
        <v>2126</v>
      </c>
      <c r="F273" t="s">
        <v>2127</v>
      </c>
      <c r="G273" t="s">
        <v>2113</v>
      </c>
      <c r="H273" t="s">
        <v>2128</v>
      </c>
      <c r="I273">
        <v>1</v>
      </c>
      <c r="J273" t="s">
        <v>143</v>
      </c>
      <c r="K273" t="s">
        <v>2129</v>
      </c>
      <c r="L273" t="e">
        <v>#N/A</v>
      </c>
      <c r="M273" t="e">
        <v>#N/A</v>
      </c>
      <c r="N273" t="e">
        <v>#N/A</v>
      </c>
    </row>
    <row r="274" spans="1:30" x14ac:dyDescent="0.3">
      <c r="A274" t="s">
        <v>2136</v>
      </c>
      <c r="B274" t="s">
        <v>2130</v>
      </c>
      <c r="C274" t="s">
        <v>2131</v>
      </c>
      <c r="D274" t="s">
        <v>2132</v>
      </c>
      <c r="E274" t="s">
        <v>2133</v>
      </c>
      <c r="F274" t="s">
        <v>2134</v>
      </c>
      <c r="G274" t="s">
        <v>2113</v>
      </c>
      <c r="H274" t="s">
        <v>2135</v>
      </c>
      <c r="I274">
        <v>1</v>
      </c>
      <c r="J274" t="s">
        <v>29</v>
      </c>
      <c r="K274" t="s">
        <v>2136</v>
      </c>
      <c r="L274" t="e">
        <v>#N/A</v>
      </c>
      <c r="M274" t="e">
        <v>#N/A</v>
      </c>
      <c r="N274" t="e">
        <v>#N/A</v>
      </c>
    </row>
    <row r="275" spans="1:30" x14ac:dyDescent="0.3">
      <c r="A275" t="s">
        <v>2143</v>
      </c>
      <c r="B275" t="s">
        <v>2137</v>
      </c>
      <c r="C275" t="s">
        <v>2138</v>
      </c>
      <c r="D275" t="s">
        <v>2139</v>
      </c>
      <c r="E275" t="s">
        <v>2140</v>
      </c>
      <c r="F275" t="s">
        <v>2141</v>
      </c>
      <c r="G275" t="s">
        <v>2113</v>
      </c>
      <c r="H275" t="s">
        <v>2142</v>
      </c>
      <c r="I275">
        <v>1</v>
      </c>
      <c r="J275" t="s">
        <v>29</v>
      </c>
      <c r="K275" t="s">
        <v>2143</v>
      </c>
      <c r="L275" t="s">
        <v>161</v>
      </c>
      <c r="M275">
        <v>13</v>
      </c>
      <c r="N275" t="e">
        <v>#N/A</v>
      </c>
      <c r="O275" t="s">
        <v>161</v>
      </c>
      <c r="P275" t="s">
        <v>162</v>
      </c>
      <c r="Q275" t="s">
        <v>68</v>
      </c>
      <c r="R275" t="s">
        <v>78</v>
      </c>
      <c r="S275" t="s">
        <v>127</v>
      </c>
      <c r="T275" t="s">
        <v>79</v>
      </c>
      <c r="U275" t="s">
        <v>79</v>
      </c>
      <c r="V275" t="s">
        <v>163</v>
      </c>
      <c r="W275" t="s">
        <v>127</v>
      </c>
      <c r="X275" t="s">
        <v>78</v>
      </c>
      <c r="Y275" t="s">
        <v>161</v>
      </c>
      <c r="Z275" t="s">
        <v>68</v>
      </c>
      <c r="AA275" t="s">
        <v>162</v>
      </c>
    </row>
    <row r="276" spans="1:30" x14ac:dyDescent="0.3">
      <c r="A276" t="s">
        <v>2150</v>
      </c>
      <c r="B276" t="s">
        <v>2144</v>
      </c>
      <c r="C276" t="s">
        <v>2145</v>
      </c>
      <c r="D276" t="s">
        <v>2146</v>
      </c>
      <c r="E276" t="s">
        <v>2147</v>
      </c>
      <c r="F276" t="s">
        <v>2148</v>
      </c>
      <c r="G276" t="s">
        <v>2113</v>
      </c>
      <c r="H276" t="s">
        <v>2149</v>
      </c>
      <c r="I276">
        <v>1</v>
      </c>
      <c r="J276" t="s">
        <v>143</v>
      </c>
      <c r="K276" t="s">
        <v>2150</v>
      </c>
      <c r="L276" t="e">
        <v>#N/A</v>
      </c>
      <c r="M276" t="e">
        <v>#N/A</v>
      </c>
      <c r="N276" t="e">
        <v>#N/A</v>
      </c>
    </row>
    <row r="277" spans="1:30" x14ac:dyDescent="0.3">
      <c r="A277" t="s">
        <v>2158</v>
      </c>
      <c r="B277" t="s">
        <v>2151</v>
      </c>
      <c r="C277" t="s">
        <v>2152</v>
      </c>
      <c r="D277" t="s">
        <v>2153</v>
      </c>
      <c r="E277" t="s">
        <v>2154</v>
      </c>
      <c r="F277" t="s">
        <v>2155</v>
      </c>
      <c r="G277" t="s">
        <v>2156</v>
      </c>
      <c r="H277" t="s">
        <v>2157</v>
      </c>
      <c r="I277">
        <v>1</v>
      </c>
      <c r="J277" t="s">
        <v>143</v>
      </c>
      <c r="K277" t="s">
        <v>2158</v>
      </c>
      <c r="L277" t="e">
        <v>#N/A</v>
      </c>
      <c r="M277" t="e">
        <v>#N/A</v>
      </c>
      <c r="N277" t="e">
        <v>#N/A</v>
      </c>
    </row>
    <row r="278" spans="1:30" x14ac:dyDescent="0.3">
      <c r="A278" t="s">
        <v>2166</v>
      </c>
      <c r="B278" t="s">
        <v>2159</v>
      </c>
      <c r="C278" t="s">
        <v>2160</v>
      </c>
      <c r="D278" t="s">
        <v>2161</v>
      </c>
      <c r="E278" t="s">
        <v>2162</v>
      </c>
      <c r="F278" t="s">
        <v>2163</v>
      </c>
      <c r="G278" t="s">
        <v>2164</v>
      </c>
      <c r="H278" t="s">
        <v>2165</v>
      </c>
      <c r="I278">
        <v>1</v>
      </c>
      <c r="J278" t="s">
        <v>20</v>
      </c>
      <c r="K278" t="s">
        <v>2166</v>
      </c>
      <c r="L278" t="e">
        <v>#N/A</v>
      </c>
      <c r="M278" t="e">
        <v>#N/A</v>
      </c>
      <c r="N278" t="e">
        <v>#N/A</v>
      </c>
    </row>
    <row r="279" spans="1:30" x14ac:dyDescent="0.3">
      <c r="A279" t="s">
        <v>2174</v>
      </c>
      <c r="B279" t="s">
        <v>2167</v>
      </c>
      <c r="C279" t="s">
        <v>2168</v>
      </c>
      <c r="D279" t="s">
        <v>2169</v>
      </c>
      <c r="E279" t="s">
        <v>2170</v>
      </c>
      <c r="F279" t="s">
        <v>2171</v>
      </c>
      <c r="G279" t="s">
        <v>2172</v>
      </c>
      <c r="H279" t="s">
        <v>2173</v>
      </c>
      <c r="I279">
        <v>1</v>
      </c>
      <c r="J279" t="e">
        <v>#N/A</v>
      </c>
      <c r="K279" t="s">
        <v>2174</v>
      </c>
      <c r="L279" t="e">
        <v>#N/A</v>
      </c>
      <c r="M279" t="e">
        <v>#N/A</v>
      </c>
      <c r="N279" t="e">
        <v>#N/A</v>
      </c>
    </row>
    <row r="280" spans="1:30" x14ac:dyDescent="0.3">
      <c r="A280" t="s">
        <v>2182</v>
      </c>
      <c r="B280" t="s">
        <v>2175</v>
      </c>
      <c r="C280" t="s">
        <v>2176</v>
      </c>
      <c r="D280" t="s">
        <v>2177</v>
      </c>
      <c r="E280" t="s">
        <v>2178</v>
      </c>
      <c r="F280" t="s">
        <v>2179</v>
      </c>
      <c r="G280" t="s">
        <v>2180</v>
      </c>
      <c r="H280" t="s">
        <v>2181</v>
      </c>
      <c r="I280">
        <v>1</v>
      </c>
      <c r="J280" t="s">
        <v>143</v>
      </c>
      <c r="K280" t="s">
        <v>2182</v>
      </c>
      <c r="L280" t="s">
        <v>161</v>
      </c>
      <c r="M280">
        <v>5</v>
      </c>
      <c r="N280" t="e">
        <v>#N/A</v>
      </c>
      <c r="O280" t="s">
        <v>161</v>
      </c>
      <c r="P280" t="s">
        <v>79</v>
      </c>
      <c r="Q280" t="s">
        <v>79</v>
      </c>
      <c r="R280" t="s">
        <v>161</v>
      </c>
      <c r="S280" t="s">
        <v>218</v>
      </c>
    </row>
    <row r="281" spans="1:30" x14ac:dyDescent="0.3">
      <c r="A281" t="s">
        <v>2190</v>
      </c>
      <c r="B281" t="s">
        <v>2183</v>
      </c>
      <c r="C281" t="s">
        <v>2184</v>
      </c>
      <c r="D281" t="s">
        <v>2185</v>
      </c>
      <c r="E281" t="s">
        <v>2186</v>
      </c>
      <c r="F281" t="s">
        <v>2187</v>
      </c>
      <c r="G281" t="s">
        <v>2188</v>
      </c>
      <c r="H281" t="s">
        <v>2189</v>
      </c>
      <c r="I281">
        <v>1</v>
      </c>
      <c r="J281" t="s">
        <v>20</v>
      </c>
      <c r="K281" t="s">
        <v>2190</v>
      </c>
      <c r="L281" t="e">
        <v>#N/A</v>
      </c>
      <c r="M281" t="e">
        <v>#N/A</v>
      </c>
      <c r="N281" t="e">
        <v>#N/A</v>
      </c>
    </row>
    <row r="282" spans="1:30" x14ac:dyDescent="0.3">
      <c r="A282" t="s">
        <v>2197</v>
      </c>
      <c r="B282" t="s">
        <v>2191</v>
      </c>
      <c r="C282" t="s">
        <v>2192</v>
      </c>
      <c r="D282" t="s">
        <v>2193</v>
      </c>
      <c r="E282" t="s">
        <v>2194</v>
      </c>
      <c r="F282" t="s">
        <v>2195</v>
      </c>
      <c r="G282" t="s">
        <v>2188</v>
      </c>
      <c r="H282" t="s">
        <v>2196</v>
      </c>
      <c r="I282">
        <v>1</v>
      </c>
      <c r="J282" t="e">
        <v>#N/A</v>
      </c>
      <c r="K282" t="s">
        <v>2197</v>
      </c>
      <c r="L282" t="e">
        <v>#N/A</v>
      </c>
      <c r="M282" t="e">
        <v>#N/A</v>
      </c>
      <c r="N282" t="e">
        <v>#N/A</v>
      </c>
    </row>
    <row r="283" spans="1:30" x14ac:dyDescent="0.3">
      <c r="A283" t="s">
        <v>2204</v>
      </c>
      <c r="B283" t="s">
        <v>2198</v>
      </c>
      <c r="C283" t="s">
        <v>2199</v>
      </c>
      <c r="D283" t="s">
        <v>2200</v>
      </c>
      <c r="E283" t="s">
        <v>2201</v>
      </c>
      <c r="F283" t="s">
        <v>2202</v>
      </c>
      <c r="G283" t="s">
        <v>2188</v>
      </c>
      <c r="H283" t="s">
        <v>2203</v>
      </c>
      <c r="I283">
        <v>1</v>
      </c>
      <c r="J283" t="e">
        <v>#N/A</v>
      </c>
      <c r="K283" t="s">
        <v>2204</v>
      </c>
      <c r="L283" t="s">
        <v>164</v>
      </c>
      <c r="M283">
        <v>2</v>
      </c>
      <c r="N283" t="e">
        <v>#N/A</v>
      </c>
      <c r="O283" t="s">
        <v>164</v>
      </c>
      <c r="P283" t="s">
        <v>164</v>
      </c>
    </row>
    <row r="284" spans="1:30" x14ac:dyDescent="0.3">
      <c r="A284" t="s">
        <v>2211</v>
      </c>
      <c r="B284" t="s">
        <v>2205</v>
      </c>
      <c r="C284" t="s">
        <v>2206</v>
      </c>
      <c r="D284" t="s">
        <v>2207</v>
      </c>
      <c r="E284" t="s">
        <v>2208</v>
      </c>
      <c r="F284" t="s">
        <v>2209</v>
      </c>
      <c r="G284" t="s">
        <v>2188</v>
      </c>
      <c r="H284" t="s">
        <v>2210</v>
      </c>
      <c r="I284">
        <v>1</v>
      </c>
      <c r="J284" t="s">
        <v>29</v>
      </c>
      <c r="K284" t="s">
        <v>2211</v>
      </c>
      <c r="L284" t="e">
        <v>#N/A</v>
      </c>
      <c r="M284" t="e">
        <v>#N/A</v>
      </c>
      <c r="N284" t="e">
        <v>#N/A</v>
      </c>
    </row>
    <row r="285" spans="1:30" x14ac:dyDescent="0.3">
      <c r="A285" t="s">
        <v>2219</v>
      </c>
      <c r="B285" t="s">
        <v>2212</v>
      </c>
      <c r="C285" t="s">
        <v>2213</v>
      </c>
      <c r="D285" t="s">
        <v>2214</v>
      </c>
      <c r="E285" t="s">
        <v>2215</v>
      </c>
      <c r="F285" t="s">
        <v>2216</v>
      </c>
      <c r="G285" t="s">
        <v>2217</v>
      </c>
      <c r="H285" t="s">
        <v>2218</v>
      </c>
      <c r="I285">
        <v>1</v>
      </c>
      <c r="J285" t="s">
        <v>20</v>
      </c>
      <c r="K285" t="s">
        <v>2219</v>
      </c>
      <c r="L285" t="e">
        <v>#N/A</v>
      </c>
      <c r="M285" t="e">
        <v>#N/A</v>
      </c>
      <c r="N285" t="e">
        <v>#N/A</v>
      </c>
    </row>
    <row r="286" spans="1:30" x14ac:dyDescent="0.3">
      <c r="A286" t="s">
        <v>2226</v>
      </c>
      <c r="B286" t="s">
        <v>2220</v>
      </c>
      <c r="C286" t="s">
        <v>2221</v>
      </c>
      <c r="D286" t="s">
        <v>2222</v>
      </c>
      <c r="E286" t="s">
        <v>2223</v>
      </c>
      <c r="F286" t="s">
        <v>2224</v>
      </c>
      <c r="G286" t="s">
        <v>2217</v>
      </c>
      <c r="H286" t="s">
        <v>2225</v>
      </c>
      <c r="I286">
        <v>1</v>
      </c>
      <c r="J286" t="s">
        <v>20</v>
      </c>
      <c r="K286" t="s">
        <v>2226</v>
      </c>
      <c r="L286" t="s">
        <v>162</v>
      </c>
      <c r="M286">
        <v>16</v>
      </c>
      <c r="N286" t="s">
        <v>2227</v>
      </c>
      <c r="O286" t="s">
        <v>162</v>
      </c>
      <c r="P286" t="s">
        <v>68</v>
      </c>
      <c r="Q286" t="s">
        <v>78</v>
      </c>
      <c r="R286" t="s">
        <v>69</v>
      </c>
      <c r="S286" t="s">
        <v>127</v>
      </c>
      <c r="T286" t="s">
        <v>70</v>
      </c>
      <c r="U286" t="s">
        <v>163</v>
      </c>
      <c r="V286" t="s">
        <v>761</v>
      </c>
      <c r="W286" t="s">
        <v>127</v>
      </c>
      <c r="X286" t="s">
        <v>78</v>
      </c>
      <c r="Y286" t="s">
        <v>69</v>
      </c>
      <c r="Z286" t="s">
        <v>111</v>
      </c>
      <c r="AA286" t="s">
        <v>761</v>
      </c>
      <c r="AB286" t="s">
        <v>68</v>
      </c>
      <c r="AC286" t="s">
        <v>70</v>
      </c>
      <c r="AD286" t="s">
        <v>162</v>
      </c>
    </row>
    <row r="287" spans="1:30" x14ac:dyDescent="0.3">
      <c r="A287" t="e">
        <v>#N/A</v>
      </c>
      <c r="B287" t="s">
        <v>2228</v>
      </c>
      <c r="C287" t="s">
        <v>2229</v>
      </c>
      <c r="D287" t="s">
        <v>2230</v>
      </c>
      <c r="E287" t="s">
        <v>2231</v>
      </c>
      <c r="F287" t="s">
        <v>2232</v>
      </c>
      <c r="G287" t="s">
        <v>2217</v>
      </c>
      <c r="H287" t="s">
        <v>2233</v>
      </c>
      <c r="I287">
        <v>1</v>
      </c>
      <c r="J287" t="s">
        <v>20</v>
      </c>
      <c r="K287" t="e">
        <v>#N/A</v>
      </c>
      <c r="L287" t="e">
        <v>#N/A</v>
      </c>
      <c r="M287" t="e">
        <v>#N/A</v>
      </c>
      <c r="N287" t="e">
        <v>#N/A</v>
      </c>
    </row>
    <row r="288" spans="1:30" x14ac:dyDescent="0.3">
      <c r="A288" t="s">
        <v>2241</v>
      </c>
      <c r="B288" t="s">
        <v>2234</v>
      </c>
      <c r="C288" t="s">
        <v>2235</v>
      </c>
      <c r="D288" t="s">
        <v>2236</v>
      </c>
      <c r="E288" t="s">
        <v>2237</v>
      </c>
      <c r="F288" t="s">
        <v>2238</v>
      </c>
      <c r="G288" t="s">
        <v>2239</v>
      </c>
      <c r="H288" t="s">
        <v>2240</v>
      </c>
      <c r="I288">
        <v>-1</v>
      </c>
      <c r="J288" t="s">
        <v>251</v>
      </c>
      <c r="K288" t="s">
        <v>2241</v>
      </c>
      <c r="L288" t="s">
        <v>207</v>
      </c>
      <c r="M288">
        <v>3</v>
      </c>
      <c r="N288" t="e">
        <v>#N/A</v>
      </c>
    </row>
    <row r="289" spans="1:23" x14ac:dyDescent="0.3">
      <c r="A289" t="s">
        <v>2249</v>
      </c>
      <c r="B289" t="s">
        <v>2242</v>
      </c>
      <c r="C289" t="s">
        <v>2243</v>
      </c>
      <c r="D289" t="s">
        <v>2244</v>
      </c>
      <c r="E289" t="s">
        <v>2245</v>
      </c>
      <c r="F289" t="s">
        <v>2246</v>
      </c>
      <c r="G289" t="s">
        <v>2247</v>
      </c>
      <c r="H289" t="s">
        <v>2248</v>
      </c>
      <c r="I289">
        <v>1</v>
      </c>
      <c r="J289" t="s">
        <v>20</v>
      </c>
      <c r="K289" t="s">
        <v>2249</v>
      </c>
      <c r="L289" t="e">
        <v>#N/A</v>
      </c>
      <c r="M289" t="e">
        <v>#N/A</v>
      </c>
      <c r="N289" t="e">
        <v>#N/A</v>
      </c>
    </row>
    <row r="290" spans="1:23" x14ac:dyDescent="0.3">
      <c r="A290" t="s">
        <v>2257</v>
      </c>
      <c r="B290" t="s">
        <v>2250</v>
      </c>
      <c r="C290" t="s">
        <v>2251</v>
      </c>
      <c r="D290" t="s">
        <v>2252</v>
      </c>
      <c r="E290" t="s">
        <v>2253</v>
      </c>
      <c r="F290" t="s">
        <v>2254</v>
      </c>
      <c r="G290" t="s">
        <v>2255</v>
      </c>
      <c r="H290" t="s">
        <v>2256</v>
      </c>
      <c r="I290">
        <v>1</v>
      </c>
      <c r="J290" t="s">
        <v>20</v>
      </c>
      <c r="K290" t="s">
        <v>2257</v>
      </c>
      <c r="L290" t="e">
        <v>#N/A</v>
      </c>
      <c r="M290" t="e">
        <v>#N/A</v>
      </c>
      <c r="N290" t="s">
        <v>2258</v>
      </c>
    </row>
    <row r="291" spans="1:23" x14ac:dyDescent="0.3">
      <c r="A291" t="s">
        <v>2266</v>
      </c>
      <c r="B291" t="s">
        <v>2259</v>
      </c>
      <c r="C291" t="s">
        <v>2260</v>
      </c>
      <c r="D291" t="s">
        <v>2261</v>
      </c>
      <c r="E291" t="s">
        <v>2262</v>
      </c>
      <c r="F291" t="s">
        <v>2263</v>
      </c>
      <c r="G291" t="s">
        <v>2264</v>
      </c>
      <c r="H291" t="s">
        <v>2265</v>
      </c>
      <c r="I291">
        <v>1</v>
      </c>
      <c r="J291" t="s">
        <v>143</v>
      </c>
      <c r="K291" t="s">
        <v>2266</v>
      </c>
      <c r="L291" t="s">
        <v>68</v>
      </c>
      <c r="M291">
        <v>7</v>
      </c>
      <c r="N291" t="e">
        <v>#N/A</v>
      </c>
      <c r="O291" t="s">
        <v>68</v>
      </c>
      <c r="P291" t="s">
        <v>69</v>
      </c>
      <c r="Q291" t="s">
        <v>70</v>
      </c>
      <c r="R291" t="s">
        <v>163</v>
      </c>
      <c r="S291" t="s">
        <v>69</v>
      </c>
      <c r="T291" t="s">
        <v>68</v>
      </c>
      <c r="U291" t="s">
        <v>70</v>
      </c>
    </row>
    <row r="292" spans="1:23" x14ac:dyDescent="0.3">
      <c r="A292" t="s">
        <v>2274</v>
      </c>
      <c r="B292" t="s">
        <v>2267</v>
      </c>
      <c r="C292" t="s">
        <v>2268</v>
      </c>
      <c r="D292" t="s">
        <v>2269</v>
      </c>
      <c r="E292" t="s">
        <v>2270</v>
      </c>
      <c r="F292" t="s">
        <v>2271</v>
      </c>
      <c r="G292" t="s">
        <v>2272</v>
      </c>
      <c r="H292" t="s">
        <v>2273</v>
      </c>
      <c r="I292">
        <v>1</v>
      </c>
      <c r="J292" t="s">
        <v>29</v>
      </c>
      <c r="K292" t="s">
        <v>2274</v>
      </c>
      <c r="L292" t="s">
        <v>69</v>
      </c>
      <c r="N292" t="e">
        <v>#N/A</v>
      </c>
    </row>
    <row r="293" spans="1:23" x14ac:dyDescent="0.3">
      <c r="A293" t="s">
        <v>2281</v>
      </c>
      <c r="B293" t="s">
        <v>2275</v>
      </c>
      <c r="C293" t="s">
        <v>2276</v>
      </c>
      <c r="D293" t="s">
        <v>2277</v>
      </c>
      <c r="E293" t="s">
        <v>2278</v>
      </c>
      <c r="F293" t="s">
        <v>2279</v>
      </c>
      <c r="G293" t="s">
        <v>2272</v>
      </c>
      <c r="H293" t="s">
        <v>2280</v>
      </c>
      <c r="I293">
        <v>1</v>
      </c>
      <c r="J293" t="s">
        <v>143</v>
      </c>
      <c r="K293" t="s">
        <v>2281</v>
      </c>
      <c r="L293" t="e">
        <v>#N/A</v>
      </c>
      <c r="N293" t="e">
        <v>#N/A</v>
      </c>
    </row>
    <row r="294" spans="1:23" x14ac:dyDescent="0.3">
      <c r="A294" t="s">
        <v>2289</v>
      </c>
      <c r="B294" t="s">
        <v>2282</v>
      </c>
      <c r="C294" t="s">
        <v>2283</v>
      </c>
      <c r="D294" t="s">
        <v>2284</v>
      </c>
      <c r="E294" t="s">
        <v>2285</v>
      </c>
      <c r="F294" t="s">
        <v>2286</v>
      </c>
      <c r="G294" t="s">
        <v>2287</v>
      </c>
      <c r="H294" t="s">
        <v>2288</v>
      </c>
      <c r="I294">
        <v>1</v>
      </c>
      <c r="J294" t="s">
        <v>20</v>
      </c>
      <c r="K294" t="s">
        <v>2289</v>
      </c>
      <c r="L294" t="e">
        <v>#N/A</v>
      </c>
      <c r="N294" t="e">
        <v>#N/A</v>
      </c>
    </row>
    <row r="295" spans="1:23" x14ac:dyDescent="0.3">
      <c r="A295" t="s">
        <v>2296</v>
      </c>
      <c r="B295" t="s">
        <v>2290</v>
      </c>
      <c r="C295" t="s">
        <v>2291</v>
      </c>
      <c r="D295" t="s">
        <v>2292</v>
      </c>
      <c r="E295" t="s">
        <v>2293</v>
      </c>
      <c r="F295" t="s">
        <v>2294</v>
      </c>
      <c r="G295" t="s">
        <v>2287</v>
      </c>
      <c r="H295" t="s">
        <v>2295</v>
      </c>
      <c r="I295">
        <v>1</v>
      </c>
      <c r="J295" t="s">
        <v>29</v>
      </c>
      <c r="K295" t="s">
        <v>2296</v>
      </c>
      <c r="L295" t="e">
        <v>#N/A</v>
      </c>
      <c r="N295" t="e">
        <v>#N/A</v>
      </c>
    </row>
    <row r="296" spans="1:23" x14ac:dyDescent="0.3">
      <c r="A296" t="s">
        <v>2303</v>
      </c>
      <c r="B296" t="s">
        <v>2297</v>
      </c>
      <c r="C296" t="s">
        <v>2298</v>
      </c>
      <c r="D296" t="s">
        <v>2299</v>
      </c>
      <c r="E296" t="s">
        <v>2300</v>
      </c>
      <c r="F296" t="s">
        <v>2301</v>
      </c>
      <c r="G296" t="s">
        <v>2287</v>
      </c>
      <c r="H296" t="s">
        <v>2302</v>
      </c>
      <c r="I296">
        <v>1</v>
      </c>
      <c r="J296" t="s">
        <v>20</v>
      </c>
      <c r="K296" t="s">
        <v>2303</v>
      </c>
      <c r="L296" t="e">
        <v>#N/A</v>
      </c>
      <c r="N296" t="e">
        <v>#N/A</v>
      </c>
    </row>
    <row r="297" spans="1:23" x14ac:dyDescent="0.3">
      <c r="A297" t="s">
        <v>2310</v>
      </c>
      <c r="B297" t="s">
        <v>2304</v>
      </c>
      <c r="C297" t="s">
        <v>2305</v>
      </c>
      <c r="D297" t="s">
        <v>2306</v>
      </c>
      <c r="E297" t="s">
        <v>2307</v>
      </c>
      <c r="F297" t="s">
        <v>2308</v>
      </c>
      <c r="G297" t="s">
        <v>2287</v>
      </c>
      <c r="H297" t="s">
        <v>2309</v>
      </c>
      <c r="I297">
        <v>-1</v>
      </c>
      <c r="J297" t="s">
        <v>251</v>
      </c>
      <c r="K297" t="s">
        <v>2310</v>
      </c>
      <c r="L297" t="e">
        <v>#N/A</v>
      </c>
      <c r="N297" t="e">
        <v>#N/A</v>
      </c>
    </row>
    <row r="298" spans="1:23" x14ac:dyDescent="0.3">
      <c r="A298" t="e">
        <v>#N/A</v>
      </c>
      <c r="B298" t="s">
        <v>2311</v>
      </c>
      <c r="C298" t="s">
        <v>2312</v>
      </c>
      <c r="D298" t="s">
        <v>2313</v>
      </c>
      <c r="E298" t="s">
        <v>2314</v>
      </c>
      <c r="F298" t="s">
        <v>2315</v>
      </c>
      <c r="G298" t="s">
        <v>2287</v>
      </c>
      <c r="H298" t="s">
        <v>2316</v>
      </c>
      <c r="I298">
        <v>1</v>
      </c>
      <c r="J298" t="e">
        <v>#N/A</v>
      </c>
      <c r="K298" t="e">
        <v>#N/A</v>
      </c>
      <c r="L298" t="e">
        <v>#N/A</v>
      </c>
      <c r="N298" t="e">
        <v>#N/A</v>
      </c>
    </row>
    <row r="299" spans="1:23" x14ac:dyDescent="0.3">
      <c r="A299" t="s">
        <v>2324</v>
      </c>
      <c r="B299" t="s">
        <v>2317</v>
      </c>
      <c r="C299" t="s">
        <v>2318</v>
      </c>
      <c r="D299" t="s">
        <v>2319</v>
      </c>
      <c r="E299" t="s">
        <v>2320</v>
      </c>
      <c r="F299" t="s">
        <v>2321</v>
      </c>
      <c r="G299" t="s">
        <v>2322</v>
      </c>
      <c r="H299" t="s">
        <v>2323</v>
      </c>
      <c r="I299">
        <v>1</v>
      </c>
      <c r="J299" t="s">
        <v>20</v>
      </c>
      <c r="K299" t="s">
        <v>2324</v>
      </c>
      <c r="L299" t="e">
        <v>#N/A</v>
      </c>
      <c r="N299" t="e">
        <v>#N/A</v>
      </c>
    </row>
    <row r="300" spans="1:23" x14ac:dyDescent="0.3">
      <c r="A300" t="s">
        <v>2332</v>
      </c>
      <c r="B300" t="s">
        <v>2325</v>
      </c>
      <c r="C300" t="s">
        <v>2326</v>
      </c>
      <c r="D300" t="s">
        <v>2327</v>
      </c>
      <c r="E300" t="s">
        <v>2328</v>
      </c>
      <c r="F300" t="s">
        <v>2329</v>
      </c>
      <c r="G300" t="s">
        <v>2330</v>
      </c>
      <c r="H300" t="s">
        <v>2331</v>
      </c>
      <c r="I300">
        <v>1</v>
      </c>
      <c r="J300" t="s">
        <v>20</v>
      </c>
      <c r="K300" t="s">
        <v>2332</v>
      </c>
      <c r="L300" t="e">
        <v>#N/A</v>
      </c>
      <c r="N300" t="e">
        <v>#N/A</v>
      </c>
    </row>
    <row r="301" spans="1:23" x14ac:dyDescent="0.3">
      <c r="A301" t="s">
        <v>2339</v>
      </c>
      <c r="B301" t="s">
        <v>2333</v>
      </c>
      <c r="C301" t="s">
        <v>2334</v>
      </c>
      <c r="D301" t="s">
        <v>2335</v>
      </c>
      <c r="E301" t="s">
        <v>2336</v>
      </c>
      <c r="F301" t="s">
        <v>2337</v>
      </c>
      <c r="G301" t="s">
        <v>2330</v>
      </c>
      <c r="H301" t="s">
        <v>2338</v>
      </c>
      <c r="I301">
        <v>1</v>
      </c>
      <c r="J301" t="s">
        <v>143</v>
      </c>
      <c r="K301" t="s">
        <v>2339</v>
      </c>
      <c r="L301" t="s">
        <v>126</v>
      </c>
      <c r="M301">
        <v>9</v>
      </c>
      <c r="N301" t="s">
        <v>2340</v>
      </c>
      <c r="O301" t="s">
        <v>126</v>
      </c>
      <c r="P301" t="s">
        <v>162</v>
      </c>
      <c r="Q301" t="s">
        <v>68</v>
      </c>
      <c r="R301" t="s">
        <v>127</v>
      </c>
      <c r="S301" t="s">
        <v>163</v>
      </c>
      <c r="T301" t="s">
        <v>127</v>
      </c>
      <c r="U301" t="s">
        <v>111</v>
      </c>
      <c r="V301" t="s">
        <v>68</v>
      </c>
      <c r="W301" t="s">
        <v>162</v>
      </c>
    </row>
    <row r="302" spans="1:23" x14ac:dyDescent="0.3">
      <c r="A302" t="s">
        <v>2348</v>
      </c>
      <c r="B302" t="s">
        <v>2341</v>
      </c>
      <c r="C302" t="s">
        <v>2342</v>
      </c>
      <c r="D302" t="s">
        <v>2343</v>
      </c>
      <c r="E302" t="s">
        <v>2344</v>
      </c>
      <c r="F302" t="s">
        <v>2345</v>
      </c>
      <c r="G302" t="s">
        <v>2346</v>
      </c>
      <c r="H302" t="s">
        <v>2347</v>
      </c>
      <c r="I302">
        <v>1</v>
      </c>
      <c r="J302" t="s">
        <v>20</v>
      </c>
      <c r="K302" t="s">
        <v>2348</v>
      </c>
      <c r="L302" t="s">
        <v>161</v>
      </c>
      <c r="M302">
        <v>8</v>
      </c>
      <c r="N302" t="s">
        <v>875</v>
      </c>
      <c r="O302" t="s">
        <v>161</v>
      </c>
      <c r="P302" t="s">
        <v>162</v>
      </c>
      <c r="Q302" t="s">
        <v>207</v>
      </c>
      <c r="R302" t="s">
        <v>207</v>
      </c>
      <c r="S302" t="s">
        <v>161</v>
      </c>
      <c r="T302" t="s">
        <v>208</v>
      </c>
      <c r="U302" t="s">
        <v>218</v>
      </c>
      <c r="V302" t="s">
        <v>162</v>
      </c>
    </row>
    <row r="303" spans="1:23" x14ac:dyDescent="0.3">
      <c r="A303" t="s">
        <v>2356</v>
      </c>
      <c r="B303" t="s">
        <v>2349</v>
      </c>
      <c r="C303" t="s">
        <v>2350</v>
      </c>
      <c r="D303" t="s">
        <v>2351</v>
      </c>
      <c r="E303" t="s">
        <v>2352</v>
      </c>
      <c r="F303" t="s">
        <v>2353</v>
      </c>
      <c r="G303" t="s">
        <v>2354</v>
      </c>
      <c r="H303" t="s">
        <v>2355</v>
      </c>
      <c r="I303">
        <v>1</v>
      </c>
      <c r="J303" t="s">
        <v>143</v>
      </c>
      <c r="K303" t="s">
        <v>2356</v>
      </c>
      <c r="L303" t="s">
        <v>189</v>
      </c>
      <c r="M303">
        <v>3</v>
      </c>
      <c r="N303" t="e">
        <v>#N/A</v>
      </c>
      <c r="O303" t="s">
        <v>189</v>
      </c>
      <c r="P303" t="s">
        <v>127</v>
      </c>
      <c r="Q303" t="s">
        <v>127</v>
      </c>
    </row>
    <row r="304" spans="1:23" x14ac:dyDescent="0.3">
      <c r="A304" t="s">
        <v>2364</v>
      </c>
      <c r="B304" t="s">
        <v>2357</v>
      </c>
      <c r="C304" t="s">
        <v>2358</v>
      </c>
      <c r="D304" t="s">
        <v>2359</v>
      </c>
      <c r="E304" t="s">
        <v>2360</v>
      </c>
      <c r="F304" t="s">
        <v>2361</v>
      </c>
      <c r="G304" t="s">
        <v>2362</v>
      </c>
      <c r="H304" t="s">
        <v>2363</v>
      </c>
      <c r="I304">
        <v>1</v>
      </c>
      <c r="J304" t="s">
        <v>29</v>
      </c>
      <c r="K304" t="s">
        <v>2364</v>
      </c>
      <c r="L304" t="s">
        <v>162</v>
      </c>
      <c r="N304" t="s">
        <v>2365</v>
      </c>
    </row>
    <row r="305" spans="1:25" x14ac:dyDescent="0.3">
      <c r="A305" t="s">
        <v>2372</v>
      </c>
      <c r="B305" t="s">
        <v>2366</v>
      </c>
      <c r="C305" t="s">
        <v>2367</v>
      </c>
      <c r="D305" t="s">
        <v>2368</v>
      </c>
      <c r="E305" t="s">
        <v>2369</v>
      </c>
      <c r="F305" t="s">
        <v>2370</v>
      </c>
      <c r="G305" t="s">
        <v>2362</v>
      </c>
      <c r="H305" t="s">
        <v>2371</v>
      </c>
      <c r="I305">
        <v>1</v>
      </c>
      <c r="J305" t="s">
        <v>20</v>
      </c>
      <c r="K305" t="s">
        <v>2372</v>
      </c>
      <c r="L305" t="s">
        <v>68</v>
      </c>
      <c r="M305">
        <v>11</v>
      </c>
      <c r="N305" t="e">
        <v>#N/A</v>
      </c>
      <c r="O305" t="s">
        <v>68</v>
      </c>
      <c r="P305" t="s">
        <v>69</v>
      </c>
      <c r="Q305" t="s">
        <v>127</v>
      </c>
      <c r="R305" t="s">
        <v>70</v>
      </c>
      <c r="S305" t="s">
        <v>163</v>
      </c>
      <c r="T305" t="s">
        <v>127</v>
      </c>
      <c r="U305" t="s">
        <v>69</v>
      </c>
      <c r="V305" t="s">
        <v>164</v>
      </c>
      <c r="W305" t="s">
        <v>68</v>
      </c>
      <c r="X305" t="s">
        <v>70</v>
      </c>
      <c r="Y305" t="s">
        <v>164</v>
      </c>
    </row>
    <row r="306" spans="1:25" x14ac:dyDescent="0.3">
      <c r="A306" t="s">
        <v>2380</v>
      </c>
      <c r="B306" t="s">
        <v>2373</v>
      </c>
      <c r="C306" t="s">
        <v>2374</v>
      </c>
      <c r="D306" t="s">
        <v>2375</v>
      </c>
      <c r="E306" t="s">
        <v>2376</v>
      </c>
      <c r="F306" t="s">
        <v>2377</v>
      </c>
      <c r="G306" t="s">
        <v>2378</v>
      </c>
      <c r="H306" t="s">
        <v>2379</v>
      </c>
      <c r="I306">
        <v>1</v>
      </c>
      <c r="J306" t="s">
        <v>20</v>
      </c>
      <c r="K306" t="s">
        <v>2380</v>
      </c>
      <c r="L306" t="s">
        <v>69</v>
      </c>
      <c r="M306">
        <v>8</v>
      </c>
      <c r="N306" t="s">
        <v>1559</v>
      </c>
      <c r="O306" t="s">
        <v>69</v>
      </c>
      <c r="P306" t="s">
        <v>127</v>
      </c>
      <c r="Q306" t="s">
        <v>70</v>
      </c>
      <c r="R306" t="s">
        <v>127</v>
      </c>
      <c r="S306" t="s">
        <v>69</v>
      </c>
      <c r="T306" t="s">
        <v>111</v>
      </c>
      <c r="U306" t="s">
        <v>70</v>
      </c>
      <c r="V306" t="s">
        <v>218</v>
      </c>
    </row>
    <row r="307" spans="1:25" x14ac:dyDescent="0.3">
      <c r="A307" t="s">
        <v>2388</v>
      </c>
      <c r="B307" t="s">
        <v>2381</v>
      </c>
      <c r="C307" t="s">
        <v>2382</v>
      </c>
      <c r="D307" t="s">
        <v>2383</v>
      </c>
      <c r="E307" t="s">
        <v>2384</v>
      </c>
      <c r="F307" t="s">
        <v>2385</v>
      </c>
      <c r="G307" t="s">
        <v>2386</v>
      </c>
      <c r="H307" t="s">
        <v>2387</v>
      </c>
      <c r="I307">
        <v>1</v>
      </c>
      <c r="J307" t="s">
        <v>143</v>
      </c>
      <c r="K307" t="s">
        <v>2388</v>
      </c>
      <c r="L307" t="e">
        <v>#N/A</v>
      </c>
      <c r="N307" t="e">
        <v>#N/A</v>
      </c>
    </row>
    <row r="308" spans="1:25" x14ac:dyDescent="0.3">
      <c r="A308" t="s">
        <v>2396</v>
      </c>
      <c r="B308" t="s">
        <v>2389</v>
      </c>
      <c r="C308" t="s">
        <v>2390</v>
      </c>
      <c r="D308" t="s">
        <v>2391</v>
      </c>
      <c r="E308" t="s">
        <v>2392</v>
      </c>
      <c r="F308" t="s">
        <v>2393</v>
      </c>
      <c r="G308" t="s">
        <v>2394</v>
      </c>
      <c r="H308" t="s">
        <v>2395</v>
      </c>
      <c r="I308">
        <v>1</v>
      </c>
      <c r="J308" t="e">
        <v>#N/A</v>
      </c>
      <c r="K308" t="s">
        <v>2396</v>
      </c>
      <c r="L308" t="e">
        <v>#N/A</v>
      </c>
      <c r="N308" t="e">
        <v>#N/A</v>
      </c>
    </row>
    <row r="309" spans="1:25" x14ac:dyDescent="0.3">
      <c r="A309" t="s">
        <v>2404</v>
      </c>
      <c r="B309" t="s">
        <v>2397</v>
      </c>
      <c r="C309" t="s">
        <v>2398</v>
      </c>
      <c r="D309" t="s">
        <v>2399</v>
      </c>
      <c r="E309" t="s">
        <v>2400</v>
      </c>
      <c r="F309" t="s">
        <v>2401</v>
      </c>
      <c r="G309" t="s">
        <v>2402</v>
      </c>
      <c r="H309" t="s">
        <v>2403</v>
      </c>
      <c r="I309">
        <v>-1</v>
      </c>
      <c r="J309" t="e">
        <v>#N/A</v>
      </c>
      <c r="K309" t="s">
        <v>2404</v>
      </c>
      <c r="L309" t="e">
        <v>#N/A</v>
      </c>
      <c r="N309" t="e">
        <v>#N/A</v>
      </c>
    </row>
    <row r="310" spans="1:25" x14ac:dyDescent="0.3">
      <c r="A310" t="s">
        <v>2412</v>
      </c>
      <c r="B310" t="s">
        <v>2405</v>
      </c>
      <c r="C310" t="s">
        <v>2406</v>
      </c>
      <c r="D310" t="s">
        <v>2407</v>
      </c>
      <c r="E310" t="s">
        <v>2408</v>
      </c>
      <c r="F310" t="s">
        <v>2409</v>
      </c>
      <c r="G310" t="s">
        <v>2410</v>
      </c>
      <c r="H310" t="s">
        <v>2411</v>
      </c>
      <c r="I310">
        <v>1</v>
      </c>
      <c r="J310" t="s">
        <v>143</v>
      </c>
      <c r="K310" t="s">
        <v>2412</v>
      </c>
      <c r="L310" t="e">
        <v>#N/A</v>
      </c>
      <c r="N310" t="e">
        <v>#N/A</v>
      </c>
    </row>
    <row r="311" spans="1:25" x14ac:dyDescent="0.3">
      <c r="A311" t="s">
        <v>2420</v>
      </c>
      <c r="B311" t="s">
        <v>2413</v>
      </c>
      <c r="C311" t="s">
        <v>2414</v>
      </c>
      <c r="D311" t="s">
        <v>2415</v>
      </c>
      <c r="E311" t="s">
        <v>2416</v>
      </c>
      <c r="F311" t="s">
        <v>2417</v>
      </c>
      <c r="G311" t="s">
        <v>2418</v>
      </c>
      <c r="H311" t="s">
        <v>2419</v>
      </c>
      <c r="I311">
        <v>-1</v>
      </c>
      <c r="J311" t="s">
        <v>1109</v>
      </c>
      <c r="K311" t="s">
        <v>2420</v>
      </c>
      <c r="L311" t="e">
        <v>#N/A</v>
      </c>
      <c r="N311" t="s">
        <v>2421</v>
      </c>
    </row>
    <row r="312" spans="1:25" x14ac:dyDescent="0.3">
      <c r="A312" t="s">
        <v>2429</v>
      </c>
      <c r="B312" t="s">
        <v>2422</v>
      </c>
      <c r="C312" t="s">
        <v>2423</v>
      </c>
      <c r="D312" t="s">
        <v>2424</v>
      </c>
      <c r="E312" t="s">
        <v>2425</v>
      </c>
      <c r="F312" t="s">
        <v>2426</v>
      </c>
      <c r="G312" t="s">
        <v>2427</v>
      </c>
      <c r="H312" t="s">
        <v>2428</v>
      </c>
      <c r="I312">
        <v>1</v>
      </c>
      <c r="J312" t="e">
        <v>#N/A</v>
      </c>
      <c r="K312" t="s">
        <v>2429</v>
      </c>
      <c r="L312" t="e">
        <v>#N/A</v>
      </c>
      <c r="N312" t="e">
        <v>#N/A</v>
      </c>
    </row>
    <row r="313" spans="1:25" x14ac:dyDescent="0.3">
      <c r="A313" t="s">
        <v>2436</v>
      </c>
      <c r="B313" t="s">
        <v>2430</v>
      </c>
      <c r="C313" t="s">
        <v>2431</v>
      </c>
      <c r="D313" t="s">
        <v>2432</v>
      </c>
      <c r="E313" t="s">
        <v>2433</v>
      </c>
      <c r="F313" t="s">
        <v>2434</v>
      </c>
      <c r="G313" t="s">
        <v>2427</v>
      </c>
      <c r="H313" t="s">
        <v>2435</v>
      </c>
      <c r="I313">
        <v>1</v>
      </c>
      <c r="J313" t="s">
        <v>143</v>
      </c>
      <c r="K313" t="s">
        <v>2436</v>
      </c>
      <c r="L313" t="s">
        <v>189</v>
      </c>
      <c r="M313">
        <v>6</v>
      </c>
      <c r="N313" t="e">
        <v>#N/A</v>
      </c>
      <c r="O313" t="s">
        <v>189</v>
      </c>
      <c r="P313" t="s">
        <v>69</v>
      </c>
      <c r="Q313" t="s">
        <v>70</v>
      </c>
      <c r="R313" t="s">
        <v>163</v>
      </c>
      <c r="S313" t="s">
        <v>69</v>
      </c>
      <c r="T313" t="s">
        <v>70</v>
      </c>
    </row>
    <row r="314" spans="1:25" x14ac:dyDescent="0.3">
      <c r="A314" t="s">
        <v>2444</v>
      </c>
      <c r="B314" t="s">
        <v>2437</v>
      </c>
      <c r="C314" t="s">
        <v>2438</v>
      </c>
      <c r="D314" t="s">
        <v>2439</v>
      </c>
      <c r="E314" t="s">
        <v>2440</v>
      </c>
      <c r="F314" t="s">
        <v>2441</v>
      </c>
      <c r="G314" t="s">
        <v>2442</v>
      </c>
      <c r="H314" t="s">
        <v>2443</v>
      </c>
      <c r="I314">
        <v>1</v>
      </c>
      <c r="J314" t="s">
        <v>29</v>
      </c>
      <c r="K314" t="s">
        <v>2444</v>
      </c>
      <c r="L314" t="e">
        <v>#N/A</v>
      </c>
      <c r="N314" t="e">
        <v>#N/A</v>
      </c>
    </row>
    <row r="315" spans="1:25" x14ac:dyDescent="0.3">
      <c r="A315" t="s">
        <v>2451</v>
      </c>
      <c r="B315" t="s">
        <v>2445</v>
      </c>
      <c r="C315" t="s">
        <v>2446</v>
      </c>
      <c r="D315" t="s">
        <v>2447</v>
      </c>
      <c r="E315" t="s">
        <v>2448</v>
      </c>
      <c r="F315" t="s">
        <v>2449</v>
      </c>
      <c r="G315" t="s">
        <v>2442</v>
      </c>
      <c r="H315" t="s">
        <v>2450</v>
      </c>
      <c r="I315">
        <v>1</v>
      </c>
      <c r="J315" t="s">
        <v>20</v>
      </c>
      <c r="K315" t="s">
        <v>2451</v>
      </c>
      <c r="L315" t="s">
        <v>69</v>
      </c>
      <c r="M315">
        <v>6</v>
      </c>
      <c r="N315" t="e">
        <v>#N/A</v>
      </c>
      <c r="O315" t="s">
        <v>69</v>
      </c>
      <c r="P315" t="s">
        <v>70</v>
      </c>
      <c r="Q315" t="s">
        <v>79</v>
      </c>
      <c r="R315" t="s">
        <v>79</v>
      </c>
      <c r="S315" t="s">
        <v>69</v>
      </c>
      <c r="T315" t="s">
        <v>70</v>
      </c>
    </row>
    <row r="316" spans="1:25" x14ac:dyDescent="0.3">
      <c r="A316" t="s">
        <v>2458</v>
      </c>
      <c r="B316" t="s">
        <v>2452</v>
      </c>
      <c r="C316" t="s">
        <v>2453</v>
      </c>
      <c r="D316" t="s">
        <v>2454</v>
      </c>
      <c r="E316" t="s">
        <v>2455</v>
      </c>
      <c r="F316" t="s">
        <v>2456</v>
      </c>
      <c r="G316" t="s">
        <v>2442</v>
      </c>
      <c r="H316" t="s">
        <v>2457</v>
      </c>
      <c r="I316">
        <v>-1</v>
      </c>
      <c r="J316" t="s">
        <v>251</v>
      </c>
      <c r="K316" t="s">
        <v>2458</v>
      </c>
      <c r="L316" t="s">
        <v>207</v>
      </c>
      <c r="N316" t="s">
        <v>2459</v>
      </c>
    </row>
    <row r="317" spans="1:25" x14ac:dyDescent="0.3">
      <c r="A317" t="s">
        <v>2466</v>
      </c>
      <c r="B317" t="s">
        <v>2460</v>
      </c>
      <c r="C317" t="s">
        <v>2461</v>
      </c>
      <c r="D317" t="s">
        <v>2462</v>
      </c>
      <c r="E317" t="s">
        <v>2463</v>
      </c>
      <c r="F317" t="s">
        <v>2464</v>
      </c>
      <c r="G317" t="s">
        <v>2442</v>
      </c>
      <c r="H317" t="s">
        <v>2465</v>
      </c>
      <c r="I317">
        <v>1</v>
      </c>
      <c r="J317" t="e">
        <v>#N/A</v>
      </c>
      <c r="K317" t="s">
        <v>2466</v>
      </c>
      <c r="L317" t="e">
        <v>#N/A</v>
      </c>
      <c r="N317" t="e">
        <v>#N/A</v>
      </c>
    </row>
    <row r="318" spans="1:25" x14ac:dyDescent="0.3">
      <c r="A318" t="s">
        <v>2474</v>
      </c>
      <c r="B318" t="s">
        <v>2467</v>
      </c>
      <c r="C318" t="s">
        <v>2468</v>
      </c>
      <c r="D318" t="s">
        <v>2469</v>
      </c>
      <c r="E318" t="s">
        <v>2470</v>
      </c>
      <c r="F318" t="s">
        <v>2471</v>
      </c>
      <c r="G318" t="s">
        <v>2472</v>
      </c>
      <c r="H318" t="s">
        <v>2473</v>
      </c>
      <c r="I318">
        <v>1</v>
      </c>
      <c r="J318" t="s">
        <v>29</v>
      </c>
      <c r="K318" t="s">
        <v>2474</v>
      </c>
      <c r="L318" t="e">
        <v>#N/A</v>
      </c>
      <c r="N318" t="e">
        <v>#N/A</v>
      </c>
    </row>
    <row r="319" spans="1:25" x14ac:dyDescent="0.3">
      <c r="A319" t="s">
        <v>2482</v>
      </c>
      <c r="B319" t="s">
        <v>2475</v>
      </c>
      <c r="C319" t="s">
        <v>2476</v>
      </c>
      <c r="D319" t="s">
        <v>2477</v>
      </c>
      <c r="E319" t="s">
        <v>2478</v>
      </c>
      <c r="F319" t="s">
        <v>2479</v>
      </c>
      <c r="G319" t="s">
        <v>2480</v>
      </c>
      <c r="H319" t="s">
        <v>2481</v>
      </c>
      <c r="I319">
        <v>-1</v>
      </c>
      <c r="J319" t="s">
        <v>251</v>
      </c>
      <c r="K319" t="s">
        <v>2482</v>
      </c>
      <c r="L319" t="e">
        <v>#N/A</v>
      </c>
      <c r="N319" t="e">
        <v>#N/A</v>
      </c>
    </row>
    <row r="320" spans="1:25" x14ac:dyDescent="0.3">
      <c r="A320" t="e">
        <v>#N/A</v>
      </c>
      <c r="B320" t="s">
        <v>2483</v>
      </c>
      <c r="C320" t="s">
        <v>2484</v>
      </c>
      <c r="D320" t="s">
        <v>2485</v>
      </c>
      <c r="E320" t="s">
        <v>2486</v>
      </c>
      <c r="F320" t="s">
        <v>2487</v>
      </c>
      <c r="G320" t="s">
        <v>2480</v>
      </c>
      <c r="H320" t="s">
        <v>2488</v>
      </c>
      <c r="I320">
        <v>1</v>
      </c>
      <c r="J320" t="s">
        <v>143</v>
      </c>
      <c r="K320" t="e">
        <v>#N/A</v>
      </c>
      <c r="L320" t="e">
        <v>#N/A</v>
      </c>
      <c r="N320" t="e">
        <v>#N/A</v>
      </c>
    </row>
    <row r="321" spans="1:19" x14ac:dyDescent="0.3">
      <c r="A321" t="s">
        <v>2496</v>
      </c>
      <c r="B321" t="s">
        <v>2489</v>
      </c>
      <c r="C321" t="s">
        <v>2490</v>
      </c>
      <c r="D321" t="s">
        <v>2491</v>
      </c>
      <c r="E321" t="s">
        <v>2492</v>
      </c>
      <c r="F321" t="s">
        <v>2493</v>
      </c>
      <c r="G321" t="s">
        <v>2494</v>
      </c>
      <c r="H321" t="s">
        <v>2495</v>
      </c>
      <c r="I321">
        <v>1</v>
      </c>
      <c r="J321" t="e">
        <v>#N/A</v>
      </c>
      <c r="K321" t="s">
        <v>2496</v>
      </c>
      <c r="L321" t="e">
        <v>#N/A</v>
      </c>
      <c r="N321" t="e">
        <v>#N/A</v>
      </c>
    </row>
    <row r="322" spans="1:19" x14ac:dyDescent="0.3">
      <c r="A322" t="s">
        <v>2503</v>
      </c>
      <c r="B322" t="s">
        <v>2497</v>
      </c>
      <c r="C322" t="s">
        <v>2498</v>
      </c>
      <c r="D322" t="s">
        <v>2499</v>
      </c>
      <c r="E322" t="s">
        <v>2500</v>
      </c>
      <c r="F322" t="s">
        <v>2501</v>
      </c>
      <c r="G322" t="s">
        <v>2494</v>
      </c>
      <c r="H322" t="s">
        <v>2502</v>
      </c>
      <c r="I322">
        <v>1</v>
      </c>
      <c r="J322" t="s">
        <v>20</v>
      </c>
      <c r="K322" t="s">
        <v>2503</v>
      </c>
      <c r="L322" t="e">
        <v>#N/A</v>
      </c>
      <c r="N322" t="e">
        <v>#N/A</v>
      </c>
    </row>
    <row r="323" spans="1:19" x14ac:dyDescent="0.3">
      <c r="A323" t="s">
        <v>2510</v>
      </c>
      <c r="B323" t="s">
        <v>2504</v>
      </c>
      <c r="C323" t="s">
        <v>2505</v>
      </c>
      <c r="D323" t="s">
        <v>2506</v>
      </c>
      <c r="E323" t="s">
        <v>2507</v>
      </c>
      <c r="F323" t="s">
        <v>2508</v>
      </c>
      <c r="G323" t="s">
        <v>2494</v>
      </c>
      <c r="H323" t="s">
        <v>2509</v>
      </c>
      <c r="I323">
        <v>1</v>
      </c>
      <c r="J323" t="s">
        <v>20</v>
      </c>
      <c r="K323" t="s">
        <v>2510</v>
      </c>
      <c r="L323" t="e">
        <v>#N/A</v>
      </c>
      <c r="N323" t="e">
        <v>#N/A</v>
      </c>
    </row>
    <row r="324" spans="1:19" x14ac:dyDescent="0.3">
      <c r="A324" t="s">
        <v>2517</v>
      </c>
      <c r="B324" t="s">
        <v>2511</v>
      </c>
      <c r="C324" t="s">
        <v>2512</v>
      </c>
      <c r="D324" t="s">
        <v>2513</v>
      </c>
      <c r="E324" t="s">
        <v>2514</v>
      </c>
      <c r="F324" t="s">
        <v>2515</v>
      </c>
      <c r="G324" t="s">
        <v>2494</v>
      </c>
      <c r="H324" t="s">
        <v>2516</v>
      </c>
      <c r="I324">
        <v>1</v>
      </c>
      <c r="J324" t="e">
        <v>#N/A</v>
      </c>
      <c r="K324" t="s">
        <v>2517</v>
      </c>
      <c r="L324" t="s">
        <v>69</v>
      </c>
      <c r="N324" t="e">
        <v>#N/A</v>
      </c>
    </row>
    <row r="325" spans="1:19" x14ac:dyDescent="0.3">
      <c r="A325" t="s">
        <v>2525</v>
      </c>
      <c r="B325" t="s">
        <v>2518</v>
      </c>
      <c r="C325" t="s">
        <v>2519</v>
      </c>
      <c r="D325" t="s">
        <v>2520</v>
      </c>
      <c r="E325" t="s">
        <v>2521</v>
      </c>
      <c r="F325" t="s">
        <v>2522</v>
      </c>
      <c r="G325" t="s">
        <v>2523</v>
      </c>
      <c r="H325" t="s">
        <v>2524</v>
      </c>
      <c r="I325">
        <v>1</v>
      </c>
      <c r="J325" t="s">
        <v>20</v>
      </c>
      <c r="K325" t="s">
        <v>2525</v>
      </c>
      <c r="L325" t="s">
        <v>78</v>
      </c>
      <c r="M325">
        <v>5</v>
      </c>
      <c r="N325" t="e">
        <v>#N/A</v>
      </c>
      <c r="O325" t="s">
        <v>78</v>
      </c>
      <c r="P325" t="s">
        <v>127</v>
      </c>
      <c r="Q325" t="s">
        <v>127</v>
      </c>
      <c r="R325" t="s">
        <v>78</v>
      </c>
      <c r="S325" t="s">
        <v>135</v>
      </c>
    </row>
    <row r="326" spans="1:19" x14ac:dyDescent="0.3">
      <c r="A326" t="s">
        <v>2533</v>
      </c>
      <c r="B326" t="s">
        <v>2526</v>
      </c>
      <c r="C326" t="s">
        <v>2527</v>
      </c>
      <c r="D326" t="s">
        <v>2528</v>
      </c>
      <c r="E326" t="s">
        <v>2529</v>
      </c>
      <c r="F326" t="s">
        <v>2530</v>
      </c>
      <c r="G326" t="s">
        <v>2531</v>
      </c>
      <c r="H326" t="s">
        <v>2532</v>
      </c>
      <c r="I326">
        <v>1</v>
      </c>
      <c r="J326" t="s">
        <v>29</v>
      </c>
      <c r="K326" t="s">
        <v>2533</v>
      </c>
      <c r="L326" t="e">
        <v>#N/A</v>
      </c>
      <c r="N326" t="e">
        <v>#N/A</v>
      </c>
    </row>
    <row r="327" spans="1:19" x14ac:dyDescent="0.3">
      <c r="A327" t="e">
        <v>#N/A</v>
      </c>
      <c r="B327" t="s">
        <v>2534</v>
      </c>
      <c r="C327" t="s">
        <v>2535</v>
      </c>
      <c r="D327" t="s">
        <v>2536</v>
      </c>
      <c r="E327" t="s">
        <v>2537</v>
      </c>
      <c r="F327" t="s">
        <v>2538</v>
      </c>
      <c r="G327" t="s">
        <v>2539</v>
      </c>
      <c r="H327" t="s">
        <v>2540</v>
      </c>
      <c r="I327">
        <v>1</v>
      </c>
      <c r="J327" t="s">
        <v>143</v>
      </c>
      <c r="K327" t="e">
        <v>#N/A</v>
      </c>
      <c r="L327" t="e">
        <v>#N/A</v>
      </c>
      <c r="N327" t="e">
        <v>#N/A</v>
      </c>
    </row>
    <row r="328" spans="1:19" x14ac:dyDescent="0.3">
      <c r="A328" t="s">
        <v>2548</v>
      </c>
      <c r="B328" t="s">
        <v>2541</v>
      </c>
      <c r="C328" t="s">
        <v>2542</v>
      </c>
      <c r="D328" t="s">
        <v>2543</v>
      </c>
      <c r="E328" t="s">
        <v>2544</v>
      </c>
      <c r="F328" t="s">
        <v>2545</v>
      </c>
      <c r="G328" t="s">
        <v>2546</v>
      </c>
      <c r="H328" t="s">
        <v>2547</v>
      </c>
      <c r="I328">
        <v>1</v>
      </c>
      <c r="J328" t="s">
        <v>20</v>
      </c>
      <c r="K328" t="s">
        <v>2548</v>
      </c>
      <c r="L328" t="s">
        <v>207</v>
      </c>
      <c r="M328">
        <v>3</v>
      </c>
      <c r="N328" t="e">
        <v>#N/A</v>
      </c>
      <c r="O328" t="s">
        <v>207</v>
      </c>
      <c r="P328" t="s">
        <v>207</v>
      </c>
      <c r="Q328" t="s">
        <v>208</v>
      </c>
    </row>
    <row r="329" spans="1:19" x14ac:dyDescent="0.3">
      <c r="A329" t="s">
        <v>2555</v>
      </c>
      <c r="B329" t="s">
        <v>2549</v>
      </c>
      <c r="C329" t="s">
        <v>2550</v>
      </c>
      <c r="D329" t="s">
        <v>2551</v>
      </c>
      <c r="E329" t="s">
        <v>2552</v>
      </c>
      <c r="F329" t="s">
        <v>2553</v>
      </c>
      <c r="G329" t="s">
        <v>2546</v>
      </c>
      <c r="H329" t="s">
        <v>2554</v>
      </c>
      <c r="I329">
        <v>1</v>
      </c>
      <c r="J329" t="s">
        <v>143</v>
      </c>
      <c r="K329" t="s">
        <v>2555</v>
      </c>
      <c r="L329" t="e">
        <v>#N/A</v>
      </c>
      <c r="N329" t="e">
        <v>#N/A</v>
      </c>
    </row>
    <row r="330" spans="1:19" x14ac:dyDescent="0.3">
      <c r="A330" t="e">
        <v>#N/A</v>
      </c>
      <c r="B330" t="s">
        <v>2556</v>
      </c>
      <c r="C330" t="s">
        <v>2557</v>
      </c>
      <c r="D330" t="s">
        <v>2558</v>
      </c>
      <c r="E330" t="s">
        <v>2559</v>
      </c>
      <c r="F330" t="s">
        <v>2560</v>
      </c>
      <c r="G330" t="s">
        <v>2546</v>
      </c>
      <c r="H330" t="s">
        <v>2561</v>
      </c>
      <c r="I330">
        <v>1</v>
      </c>
      <c r="J330" t="s">
        <v>143</v>
      </c>
      <c r="K330" t="e">
        <v>#N/A</v>
      </c>
      <c r="L330" t="e">
        <v>#N/A</v>
      </c>
      <c r="N330" t="e">
        <v>#N/A</v>
      </c>
    </row>
    <row r="331" spans="1:19" x14ac:dyDescent="0.3">
      <c r="A331" t="s">
        <v>2568</v>
      </c>
      <c r="B331" t="s">
        <v>2562</v>
      </c>
      <c r="C331" t="s">
        <v>2563</v>
      </c>
      <c r="D331" t="s">
        <v>2564</v>
      </c>
      <c r="E331" t="s">
        <v>2565</v>
      </c>
      <c r="F331" t="s">
        <v>2566</v>
      </c>
      <c r="G331" t="s">
        <v>2546</v>
      </c>
      <c r="H331" t="s">
        <v>2567</v>
      </c>
      <c r="I331">
        <v>1</v>
      </c>
      <c r="J331" t="s">
        <v>20</v>
      </c>
      <c r="K331" t="s">
        <v>2568</v>
      </c>
      <c r="L331" t="s">
        <v>69</v>
      </c>
      <c r="M331">
        <v>4</v>
      </c>
      <c r="N331" t="e">
        <v>#N/A</v>
      </c>
      <c r="O331" t="s">
        <v>69</v>
      </c>
      <c r="P331" t="s">
        <v>70</v>
      </c>
      <c r="Q331" t="s">
        <v>69</v>
      </c>
      <c r="R331" t="s">
        <v>70</v>
      </c>
    </row>
    <row r="332" spans="1:19" x14ac:dyDescent="0.3">
      <c r="A332" t="s">
        <v>2576</v>
      </c>
      <c r="B332" t="s">
        <v>2569</v>
      </c>
      <c r="C332" t="s">
        <v>2570</v>
      </c>
      <c r="D332" t="s">
        <v>2571</v>
      </c>
      <c r="E332" t="s">
        <v>2572</v>
      </c>
      <c r="F332" t="s">
        <v>2573</v>
      </c>
      <c r="G332" t="s">
        <v>2574</v>
      </c>
      <c r="H332" t="s">
        <v>2575</v>
      </c>
      <c r="I332">
        <v>1</v>
      </c>
      <c r="J332" t="s">
        <v>20</v>
      </c>
      <c r="K332" t="s">
        <v>2576</v>
      </c>
      <c r="L332" t="s">
        <v>111</v>
      </c>
      <c r="M332">
        <v>1</v>
      </c>
      <c r="N332" t="e">
        <v>#N/A</v>
      </c>
    </row>
    <row r="333" spans="1:19" x14ac:dyDescent="0.3">
      <c r="A333" t="s">
        <v>2583</v>
      </c>
      <c r="B333" t="s">
        <v>2577</v>
      </c>
      <c r="C333" t="s">
        <v>2578</v>
      </c>
      <c r="D333" t="s">
        <v>2579</v>
      </c>
      <c r="E333" t="s">
        <v>2580</v>
      </c>
      <c r="F333" t="s">
        <v>2581</v>
      </c>
      <c r="G333" t="s">
        <v>2574</v>
      </c>
      <c r="H333" t="s">
        <v>2582</v>
      </c>
      <c r="I333">
        <v>1</v>
      </c>
      <c r="J333" t="s">
        <v>143</v>
      </c>
      <c r="K333" t="s">
        <v>2583</v>
      </c>
      <c r="L333" t="e">
        <v>#N/A</v>
      </c>
      <c r="N333" t="s">
        <v>2584</v>
      </c>
    </row>
    <row r="334" spans="1:19" x14ac:dyDescent="0.3">
      <c r="A334" t="s">
        <v>2592</v>
      </c>
      <c r="B334" t="s">
        <v>2585</v>
      </c>
      <c r="C334" t="s">
        <v>2586</v>
      </c>
      <c r="D334" t="s">
        <v>2587</v>
      </c>
      <c r="E334" t="s">
        <v>2588</v>
      </c>
      <c r="F334" t="s">
        <v>2589</v>
      </c>
      <c r="G334" t="s">
        <v>2590</v>
      </c>
      <c r="H334" t="s">
        <v>2591</v>
      </c>
      <c r="I334">
        <v>1</v>
      </c>
      <c r="J334" t="s">
        <v>29</v>
      </c>
      <c r="K334" t="s">
        <v>2592</v>
      </c>
      <c r="L334" t="s">
        <v>126</v>
      </c>
      <c r="N334" t="e">
        <v>#N/A</v>
      </c>
    </row>
    <row r="335" spans="1:19" x14ac:dyDescent="0.3">
      <c r="A335" t="s">
        <v>2599</v>
      </c>
      <c r="B335" t="s">
        <v>2593</v>
      </c>
      <c r="C335" t="s">
        <v>2594</v>
      </c>
      <c r="D335" t="s">
        <v>2595</v>
      </c>
      <c r="E335" t="s">
        <v>2596</v>
      </c>
      <c r="F335" t="s">
        <v>2597</v>
      </c>
      <c r="G335" t="s">
        <v>2590</v>
      </c>
      <c r="H335" t="s">
        <v>2598</v>
      </c>
      <c r="I335">
        <v>1</v>
      </c>
      <c r="J335" t="e">
        <v>#N/A</v>
      </c>
      <c r="K335" t="s">
        <v>2599</v>
      </c>
      <c r="L335" t="s">
        <v>135</v>
      </c>
      <c r="N335" t="s">
        <v>797</v>
      </c>
    </row>
    <row r="336" spans="1:19" x14ac:dyDescent="0.3">
      <c r="A336" t="e">
        <v>#N/A</v>
      </c>
      <c r="B336" t="s">
        <v>2600</v>
      </c>
      <c r="C336" t="s">
        <v>2601</v>
      </c>
      <c r="D336" t="s">
        <v>2602</v>
      </c>
      <c r="E336" t="s">
        <v>2603</v>
      </c>
      <c r="F336" t="s">
        <v>2604</v>
      </c>
      <c r="G336" t="s">
        <v>2605</v>
      </c>
      <c r="H336" t="s">
        <v>2606</v>
      </c>
      <c r="I336">
        <v>-1</v>
      </c>
      <c r="J336" t="s">
        <v>251</v>
      </c>
      <c r="K336" t="e">
        <v>#N/A</v>
      </c>
      <c r="L336" t="e">
        <v>#N/A</v>
      </c>
      <c r="N336" t="e">
        <v>#N/A</v>
      </c>
    </row>
    <row r="337" spans="1:21" x14ac:dyDescent="0.3">
      <c r="A337" t="e">
        <v>#N/A</v>
      </c>
      <c r="B337" t="s">
        <v>2607</v>
      </c>
      <c r="C337" t="s">
        <v>2608</v>
      </c>
      <c r="D337" t="s">
        <v>2609</v>
      </c>
      <c r="E337" t="s">
        <v>2610</v>
      </c>
      <c r="F337" t="s">
        <v>2611</v>
      </c>
      <c r="G337" t="s">
        <v>2605</v>
      </c>
      <c r="H337" t="s">
        <v>2612</v>
      </c>
      <c r="I337">
        <v>1</v>
      </c>
      <c r="J337" t="s">
        <v>20</v>
      </c>
      <c r="K337" t="e">
        <v>#N/A</v>
      </c>
      <c r="L337" t="e">
        <v>#N/A</v>
      </c>
      <c r="N337" t="e">
        <v>#N/A</v>
      </c>
    </row>
    <row r="338" spans="1:21" x14ac:dyDescent="0.3">
      <c r="A338" t="s">
        <v>2620</v>
      </c>
      <c r="B338" t="s">
        <v>2613</v>
      </c>
      <c r="C338" t="s">
        <v>2614</v>
      </c>
      <c r="D338" t="s">
        <v>2615</v>
      </c>
      <c r="E338" t="s">
        <v>2616</v>
      </c>
      <c r="F338" t="s">
        <v>2617</v>
      </c>
      <c r="G338" t="s">
        <v>2618</v>
      </c>
      <c r="H338" t="s">
        <v>2619</v>
      </c>
      <c r="I338">
        <v>1</v>
      </c>
      <c r="J338" t="s">
        <v>29</v>
      </c>
      <c r="K338" t="s">
        <v>2620</v>
      </c>
      <c r="L338" t="e">
        <v>#N/A</v>
      </c>
      <c r="N338" t="e">
        <v>#N/A</v>
      </c>
    </row>
    <row r="339" spans="1:21" x14ac:dyDescent="0.3">
      <c r="A339" t="s">
        <v>2628</v>
      </c>
      <c r="B339" t="s">
        <v>2621</v>
      </c>
      <c r="C339" t="s">
        <v>2622</v>
      </c>
      <c r="D339" t="s">
        <v>2623</v>
      </c>
      <c r="E339" t="s">
        <v>2624</v>
      </c>
      <c r="F339" t="s">
        <v>2625</v>
      </c>
      <c r="G339" t="s">
        <v>2626</v>
      </c>
      <c r="H339" t="s">
        <v>2627</v>
      </c>
      <c r="I339">
        <v>1</v>
      </c>
      <c r="J339" t="s">
        <v>143</v>
      </c>
      <c r="K339" t="s">
        <v>2628</v>
      </c>
      <c r="L339" t="e">
        <v>#N/A</v>
      </c>
      <c r="N339" t="e">
        <v>#N/A</v>
      </c>
    </row>
    <row r="340" spans="1:21" x14ac:dyDescent="0.3">
      <c r="A340" t="s">
        <v>2636</v>
      </c>
      <c r="B340" t="s">
        <v>2629</v>
      </c>
      <c r="C340" t="s">
        <v>2630</v>
      </c>
      <c r="D340" t="s">
        <v>2631</v>
      </c>
      <c r="E340" t="s">
        <v>2632</v>
      </c>
      <c r="F340" t="s">
        <v>2633</v>
      </c>
      <c r="G340" t="s">
        <v>2634</v>
      </c>
      <c r="H340" t="s">
        <v>2635</v>
      </c>
      <c r="I340">
        <v>1</v>
      </c>
      <c r="J340" t="s">
        <v>20</v>
      </c>
      <c r="K340" t="s">
        <v>2636</v>
      </c>
      <c r="L340" t="s">
        <v>78</v>
      </c>
      <c r="M340">
        <v>7</v>
      </c>
      <c r="N340" t="e">
        <v>#N/A</v>
      </c>
      <c r="O340" t="s">
        <v>78</v>
      </c>
      <c r="P340" t="s">
        <v>207</v>
      </c>
      <c r="Q340" t="s">
        <v>78</v>
      </c>
      <c r="R340" t="s">
        <v>111</v>
      </c>
      <c r="S340" t="s">
        <v>207</v>
      </c>
      <c r="T340" t="s">
        <v>135</v>
      </c>
      <c r="U340" t="s">
        <v>208</v>
      </c>
    </row>
    <row r="341" spans="1:21" x14ac:dyDescent="0.3">
      <c r="A341" t="s">
        <v>2644</v>
      </c>
      <c r="B341" t="s">
        <v>2637</v>
      </c>
      <c r="C341" t="s">
        <v>2638</v>
      </c>
      <c r="D341" t="s">
        <v>2639</v>
      </c>
      <c r="E341" t="s">
        <v>2640</v>
      </c>
      <c r="F341" t="s">
        <v>2641</v>
      </c>
      <c r="G341" t="s">
        <v>2642</v>
      </c>
      <c r="H341" t="s">
        <v>2643</v>
      </c>
      <c r="I341">
        <v>1</v>
      </c>
      <c r="J341" t="s">
        <v>20</v>
      </c>
      <c r="K341" t="s">
        <v>2644</v>
      </c>
      <c r="L341" t="e">
        <v>#N/A</v>
      </c>
      <c r="N341" t="e">
        <v>#N/A</v>
      </c>
    </row>
    <row r="342" spans="1:21" x14ac:dyDescent="0.3">
      <c r="A342" t="s">
        <v>2651</v>
      </c>
      <c r="B342" t="s">
        <v>2645</v>
      </c>
      <c r="C342" t="s">
        <v>2646</v>
      </c>
      <c r="D342" t="s">
        <v>2647</v>
      </c>
      <c r="E342" t="s">
        <v>2648</v>
      </c>
      <c r="F342" t="s">
        <v>2649</v>
      </c>
      <c r="G342" t="s">
        <v>2642</v>
      </c>
      <c r="H342" t="s">
        <v>2650</v>
      </c>
      <c r="I342">
        <v>1</v>
      </c>
      <c r="J342" t="s">
        <v>20</v>
      </c>
      <c r="K342" t="s">
        <v>2651</v>
      </c>
      <c r="L342" t="e">
        <v>#N/A</v>
      </c>
      <c r="N342" t="e">
        <v>#N/A</v>
      </c>
    </row>
    <row r="343" spans="1:21" x14ac:dyDescent="0.3">
      <c r="A343" t="s">
        <v>2658</v>
      </c>
      <c r="B343" t="s">
        <v>2652</v>
      </c>
      <c r="C343" t="s">
        <v>2653</v>
      </c>
      <c r="D343" t="s">
        <v>2654</v>
      </c>
      <c r="E343" t="s">
        <v>2655</v>
      </c>
      <c r="F343" t="s">
        <v>2656</v>
      </c>
      <c r="G343" t="s">
        <v>2642</v>
      </c>
      <c r="H343" t="s">
        <v>2657</v>
      </c>
      <c r="I343">
        <v>1</v>
      </c>
      <c r="J343" t="e">
        <v>#N/A</v>
      </c>
      <c r="K343" t="s">
        <v>2658</v>
      </c>
      <c r="L343" t="e">
        <v>#N/A</v>
      </c>
      <c r="N343" t="e">
        <v>#N/A</v>
      </c>
    </row>
    <row r="344" spans="1:21" x14ac:dyDescent="0.3">
      <c r="A344" t="s">
        <v>2666</v>
      </c>
      <c r="B344" t="s">
        <v>2659</v>
      </c>
      <c r="C344" t="s">
        <v>2660</v>
      </c>
      <c r="D344" t="s">
        <v>2661</v>
      </c>
      <c r="E344" t="s">
        <v>2662</v>
      </c>
      <c r="F344" t="s">
        <v>2663</v>
      </c>
      <c r="G344" t="s">
        <v>2664</v>
      </c>
      <c r="H344" t="s">
        <v>2665</v>
      </c>
      <c r="I344">
        <v>1</v>
      </c>
      <c r="J344" t="s">
        <v>20</v>
      </c>
      <c r="K344" t="s">
        <v>2666</v>
      </c>
      <c r="L344" t="s">
        <v>164</v>
      </c>
      <c r="M344">
        <v>2</v>
      </c>
      <c r="N344" t="e">
        <v>#N/A</v>
      </c>
      <c r="O344" t="s">
        <v>164</v>
      </c>
      <c r="P344" t="s">
        <v>164</v>
      </c>
    </row>
    <row r="345" spans="1:21" x14ac:dyDescent="0.3">
      <c r="A345" t="e">
        <v>#N/A</v>
      </c>
      <c r="B345" t="s">
        <v>2667</v>
      </c>
      <c r="C345" t="s">
        <v>2668</v>
      </c>
      <c r="D345" t="s">
        <v>2669</v>
      </c>
      <c r="E345" t="s">
        <v>2670</v>
      </c>
      <c r="F345" t="s">
        <v>2671</v>
      </c>
      <c r="G345" t="s">
        <v>2672</v>
      </c>
      <c r="H345" t="s">
        <v>2673</v>
      </c>
      <c r="I345">
        <v>1</v>
      </c>
      <c r="J345" t="s">
        <v>143</v>
      </c>
      <c r="K345" t="e">
        <v>#N/A</v>
      </c>
      <c r="L345" t="e">
        <v>#N/A</v>
      </c>
      <c r="N345" t="e">
        <v>#N/A</v>
      </c>
    </row>
    <row r="346" spans="1:21" x14ac:dyDescent="0.3">
      <c r="A346" t="s">
        <v>2680</v>
      </c>
      <c r="B346" t="s">
        <v>2674</v>
      </c>
      <c r="C346" t="s">
        <v>2675</v>
      </c>
      <c r="D346" t="s">
        <v>2676</v>
      </c>
      <c r="E346" t="s">
        <v>2677</v>
      </c>
      <c r="F346" t="s">
        <v>2678</v>
      </c>
      <c r="G346" t="s">
        <v>2672</v>
      </c>
      <c r="H346" t="s">
        <v>2679</v>
      </c>
      <c r="I346">
        <v>1</v>
      </c>
      <c r="J346" t="e">
        <v>#N/A</v>
      </c>
      <c r="K346" t="s">
        <v>2680</v>
      </c>
      <c r="L346" t="s">
        <v>189</v>
      </c>
      <c r="N346" t="e">
        <v>#N/A</v>
      </c>
    </row>
    <row r="347" spans="1:21" x14ac:dyDescent="0.3">
      <c r="A347" t="s">
        <v>2687</v>
      </c>
      <c r="B347" t="s">
        <v>2681</v>
      </c>
      <c r="C347" t="s">
        <v>2682</v>
      </c>
      <c r="D347" t="s">
        <v>2683</v>
      </c>
      <c r="E347" t="s">
        <v>2684</v>
      </c>
      <c r="F347" t="s">
        <v>2685</v>
      </c>
      <c r="G347" t="s">
        <v>2672</v>
      </c>
      <c r="H347" t="s">
        <v>2686</v>
      </c>
      <c r="I347">
        <v>1</v>
      </c>
      <c r="J347" t="e">
        <v>#N/A</v>
      </c>
      <c r="K347" t="s">
        <v>2687</v>
      </c>
      <c r="L347" t="e">
        <v>#N/A</v>
      </c>
      <c r="N347" t="e">
        <v>#N/A</v>
      </c>
    </row>
    <row r="348" spans="1:21" x14ac:dyDescent="0.3">
      <c r="A348" t="s">
        <v>2695</v>
      </c>
      <c r="B348" t="s">
        <v>2688</v>
      </c>
      <c r="C348" t="s">
        <v>2689</v>
      </c>
      <c r="D348" t="s">
        <v>2690</v>
      </c>
      <c r="E348" t="s">
        <v>2691</v>
      </c>
      <c r="F348" t="s">
        <v>2692</v>
      </c>
      <c r="G348" t="s">
        <v>2693</v>
      </c>
      <c r="H348" t="s">
        <v>2694</v>
      </c>
      <c r="I348">
        <v>1</v>
      </c>
      <c r="J348" t="e">
        <v>#N/A</v>
      </c>
      <c r="K348" t="s">
        <v>2695</v>
      </c>
      <c r="L348" t="e">
        <v>#N/A</v>
      </c>
      <c r="N348" t="e">
        <v>#N/A</v>
      </c>
    </row>
    <row r="349" spans="1:21" x14ac:dyDescent="0.3">
      <c r="A349" t="s">
        <v>2703</v>
      </c>
      <c r="B349" t="s">
        <v>2696</v>
      </c>
      <c r="C349" t="s">
        <v>2697</v>
      </c>
      <c r="D349" t="s">
        <v>2698</v>
      </c>
      <c r="E349" t="s">
        <v>2699</v>
      </c>
      <c r="F349" t="s">
        <v>2700</v>
      </c>
      <c r="G349" t="s">
        <v>2701</v>
      </c>
      <c r="H349" t="s">
        <v>2702</v>
      </c>
      <c r="I349">
        <v>1</v>
      </c>
      <c r="J349" t="e">
        <v>#N/A</v>
      </c>
      <c r="K349" t="s">
        <v>2703</v>
      </c>
      <c r="L349" t="e">
        <v>#N/A</v>
      </c>
      <c r="N349" t="s">
        <v>2704</v>
      </c>
    </row>
    <row r="350" spans="1:21" x14ac:dyDescent="0.3">
      <c r="A350" t="e">
        <v>#N/A</v>
      </c>
      <c r="B350" t="s">
        <v>2705</v>
      </c>
      <c r="C350" t="s">
        <v>2706</v>
      </c>
      <c r="D350" t="s">
        <v>2707</v>
      </c>
      <c r="E350" t="s">
        <v>2708</v>
      </c>
      <c r="F350" t="s">
        <v>2709</v>
      </c>
      <c r="G350" t="s">
        <v>2710</v>
      </c>
      <c r="H350" t="s">
        <v>2711</v>
      </c>
      <c r="I350">
        <v>1</v>
      </c>
      <c r="J350" t="s">
        <v>143</v>
      </c>
      <c r="K350" t="e">
        <v>#N/A</v>
      </c>
      <c r="L350" t="e">
        <v>#N/A</v>
      </c>
      <c r="N350" t="e">
        <v>#N/A</v>
      </c>
    </row>
    <row r="351" spans="1:21" x14ac:dyDescent="0.3">
      <c r="A351" t="s">
        <v>2718</v>
      </c>
      <c r="B351" t="s">
        <v>2712</v>
      </c>
      <c r="C351" t="s">
        <v>2713</v>
      </c>
      <c r="D351" t="s">
        <v>2714</v>
      </c>
      <c r="E351" t="s">
        <v>2715</v>
      </c>
      <c r="F351" t="s">
        <v>2716</v>
      </c>
      <c r="G351" t="s">
        <v>2710</v>
      </c>
      <c r="H351" t="s">
        <v>2717</v>
      </c>
      <c r="I351">
        <v>1</v>
      </c>
      <c r="J351" t="s">
        <v>29</v>
      </c>
      <c r="K351" t="s">
        <v>2718</v>
      </c>
      <c r="L351" t="e">
        <v>#N/A</v>
      </c>
      <c r="N351" t="e">
        <v>#N/A</v>
      </c>
    </row>
    <row r="352" spans="1:21" x14ac:dyDescent="0.3">
      <c r="A352" t="s">
        <v>2726</v>
      </c>
      <c r="B352" t="s">
        <v>2719</v>
      </c>
      <c r="C352" t="s">
        <v>2720</v>
      </c>
      <c r="D352" t="s">
        <v>2721</v>
      </c>
      <c r="E352" t="s">
        <v>2722</v>
      </c>
      <c r="F352" t="s">
        <v>2723</v>
      </c>
      <c r="G352" t="s">
        <v>2724</v>
      </c>
      <c r="H352" t="s">
        <v>2725</v>
      </c>
      <c r="I352">
        <v>1</v>
      </c>
      <c r="J352" t="e">
        <v>#N/A</v>
      </c>
      <c r="K352" t="s">
        <v>2726</v>
      </c>
      <c r="L352" t="e">
        <v>#N/A</v>
      </c>
      <c r="N352" t="e">
        <v>#N/A</v>
      </c>
    </row>
    <row r="353" spans="1:23" x14ac:dyDescent="0.3">
      <c r="A353" t="s">
        <v>2733</v>
      </c>
      <c r="B353" t="s">
        <v>2727</v>
      </c>
      <c r="C353" t="s">
        <v>2728</v>
      </c>
      <c r="D353" t="s">
        <v>2729</v>
      </c>
      <c r="E353" t="s">
        <v>2730</v>
      </c>
      <c r="F353" t="s">
        <v>2731</v>
      </c>
      <c r="G353" t="s">
        <v>2724</v>
      </c>
      <c r="H353" t="s">
        <v>2732</v>
      </c>
      <c r="I353">
        <v>1</v>
      </c>
      <c r="J353" t="s">
        <v>143</v>
      </c>
      <c r="K353" t="s">
        <v>2733</v>
      </c>
      <c r="L353" t="s">
        <v>126</v>
      </c>
      <c r="M353">
        <v>1</v>
      </c>
      <c r="N353" t="s">
        <v>217</v>
      </c>
    </row>
    <row r="354" spans="1:23" x14ac:dyDescent="0.3">
      <c r="A354" t="s">
        <v>2740</v>
      </c>
      <c r="B354" t="s">
        <v>2734</v>
      </c>
      <c r="C354" t="s">
        <v>2735</v>
      </c>
      <c r="D354" t="s">
        <v>2736</v>
      </c>
      <c r="E354" t="s">
        <v>2737</v>
      </c>
      <c r="F354" t="s">
        <v>2738</v>
      </c>
      <c r="G354" t="s">
        <v>2724</v>
      </c>
      <c r="H354" t="s">
        <v>2739</v>
      </c>
      <c r="I354">
        <v>1</v>
      </c>
      <c r="J354" t="e">
        <v>#N/A</v>
      </c>
      <c r="K354" t="s">
        <v>2740</v>
      </c>
      <c r="L354" t="s">
        <v>218</v>
      </c>
      <c r="N354" t="s">
        <v>217</v>
      </c>
    </row>
    <row r="355" spans="1:23" x14ac:dyDescent="0.3">
      <c r="A355" t="s">
        <v>2748</v>
      </c>
      <c r="B355" t="s">
        <v>2741</v>
      </c>
      <c r="C355" t="s">
        <v>2742</v>
      </c>
      <c r="D355" t="s">
        <v>2743</v>
      </c>
      <c r="E355" t="s">
        <v>2744</v>
      </c>
      <c r="F355" t="s">
        <v>2745</v>
      </c>
      <c r="G355" t="s">
        <v>2746</v>
      </c>
      <c r="H355" t="s">
        <v>2747</v>
      </c>
      <c r="I355">
        <v>1</v>
      </c>
      <c r="J355" t="s">
        <v>143</v>
      </c>
      <c r="K355" t="s">
        <v>2748</v>
      </c>
      <c r="L355" t="s">
        <v>68</v>
      </c>
      <c r="M355">
        <v>9</v>
      </c>
      <c r="N355" t="e">
        <v>#N/A</v>
      </c>
      <c r="O355" t="s">
        <v>68</v>
      </c>
      <c r="P355" t="s">
        <v>69</v>
      </c>
      <c r="Q355" t="s">
        <v>70</v>
      </c>
      <c r="R355" t="s">
        <v>69</v>
      </c>
      <c r="S355" t="s">
        <v>164</v>
      </c>
      <c r="T355" t="s">
        <v>68</v>
      </c>
      <c r="U355" t="s">
        <v>70</v>
      </c>
      <c r="V355" t="s">
        <v>218</v>
      </c>
      <c r="W355" t="s">
        <v>164</v>
      </c>
    </row>
    <row r="356" spans="1:23" x14ac:dyDescent="0.3">
      <c r="A356" t="s">
        <v>2756</v>
      </c>
      <c r="B356" t="s">
        <v>2749</v>
      </c>
      <c r="C356" t="s">
        <v>2750</v>
      </c>
      <c r="D356" t="s">
        <v>2751</v>
      </c>
      <c r="E356" t="s">
        <v>2752</v>
      </c>
      <c r="F356" t="s">
        <v>2753</v>
      </c>
      <c r="G356" t="s">
        <v>2754</v>
      </c>
      <c r="H356" t="s">
        <v>2755</v>
      </c>
      <c r="I356">
        <v>1</v>
      </c>
      <c r="J356" t="s">
        <v>29</v>
      </c>
      <c r="K356" t="s">
        <v>2756</v>
      </c>
      <c r="L356" t="e">
        <v>#N/A</v>
      </c>
      <c r="N356" t="e">
        <v>#N/A</v>
      </c>
    </row>
    <row r="357" spans="1:23" x14ac:dyDescent="0.3">
      <c r="A357" t="s">
        <v>2764</v>
      </c>
      <c r="B357" t="s">
        <v>2757</v>
      </c>
      <c r="C357" t="s">
        <v>2758</v>
      </c>
      <c r="D357" t="s">
        <v>2759</v>
      </c>
      <c r="E357" t="s">
        <v>2760</v>
      </c>
      <c r="F357" t="s">
        <v>2761</v>
      </c>
      <c r="G357" t="s">
        <v>2762</v>
      </c>
      <c r="H357" t="s">
        <v>2763</v>
      </c>
      <c r="I357">
        <v>1</v>
      </c>
      <c r="J357" t="s">
        <v>29</v>
      </c>
      <c r="K357" t="s">
        <v>2764</v>
      </c>
      <c r="L357" t="e">
        <v>#N/A</v>
      </c>
      <c r="N357" t="e">
        <v>#N/A</v>
      </c>
    </row>
    <row r="358" spans="1:23" x14ac:dyDescent="0.3">
      <c r="A358" t="s">
        <v>2772</v>
      </c>
      <c r="B358" t="s">
        <v>2765</v>
      </c>
      <c r="C358" t="s">
        <v>2766</v>
      </c>
      <c r="D358" t="s">
        <v>2767</v>
      </c>
      <c r="E358" t="s">
        <v>2768</v>
      </c>
      <c r="F358" t="s">
        <v>2769</v>
      </c>
      <c r="G358" t="s">
        <v>2770</v>
      </c>
      <c r="H358" t="s">
        <v>2771</v>
      </c>
      <c r="I358">
        <v>1</v>
      </c>
      <c r="J358" t="e">
        <v>#N/A</v>
      </c>
      <c r="K358" t="s">
        <v>2772</v>
      </c>
      <c r="L358" t="s">
        <v>161</v>
      </c>
      <c r="N358" t="e">
        <v>#N/A</v>
      </c>
    </row>
    <row r="359" spans="1:23" x14ac:dyDescent="0.3">
      <c r="A359" t="s">
        <v>2780</v>
      </c>
      <c r="B359" t="s">
        <v>2773</v>
      </c>
      <c r="C359" t="s">
        <v>2774</v>
      </c>
      <c r="D359" t="s">
        <v>2775</v>
      </c>
      <c r="E359" t="s">
        <v>2776</v>
      </c>
      <c r="F359" t="s">
        <v>2777</v>
      </c>
      <c r="G359" t="s">
        <v>2778</v>
      </c>
      <c r="H359" t="s">
        <v>2779</v>
      </c>
      <c r="I359">
        <v>-1</v>
      </c>
      <c r="J359" t="s">
        <v>251</v>
      </c>
      <c r="K359" t="s">
        <v>2780</v>
      </c>
      <c r="L359" t="s">
        <v>163</v>
      </c>
      <c r="N359" t="e">
        <v>#N/A</v>
      </c>
    </row>
    <row r="360" spans="1:23" x14ac:dyDescent="0.3">
      <c r="A360" t="s">
        <v>2787</v>
      </c>
      <c r="B360" t="s">
        <v>2781</v>
      </c>
      <c r="C360" t="s">
        <v>2782</v>
      </c>
      <c r="D360" t="s">
        <v>2783</v>
      </c>
      <c r="E360" t="s">
        <v>2784</v>
      </c>
      <c r="F360" t="s">
        <v>2785</v>
      </c>
      <c r="G360" t="s">
        <v>2778</v>
      </c>
      <c r="H360" t="s">
        <v>2786</v>
      </c>
      <c r="I360">
        <v>1</v>
      </c>
      <c r="J360" t="e">
        <v>#N/A</v>
      </c>
      <c r="K360" t="s">
        <v>2787</v>
      </c>
      <c r="L360" t="e">
        <v>#N/A</v>
      </c>
      <c r="N360" t="e">
        <v>#N/A</v>
      </c>
    </row>
    <row r="361" spans="1:23" x14ac:dyDescent="0.3">
      <c r="A361" t="s">
        <v>2795</v>
      </c>
      <c r="B361" t="s">
        <v>2788</v>
      </c>
      <c r="C361" t="s">
        <v>2789</v>
      </c>
      <c r="D361" t="s">
        <v>2790</v>
      </c>
      <c r="E361" t="s">
        <v>2791</v>
      </c>
      <c r="F361" t="s">
        <v>2792</v>
      </c>
      <c r="G361" t="s">
        <v>2793</v>
      </c>
      <c r="H361" t="s">
        <v>2794</v>
      </c>
      <c r="I361">
        <v>1</v>
      </c>
      <c r="J361" t="s">
        <v>143</v>
      </c>
      <c r="K361" t="s">
        <v>2795</v>
      </c>
      <c r="L361" t="e">
        <v>#N/A</v>
      </c>
      <c r="N361" t="e">
        <v>#N/A</v>
      </c>
    </row>
    <row r="362" spans="1:23" x14ac:dyDescent="0.3">
      <c r="A362" t="s">
        <v>2803</v>
      </c>
      <c r="B362" t="s">
        <v>2796</v>
      </c>
      <c r="C362" t="s">
        <v>2797</v>
      </c>
      <c r="D362" t="s">
        <v>2798</v>
      </c>
      <c r="E362" t="s">
        <v>2799</v>
      </c>
      <c r="F362" t="s">
        <v>2800</v>
      </c>
      <c r="G362" t="s">
        <v>2801</v>
      </c>
      <c r="H362" t="s">
        <v>2802</v>
      </c>
      <c r="I362">
        <v>1</v>
      </c>
      <c r="J362" t="s">
        <v>20</v>
      </c>
      <c r="K362" t="s">
        <v>2803</v>
      </c>
      <c r="L362" t="s">
        <v>126</v>
      </c>
      <c r="M362">
        <v>6</v>
      </c>
      <c r="N362" t="e">
        <v>#N/A</v>
      </c>
      <c r="O362" t="s">
        <v>126</v>
      </c>
      <c r="P362" t="s">
        <v>162</v>
      </c>
      <c r="Q362" t="s">
        <v>189</v>
      </c>
      <c r="R362" t="s">
        <v>127</v>
      </c>
      <c r="S362" t="s">
        <v>127</v>
      </c>
      <c r="T362" t="s">
        <v>162</v>
      </c>
    </row>
    <row r="363" spans="1:23" x14ac:dyDescent="0.3">
      <c r="A363" t="s">
        <v>2811</v>
      </c>
      <c r="B363" t="s">
        <v>2804</v>
      </c>
      <c r="C363" t="s">
        <v>2805</v>
      </c>
      <c r="D363" t="s">
        <v>2806</v>
      </c>
      <c r="E363" t="s">
        <v>2807</v>
      </c>
      <c r="F363" t="s">
        <v>2808</v>
      </c>
      <c r="G363" t="s">
        <v>2809</v>
      </c>
      <c r="H363" t="s">
        <v>2810</v>
      </c>
      <c r="I363">
        <v>1</v>
      </c>
      <c r="J363" t="e">
        <v>#N/A</v>
      </c>
      <c r="K363" t="s">
        <v>2811</v>
      </c>
      <c r="L363" t="e">
        <v>#N/A</v>
      </c>
      <c r="N363" t="e">
        <v>#N/A</v>
      </c>
    </row>
    <row r="364" spans="1:23" x14ac:dyDescent="0.3">
      <c r="A364" t="s">
        <v>2819</v>
      </c>
      <c r="B364" t="s">
        <v>2812</v>
      </c>
      <c r="C364" t="s">
        <v>2813</v>
      </c>
      <c r="D364" t="s">
        <v>2814</v>
      </c>
      <c r="E364" t="s">
        <v>2815</v>
      </c>
      <c r="F364" t="s">
        <v>2816</v>
      </c>
      <c r="G364" t="s">
        <v>2817</v>
      </c>
      <c r="H364" t="s">
        <v>2818</v>
      </c>
      <c r="I364">
        <v>1</v>
      </c>
      <c r="J364" t="s">
        <v>20</v>
      </c>
      <c r="K364" t="s">
        <v>2819</v>
      </c>
      <c r="L364" t="e">
        <v>#N/A</v>
      </c>
      <c r="N364" t="e">
        <v>#N/A</v>
      </c>
    </row>
    <row r="365" spans="1:23" x14ac:dyDescent="0.3">
      <c r="A365" t="s">
        <v>2827</v>
      </c>
      <c r="B365" t="s">
        <v>2820</v>
      </c>
      <c r="C365" t="s">
        <v>2821</v>
      </c>
      <c r="D365" t="s">
        <v>2822</v>
      </c>
      <c r="E365" t="s">
        <v>2823</v>
      </c>
      <c r="F365" t="s">
        <v>2824</v>
      </c>
      <c r="G365" t="s">
        <v>2825</v>
      </c>
      <c r="H365" t="s">
        <v>2826</v>
      </c>
      <c r="I365">
        <v>1</v>
      </c>
      <c r="J365" t="e">
        <v>#N/A</v>
      </c>
      <c r="K365" t="s">
        <v>2827</v>
      </c>
      <c r="L365" t="s">
        <v>161</v>
      </c>
      <c r="N365" t="e">
        <v>#N/A</v>
      </c>
    </row>
    <row r="366" spans="1:23" x14ac:dyDescent="0.3">
      <c r="A366" t="s">
        <v>2835</v>
      </c>
      <c r="B366" t="s">
        <v>2828</v>
      </c>
      <c r="C366" t="s">
        <v>2829</v>
      </c>
      <c r="D366" t="s">
        <v>2830</v>
      </c>
      <c r="E366" t="s">
        <v>2831</v>
      </c>
      <c r="F366" t="s">
        <v>2832</v>
      </c>
      <c r="G366" t="s">
        <v>2833</v>
      </c>
      <c r="H366" t="s">
        <v>2834</v>
      </c>
      <c r="I366">
        <v>1</v>
      </c>
      <c r="J366" t="e">
        <v>#N/A</v>
      </c>
      <c r="K366" t="s">
        <v>2835</v>
      </c>
      <c r="L366" t="e">
        <v>#N/A</v>
      </c>
      <c r="N366" t="s">
        <v>421</v>
      </c>
    </row>
    <row r="367" spans="1:23" x14ac:dyDescent="0.3">
      <c r="A367" t="s">
        <v>2843</v>
      </c>
      <c r="B367" t="s">
        <v>2836</v>
      </c>
      <c r="C367" t="s">
        <v>2837</v>
      </c>
      <c r="D367" t="s">
        <v>2838</v>
      </c>
      <c r="E367" t="s">
        <v>2839</v>
      </c>
      <c r="F367" t="s">
        <v>2840</v>
      </c>
      <c r="G367" t="s">
        <v>2841</v>
      </c>
      <c r="H367" t="s">
        <v>2842</v>
      </c>
      <c r="I367">
        <v>1</v>
      </c>
      <c r="J367" t="e">
        <v>#N/A</v>
      </c>
      <c r="K367" t="s">
        <v>2843</v>
      </c>
      <c r="L367" t="e">
        <v>#N/A</v>
      </c>
      <c r="N367" t="e">
        <v>#N/A</v>
      </c>
    </row>
    <row r="368" spans="1:23" x14ac:dyDescent="0.3">
      <c r="A368" t="s">
        <v>2851</v>
      </c>
      <c r="B368" t="s">
        <v>2844</v>
      </c>
      <c r="C368" t="s">
        <v>2845</v>
      </c>
      <c r="D368" t="s">
        <v>2846</v>
      </c>
      <c r="E368" t="s">
        <v>2847</v>
      </c>
      <c r="F368" t="s">
        <v>2848</v>
      </c>
      <c r="G368" t="s">
        <v>2849</v>
      </c>
      <c r="H368" t="s">
        <v>2850</v>
      </c>
      <c r="I368">
        <v>1</v>
      </c>
      <c r="J368" t="s">
        <v>143</v>
      </c>
      <c r="K368" t="s">
        <v>2851</v>
      </c>
      <c r="L368" t="e">
        <v>#N/A</v>
      </c>
      <c r="N368" t="e">
        <v>#N/A</v>
      </c>
    </row>
    <row r="369" spans="1:20" x14ac:dyDescent="0.3">
      <c r="A369" t="s">
        <v>2859</v>
      </c>
      <c r="B369" t="s">
        <v>2852</v>
      </c>
      <c r="C369" t="s">
        <v>2853</v>
      </c>
      <c r="D369" t="s">
        <v>2854</v>
      </c>
      <c r="E369" t="s">
        <v>2855</v>
      </c>
      <c r="F369" t="s">
        <v>2856</v>
      </c>
      <c r="G369" t="s">
        <v>2857</v>
      </c>
      <c r="H369" t="s">
        <v>2858</v>
      </c>
      <c r="I369">
        <v>1</v>
      </c>
      <c r="J369" t="s">
        <v>143</v>
      </c>
      <c r="K369" t="s">
        <v>2859</v>
      </c>
      <c r="L369" t="e">
        <v>#N/A</v>
      </c>
      <c r="N369" t="e">
        <v>#N/A</v>
      </c>
    </row>
    <row r="370" spans="1:20" x14ac:dyDescent="0.3">
      <c r="A370" t="s">
        <v>2867</v>
      </c>
      <c r="B370" t="s">
        <v>2860</v>
      </c>
      <c r="C370" t="s">
        <v>2861</v>
      </c>
      <c r="D370" t="s">
        <v>2862</v>
      </c>
      <c r="E370" t="s">
        <v>2863</v>
      </c>
      <c r="F370" t="s">
        <v>2864</v>
      </c>
      <c r="G370" t="s">
        <v>2865</v>
      </c>
      <c r="H370" t="s">
        <v>2866</v>
      </c>
      <c r="I370">
        <v>1</v>
      </c>
      <c r="J370" t="s">
        <v>143</v>
      </c>
      <c r="K370" t="s">
        <v>2867</v>
      </c>
      <c r="L370" t="s">
        <v>126</v>
      </c>
      <c r="M370">
        <v>6</v>
      </c>
      <c r="N370" t="s">
        <v>111</v>
      </c>
      <c r="O370" t="s">
        <v>126</v>
      </c>
      <c r="P370" t="s">
        <v>162</v>
      </c>
      <c r="Q370" t="s">
        <v>127</v>
      </c>
      <c r="R370" t="s">
        <v>163</v>
      </c>
      <c r="S370" t="s">
        <v>127</v>
      </c>
      <c r="T370" t="s">
        <v>162</v>
      </c>
    </row>
    <row r="371" spans="1:20" x14ac:dyDescent="0.3">
      <c r="A371" t="e">
        <v>#N/A</v>
      </c>
      <c r="B371" t="s">
        <v>2868</v>
      </c>
      <c r="C371" t="s">
        <v>2869</v>
      </c>
      <c r="D371" t="s">
        <v>2870</v>
      </c>
      <c r="E371" t="s">
        <v>2871</v>
      </c>
      <c r="F371" t="s">
        <v>2872</v>
      </c>
      <c r="G371" t="s">
        <v>2873</v>
      </c>
      <c r="H371" t="s">
        <v>2874</v>
      </c>
      <c r="I371">
        <v>1</v>
      </c>
      <c r="J371" t="e">
        <v>#N/A</v>
      </c>
      <c r="K371" t="e">
        <v>#N/A</v>
      </c>
      <c r="L371" t="e">
        <v>#N/A</v>
      </c>
      <c r="N371" t="e">
        <v>#N/A</v>
      </c>
    </row>
    <row r="372" spans="1:20" x14ac:dyDescent="0.3">
      <c r="A372" t="s">
        <v>2882</v>
      </c>
      <c r="B372" t="s">
        <v>2875</v>
      </c>
      <c r="C372" t="s">
        <v>2876</v>
      </c>
      <c r="D372" t="s">
        <v>2877</v>
      </c>
      <c r="E372" t="s">
        <v>2878</v>
      </c>
      <c r="F372" t="s">
        <v>2879</v>
      </c>
      <c r="G372" t="s">
        <v>2880</v>
      </c>
      <c r="H372" t="s">
        <v>2881</v>
      </c>
      <c r="I372">
        <v>1</v>
      </c>
      <c r="J372" t="e">
        <v>#N/A</v>
      </c>
      <c r="K372" t="s">
        <v>2882</v>
      </c>
      <c r="L372" t="e">
        <v>#N/A</v>
      </c>
      <c r="N372" t="e">
        <v>#N/A</v>
      </c>
    </row>
    <row r="373" spans="1:20" x14ac:dyDescent="0.3">
      <c r="A373" t="s">
        <v>2889</v>
      </c>
      <c r="B373" t="s">
        <v>2883</v>
      </c>
      <c r="C373" t="s">
        <v>2884</v>
      </c>
      <c r="D373" t="s">
        <v>2885</v>
      </c>
      <c r="E373" t="s">
        <v>2886</v>
      </c>
      <c r="F373" t="s">
        <v>2887</v>
      </c>
      <c r="G373" t="s">
        <v>2880</v>
      </c>
      <c r="H373" t="s">
        <v>2888</v>
      </c>
      <c r="I373">
        <v>1</v>
      </c>
      <c r="J373" t="s">
        <v>20</v>
      </c>
      <c r="K373" t="s">
        <v>2889</v>
      </c>
      <c r="L373" t="s">
        <v>127</v>
      </c>
      <c r="M373">
        <v>2</v>
      </c>
      <c r="N373" t="e">
        <v>#N/A</v>
      </c>
      <c r="O373" t="s">
        <v>127</v>
      </c>
      <c r="P373" t="s">
        <v>127</v>
      </c>
    </row>
    <row r="374" spans="1:20" x14ac:dyDescent="0.3">
      <c r="A374" t="s">
        <v>2897</v>
      </c>
      <c r="B374" t="s">
        <v>2890</v>
      </c>
      <c r="C374" t="s">
        <v>2891</v>
      </c>
      <c r="D374" t="s">
        <v>2892</v>
      </c>
      <c r="E374" t="s">
        <v>2893</v>
      </c>
      <c r="F374" t="s">
        <v>2894</v>
      </c>
      <c r="G374" t="s">
        <v>2895</v>
      </c>
      <c r="H374" t="s">
        <v>2896</v>
      </c>
      <c r="I374">
        <v>1</v>
      </c>
      <c r="J374" t="s">
        <v>29</v>
      </c>
      <c r="K374" t="s">
        <v>2897</v>
      </c>
      <c r="L374" t="e">
        <v>#N/A</v>
      </c>
      <c r="N374" t="e">
        <v>#N/A</v>
      </c>
    </row>
    <row r="375" spans="1:20" x14ac:dyDescent="0.3">
      <c r="A375" t="s">
        <v>2905</v>
      </c>
      <c r="B375" t="s">
        <v>2898</v>
      </c>
      <c r="C375" t="s">
        <v>2899</v>
      </c>
      <c r="D375" t="s">
        <v>2900</v>
      </c>
      <c r="E375" t="s">
        <v>2901</v>
      </c>
      <c r="F375" t="s">
        <v>2902</v>
      </c>
      <c r="G375" t="s">
        <v>2903</v>
      </c>
      <c r="H375" t="s">
        <v>2904</v>
      </c>
      <c r="I375">
        <v>1</v>
      </c>
      <c r="J375" t="e">
        <v>#N/A</v>
      </c>
      <c r="K375" t="s">
        <v>2905</v>
      </c>
      <c r="L375" t="e">
        <v>#N/A</v>
      </c>
      <c r="N375" t="e">
        <v>#N/A</v>
      </c>
    </row>
    <row r="376" spans="1:20" x14ac:dyDescent="0.3">
      <c r="A376" t="s">
        <v>2913</v>
      </c>
      <c r="B376" t="s">
        <v>2906</v>
      </c>
      <c r="C376" t="s">
        <v>2907</v>
      </c>
      <c r="D376" t="s">
        <v>2908</v>
      </c>
      <c r="E376" t="s">
        <v>2909</v>
      </c>
      <c r="F376" t="s">
        <v>2910</v>
      </c>
      <c r="G376" t="s">
        <v>2911</v>
      </c>
      <c r="H376" t="s">
        <v>2912</v>
      </c>
      <c r="I376">
        <v>1</v>
      </c>
      <c r="J376" t="s">
        <v>20</v>
      </c>
      <c r="K376" t="s">
        <v>2913</v>
      </c>
      <c r="L376" t="e">
        <v>#N/A</v>
      </c>
      <c r="N376" t="e">
        <v>#N/A</v>
      </c>
    </row>
    <row r="377" spans="1:20" x14ac:dyDescent="0.3">
      <c r="A377" t="s">
        <v>2921</v>
      </c>
      <c r="B377" t="s">
        <v>2914</v>
      </c>
      <c r="C377" t="s">
        <v>2915</v>
      </c>
      <c r="D377" t="s">
        <v>2916</v>
      </c>
      <c r="E377" t="s">
        <v>2917</v>
      </c>
      <c r="F377" t="s">
        <v>2918</v>
      </c>
      <c r="G377" t="s">
        <v>2919</v>
      </c>
      <c r="H377" t="s">
        <v>2920</v>
      </c>
      <c r="I377">
        <v>1</v>
      </c>
      <c r="J377" t="s">
        <v>143</v>
      </c>
      <c r="K377" t="s">
        <v>2921</v>
      </c>
      <c r="L377" t="e">
        <v>#N/A</v>
      </c>
      <c r="N377" t="e">
        <v>#N/A</v>
      </c>
    </row>
    <row r="378" spans="1:20" x14ac:dyDescent="0.3">
      <c r="A378" t="s">
        <v>2929</v>
      </c>
      <c r="B378" t="s">
        <v>2922</v>
      </c>
      <c r="C378" t="s">
        <v>2923</v>
      </c>
      <c r="D378" t="s">
        <v>2924</v>
      </c>
      <c r="E378" t="s">
        <v>2925</v>
      </c>
      <c r="F378" t="s">
        <v>2926</v>
      </c>
      <c r="G378" t="s">
        <v>2927</v>
      </c>
      <c r="H378" t="s">
        <v>2928</v>
      </c>
      <c r="I378">
        <v>-1</v>
      </c>
      <c r="J378" t="e">
        <v>#N/A</v>
      </c>
      <c r="K378" t="s">
        <v>2929</v>
      </c>
      <c r="L378" t="e">
        <v>#N/A</v>
      </c>
      <c r="N378" t="e">
        <v>#N/A</v>
      </c>
    </row>
    <row r="379" spans="1:20" x14ac:dyDescent="0.3">
      <c r="A379" t="s">
        <v>2937</v>
      </c>
      <c r="B379" t="s">
        <v>2930</v>
      </c>
      <c r="C379" t="s">
        <v>2931</v>
      </c>
      <c r="D379" t="s">
        <v>2932</v>
      </c>
      <c r="E379" t="s">
        <v>2933</v>
      </c>
      <c r="F379" t="s">
        <v>2934</v>
      </c>
      <c r="G379" t="s">
        <v>2935</v>
      </c>
      <c r="H379" t="s">
        <v>2936</v>
      </c>
      <c r="I379">
        <v>1</v>
      </c>
      <c r="J379" t="s">
        <v>20</v>
      </c>
      <c r="K379" t="s">
        <v>2937</v>
      </c>
      <c r="L379" t="e">
        <v>#N/A</v>
      </c>
      <c r="N379" t="e">
        <v>#N/A</v>
      </c>
    </row>
    <row r="380" spans="1:20" x14ac:dyDescent="0.3">
      <c r="A380" t="e">
        <v>#N/A</v>
      </c>
      <c r="B380" t="s">
        <v>2938</v>
      </c>
      <c r="C380" t="s">
        <v>2939</v>
      </c>
      <c r="D380" t="s">
        <v>2940</v>
      </c>
      <c r="E380" t="s">
        <v>2941</v>
      </c>
      <c r="F380" t="s">
        <v>2942</v>
      </c>
      <c r="G380" t="s">
        <v>2943</v>
      </c>
      <c r="H380" t="s">
        <v>2944</v>
      </c>
      <c r="I380">
        <v>1</v>
      </c>
      <c r="J380" t="s">
        <v>20</v>
      </c>
      <c r="K380" t="e">
        <v>#N/A</v>
      </c>
      <c r="L380" t="e">
        <v>#N/A</v>
      </c>
      <c r="N380" t="e">
        <v>#N/A</v>
      </c>
    </row>
    <row r="381" spans="1:20" x14ac:dyDescent="0.3">
      <c r="A381" t="e">
        <v>#N/A</v>
      </c>
      <c r="B381" t="s">
        <v>2945</v>
      </c>
      <c r="C381" t="s">
        <v>2946</v>
      </c>
      <c r="D381" t="s">
        <v>2947</v>
      </c>
      <c r="E381" t="s">
        <v>2948</v>
      </c>
      <c r="F381" t="s">
        <v>2949</v>
      </c>
      <c r="G381" t="s">
        <v>2943</v>
      </c>
      <c r="H381" t="s">
        <v>2950</v>
      </c>
      <c r="I381">
        <v>1</v>
      </c>
      <c r="J381" t="e">
        <v>#N/A</v>
      </c>
      <c r="K381" t="e">
        <v>#N/A</v>
      </c>
      <c r="L381" t="e">
        <v>#N/A</v>
      </c>
      <c r="N381" t="e">
        <v>#N/A</v>
      </c>
    </row>
    <row r="382" spans="1:20" x14ac:dyDescent="0.3">
      <c r="A382" t="s">
        <v>2958</v>
      </c>
      <c r="B382" t="s">
        <v>2951</v>
      </c>
      <c r="C382" t="s">
        <v>2952</v>
      </c>
      <c r="D382" t="s">
        <v>2953</v>
      </c>
      <c r="E382" t="s">
        <v>2954</v>
      </c>
      <c r="F382" t="s">
        <v>2955</v>
      </c>
      <c r="G382" t="s">
        <v>2956</v>
      </c>
      <c r="H382" t="s">
        <v>2957</v>
      </c>
      <c r="I382">
        <v>1</v>
      </c>
      <c r="J382" t="e">
        <v>#N/A</v>
      </c>
      <c r="K382" t="s">
        <v>2958</v>
      </c>
      <c r="L382" t="e">
        <v>#N/A</v>
      </c>
      <c r="N382" t="e">
        <v>#N/A</v>
      </c>
    </row>
    <row r="383" spans="1:20" x14ac:dyDescent="0.3">
      <c r="A383" t="s">
        <v>2965</v>
      </c>
      <c r="B383" t="s">
        <v>2959</v>
      </c>
      <c r="C383" t="s">
        <v>2960</v>
      </c>
      <c r="D383" t="s">
        <v>2961</v>
      </c>
      <c r="E383" t="s">
        <v>2962</v>
      </c>
      <c r="F383" t="s">
        <v>2963</v>
      </c>
      <c r="G383" t="s">
        <v>2956</v>
      </c>
      <c r="H383" t="s">
        <v>2964</v>
      </c>
      <c r="I383">
        <v>-1</v>
      </c>
      <c r="J383" t="e">
        <v>#N/A</v>
      </c>
      <c r="K383" t="s">
        <v>2965</v>
      </c>
      <c r="L383" t="e">
        <v>#N/A</v>
      </c>
      <c r="N383" t="e">
        <v>#N/A</v>
      </c>
    </row>
    <row r="384" spans="1:20" x14ac:dyDescent="0.3">
      <c r="A384" t="s">
        <v>2972</v>
      </c>
      <c r="B384" t="s">
        <v>2966</v>
      </c>
      <c r="C384" t="s">
        <v>2967</v>
      </c>
      <c r="D384" t="s">
        <v>2968</v>
      </c>
      <c r="E384" t="s">
        <v>2969</v>
      </c>
      <c r="F384" t="s">
        <v>2970</v>
      </c>
      <c r="G384" t="s">
        <v>2956</v>
      </c>
      <c r="H384" t="s">
        <v>2971</v>
      </c>
      <c r="I384">
        <v>1</v>
      </c>
      <c r="J384" t="s">
        <v>20</v>
      </c>
      <c r="K384" t="s">
        <v>2972</v>
      </c>
      <c r="L384" t="e">
        <v>#N/A</v>
      </c>
      <c r="N384" t="e">
        <v>#N/A</v>
      </c>
    </row>
    <row r="385" spans="1:24" x14ac:dyDescent="0.3">
      <c r="A385" t="s">
        <v>2980</v>
      </c>
      <c r="B385" t="s">
        <v>2973</v>
      </c>
      <c r="C385" t="s">
        <v>2974</v>
      </c>
      <c r="D385" t="s">
        <v>2975</v>
      </c>
      <c r="E385" t="s">
        <v>2976</v>
      </c>
      <c r="F385" t="s">
        <v>2977</v>
      </c>
      <c r="G385" t="s">
        <v>2978</v>
      </c>
      <c r="H385" t="s">
        <v>2979</v>
      </c>
      <c r="I385">
        <v>-1</v>
      </c>
      <c r="J385" t="e">
        <v>#N/A</v>
      </c>
      <c r="K385" t="s">
        <v>2980</v>
      </c>
      <c r="L385" t="e">
        <v>#N/A</v>
      </c>
      <c r="N385" t="e">
        <v>#N/A</v>
      </c>
    </row>
    <row r="386" spans="1:24" x14ac:dyDescent="0.3">
      <c r="A386" t="e">
        <v>#N/A</v>
      </c>
      <c r="B386" t="s">
        <v>2981</v>
      </c>
      <c r="C386" t="s">
        <v>2982</v>
      </c>
      <c r="D386" t="s">
        <v>2983</v>
      </c>
      <c r="E386" t="s">
        <v>2984</v>
      </c>
      <c r="F386" t="s">
        <v>2985</v>
      </c>
      <c r="G386" t="s">
        <v>2978</v>
      </c>
      <c r="H386" t="s">
        <v>2986</v>
      </c>
      <c r="I386">
        <v>-1</v>
      </c>
      <c r="J386" t="e">
        <v>#N/A</v>
      </c>
      <c r="K386" t="e">
        <v>#N/A</v>
      </c>
      <c r="L386" t="e">
        <v>#N/A</v>
      </c>
      <c r="N386" t="e">
        <v>#N/A</v>
      </c>
    </row>
    <row r="387" spans="1:24" x14ac:dyDescent="0.3">
      <c r="A387" t="s">
        <v>2993</v>
      </c>
      <c r="B387" t="s">
        <v>2987</v>
      </c>
      <c r="C387" t="s">
        <v>2988</v>
      </c>
      <c r="D387" t="s">
        <v>2989</v>
      </c>
      <c r="E387" t="s">
        <v>2990</v>
      </c>
      <c r="F387" t="s">
        <v>2991</v>
      </c>
      <c r="G387" t="s">
        <v>2978</v>
      </c>
      <c r="H387" t="s">
        <v>2992</v>
      </c>
      <c r="I387">
        <v>1</v>
      </c>
      <c r="J387" t="e">
        <v>#N/A</v>
      </c>
      <c r="K387" t="s">
        <v>2993</v>
      </c>
      <c r="L387" t="e">
        <v>#N/A</v>
      </c>
      <c r="N387" t="s">
        <v>485</v>
      </c>
    </row>
    <row r="388" spans="1:24" x14ac:dyDescent="0.3">
      <c r="A388" t="s">
        <v>3001</v>
      </c>
      <c r="B388" t="s">
        <v>2994</v>
      </c>
      <c r="C388" t="s">
        <v>2995</v>
      </c>
      <c r="D388" t="s">
        <v>2996</v>
      </c>
      <c r="E388" t="s">
        <v>2997</v>
      </c>
      <c r="F388" t="s">
        <v>2998</v>
      </c>
      <c r="G388" t="s">
        <v>2999</v>
      </c>
      <c r="H388" t="s">
        <v>3000</v>
      </c>
      <c r="I388">
        <v>-1</v>
      </c>
      <c r="J388" t="s">
        <v>251</v>
      </c>
      <c r="K388" t="s">
        <v>3001</v>
      </c>
      <c r="L388" t="s">
        <v>126</v>
      </c>
      <c r="N388" t="e">
        <v>#N/A</v>
      </c>
    </row>
    <row r="389" spans="1:24" x14ac:dyDescent="0.3">
      <c r="A389" t="s">
        <v>3008</v>
      </c>
      <c r="B389" t="s">
        <v>3002</v>
      </c>
      <c r="C389" t="s">
        <v>3003</v>
      </c>
      <c r="D389" t="s">
        <v>3004</v>
      </c>
      <c r="E389" t="s">
        <v>3005</v>
      </c>
      <c r="F389" t="s">
        <v>3006</v>
      </c>
      <c r="G389" t="s">
        <v>2999</v>
      </c>
      <c r="H389" t="s">
        <v>3007</v>
      </c>
      <c r="I389">
        <v>1</v>
      </c>
      <c r="J389" t="s">
        <v>20</v>
      </c>
      <c r="K389" t="s">
        <v>3008</v>
      </c>
      <c r="L389" t="s">
        <v>162</v>
      </c>
      <c r="M389">
        <v>7</v>
      </c>
      <c r="N389" t="e">
        <v>#N/A</v>
      </c>
      <c r="O389" t="s">
        <v>162</v>
      </c>
      <c r="P389" t="s">
        <v>127</v>
      </c>
      <c r="Q389" t="s">
        <v>127</v>
      </c>
      <c r="R389" t="s">
        <v>164</v>
      </c>
      <c r="S389" t="s">
        <v>135</v>
      </c>
      <c r="T389" t="s">
        <v>162</v>
      </c>
      <c r="U389" t="s">
        <v>164</v>
      </c>
    </row>
    <row r="390" spans="1:24" x14ac:dyDescent="0.3">
      <c r="A390" t="s">
        <v>3016</v>
      </c>
      <c r="B390" t="s">
        <v>3009</v>
      </c>
      <c r="C390" t="s">
        <v>3010</v>
      </c>
      <c r="D390" t="s">
        <v>3011</v>
      </c>
      <c r="E390" t="s">
        <v>3012</v>
      </c>
      <c r="F390" t="s">
        <v>3013</v>
      </c>
      <c r="G390" t="s">
        <v>3014</v>
      </c>
      <c r="H390" t="s">
        <v>3015</v>
      </c>
      <c r="I390">
        <v>1</v>
      </c>
      <c r="J390" t="s">
        <v>20</v>
      </c>
      <c r="K390" t="s">
        <v>3016</v>
      </c>
      <c r="L390" t="e">
        <v>#N/A</v>
      </c>
      <c r="N390" t="s">
        <v>3017</v>
      </c>
    </row>
    <row r="391" spans="1:24" x14ac:dyDescent="0.3">
      <c r="A391" t="s">
        <v>3024</v>
      </c>
      <c r="B391" t="s">
        <v>3018</v>
      </c>
      <c r="C391" t="s">
        <v>3019</v>
      </c>
      <c r="D391" t="s">
        <v>3020</v>
      </c>
      <c r="E391" t="s">
        <v>3021</v>
      </c>
      <c r="F391" t="s">
        <v>3022</v>
      </c>
      <c r="G391" t="s">
        <v>3014</v>
      </c>
      <c r="H391" t="s">
        <v>3023</v>
      </c>
      <c r="I391">
        <v>1</v>
      </c>
      <c r="J391" t="s">
        <v>20</v>
      </c>
      <c r="K391" t="s">
        <v>3024</v>
      </c>
      <c r="L391" t="e">
        <v>#N/A</v>
      </c>
      <c r="N391" t="e">
        <v>#N/A</v>
      </c>
    </row>
    <row r="392" spans="1:24" x14ac:dyDescent="0.3">
      <c r="A392" t="s">
        <v>3032</v>
      </c>
      <c r="B392" t="s">
        <v>3025</v>
      </c>
      <c r="C392" t="s">
        <v>3026</v>
      </c>
      <c r="D392" t="s">
        <v>3027</v>
      </c>
      <c r="E392" t="s">
        <v>3028</v>
      </c>
      <c r="F392" t="s">
        <v>3029</v>
      </c>
      <c r="G392" t="s">
        <v>3030</v>
      </c>
      <c r="H392" t="s">
        <v>3031</v>
      </c>
      <c r="I392">
        <v>1</v>
      </c>
      <c r="J392" t="s">
        <v>20</v>
      </c>
      <c r="K392" t="s">
        <v>3032</v>
      </c>
      <c r="L392" t="s">
        <v>68</v>
      </c>
      <c r="M392">
        <v>10</v>
      </c>
      <c r="N392" t="e">
        <v>#N/A</v>
      </c>
      <c r="O392" t="s">
        <v>68</v>
      </c>
      <c r="P392" t="s">
        <v>78</v>
      </c>
      <c r="Q392" t="s">
        <v>69</v>
      </c>
      <c r="R392" t="s">
        <v>70</v>
      </c>
      <c r="S392" t="s">
        <v>78</v>
      </c>
      <c r="T392" t="s">
        <v>69</v>
      </c>
      <c r="U392" t="s">
        <v>164</v>
      </c>
      <c r="V392" t="s">
        <v>68</v>
      </c>
      <c r="W392" t="s">
        <v>70</v>
      </c>
      <c r="X392" t="s">
        <v>164</v>
      </c>
    </row>
    <row r="393" spans="1:24" x14ac:dyDescent="0.3">
      <c r="A393" t="s">
        <v>3039</v>
      </c>
      <c r="B393" t="s">
        <v>3033</v>
      </c>
      <c r="C393" t="s">
        <v>3034</v>
      </c>
      <c r="D393" t="s">
        <v>3035</v>
      </c>
      <c r="E393" t="s">
        <v>3036</v>
      </c>
      <c r="F393" t="s">
        <v>3037</v>
      </c>
      <c r="G393" t="s">
        <v>3030</v>
      </c>
      <c r="H393" t="s">
        <v>3038</v>
      </c>
      <c r="I393">
        <v>1</v>
      </c>
      <c r="J393" t="s">
        <v>20</v>
      </c>
      <c r="K393" t="s">
        <v>3039</v>
      </c>
      <c r="L393" t="e">
        <v>#N/A</v>
      </c>
      <c r="N393" t="e">
        <v>#N/A</v>
      </c>
    </row>
    <row r="394" spans="1:24" x14ac:dyDescent="0.3">
      <c r="A394" t="s">
        <v>3047</v>
      </c>
      <c r="B394" t="s">
        <v>3040</v>
      </c>
      <c r="C394" t="s">
        <v>3041</v>
      </c>
      <c r="D394" t="s">
        <v>3042</v>
      </c>
      <c r="E394" t="s">
        <v>3043</v>
      </c>
      <c r="F394" t="s">
        <v>3044</v>
      </c>
      <c r="G394" t="s">
        <v>3045</v>
      </c>
      <c r="H394" t="s">
        <v>3046</v>
      </c>
      <c r="I394">
        <v>-1</v>
      </c>
      <c r="J394" t="e">
        <v>#N/A</v>
      </c>
      <c r="K394" t="s">
        <v>3047</v>
      </c>
      <c r="L394" t="s">
        <v>68</v>
      </c>
      <c r="N394" t="s">
        <v>738</v>
      </c>
    </row>
    <row r="395" spans="1:24" x14ac:dyDescent="0.3">
      <c r="A395" t="s">
        <v>3055</v>
      </c>
      <c r="B395" t="s">
        <v>3048</v>
      </c>
      <c r="C395" t="s">
        <v>3049</v>
      </c>
      <c r="D395" t="s">
        <v>3050</v>
      </c>
      <c r="E395" t="s">
        <v>3051</v>
      </c>
      <c r="F395" t="s">
        <v>3052</v>
      </c>
      <c r="G395" t="s">
        <v>3053</v>
      </c>
      <c r="H395" t="s">
        <v>3054</v>
      </c>
      <c r="I395">
        <v>1</v>
      </c>
      <c r="J395" t="s">
        <v>20</v>
      </c>
      <c r="K395" t="s">
        <v>3055</v>
      </c>
      <c r="L395" t="s">
        <v>111</v>
      </c>
      <c r="M395">
        <v>2</v>
      </c>
      <c r="N395" t="e">
        <v>#N/A</v>
      </c>
    </row>
    <row r="396" spans="1:24" x14ac:dyDescent="0.3">
      <c r="A396" t="s">
        <v>3063</v>
      </c>
      <c r="B396" t="s">
        <v>3056</v>
      </c>
      <c r="C396" t="s">
        <v>3057</v>
      </c>
      <c r="D396" t="s">
        <v>3058</v>
      </c>
      <c r="E396" t="s">
        <v>3059</v>
      </c>
      <c r="F396" t="s">
        <v>3060</v>
      </c>
      <c r="G396" t="s">
        <v>3061</v>
      </c>
      <c r="H396" t="s">
        <v>3062</v>
      </c>
      <c r="I396">
        <v>1</v>
      </c>
      <c r="J396" t="e">
        <v>#N/A</v>
      </c>
      <c r="K396" t="s">
        <v>3063</v>
      </c>
      <c r="L396" t="s">
        <v>162</v>
      </c>
      <c r="N396" t="e">
        <v>#N/A</v>
      </c>
    </row>
    <row r="397" spans="1:24" x14ac:dyDescent="0.3">
      <c r="A397" t="s">
        <v>3070</v>
      </c>
      <c r="B397" t="s">
        <v>3064</v>
      </c>
      <c r="C397" t="s">
        <v>3065</v>
      </c>
      <c r="D397" t="s">
        <v>3066</v>
      </c>
      <c r="E397" t="s">
        <v>3067</v>
      </c>
      <c r="F397" t="s">
        <v>3068</v>
      </c>
      <c r="G397" t="s">
        <v>3061</v>
      </c>
      <c r="H397" t="s">
        <v>3069</v>
      </c>
      <c r="I397">
        <v>1</v>
      </c>
      <c r="J397" t="s">
        <v>20</v>
      </c>
      <c r="K397" t="s">
        <v>3070</v>
      </c>
      <c r="L397" t="e">
        <v>#N/A</v>
      </c>
      <c r="N397" t="e">
        <v>#N/A</v>
      </c>
    </row>
    <row r="398" spans="1:24" x14ac:dyDescent="0.3">
      <c r="A398" t="s">
        <v>3077</v>
      </c>
      <c r="B398" t="s">
        <v>3071</v>
      </c>
      <c r="C398" t="s">
        <v>3072</v>
      </c>
      <c r="D398" t="s">
        <v>3073</v>
      </c>
      <c r="E398" t="s">
        <v>3074</v>
      </c>
      <c r="F398" t="s">
        <v>3075</v>
      </c>
      <c r="G398" t="s">
        <v>3061</v>
      </c>
      <c r="H398" t="s">
        <v>3076</v>
      </c>
      <c r="I398">
        <v>1</v>
      </c>
      <c r="J398" t="e">
        <v>#N/A</v>
      </c>
      <c r="K398" t="s">
        <v>3077</v>
      </c>
      <c r="L398" t="e">
        <v>#N/A</v>
      </c>
      <c r="N398" t="e">
        <v>#N/A</v>
      </c>
    </row>
    <row r="399" spans="1:24" x14ac:dyDescent="0.3">
      <c r="A399" t="s">
        <v>3084</v>
      </c>
      <c r="B399" t="s">
        <v>3078</v>
      </c>
      <c r="C399" t="s">
        <v>3079</v>
      </c>
      <c r="D399" t="s">
        <v>3080</v>
      </c>
      <c r="E399" t="s">
        <v>3081</v>
      </c>
      <c r="F399" t="s">
        <v>3082</v>
      </c>
      <c r="G399" t="s">
        <v>3061</v>
      </c>
      <c r="H399" t="s">
        <v>3083</v>
      </c>
      <c r="I399">
        <v>-1</v>
      </c>
      <c r="J399" t="e">
        <v>#N/A</v>
      </c>
      <c r="K399" t="s">
        <v>3084</v>
      </c>
      <c r="L399" t="e">
        <v>#N/A</v>
      </c>
      <c r="N399" t="e">
        <v>#N/A</v>
      </c>
    </row>
    <row r="400" spans="1:24" x14ac:dyDescent="0.3">
      <c r="A400" t="s">
        <v>3092</v>
      </c>
      <c r="B400" t="s">
        <v>3085</v>
      </c>
      <c r="C400" t="s">
        <v>3086</v>
      </c>
      <c r="D400" t="s">
        <v>3087</v>
      </c>
      <c r="E400" t="s">
        <v>3088</v>
      </c>
      <c r="F400" t="s">
        <v>3089</v>
      </c>
      <c r="G400" t="s">
        <v>3090</v>
      </c>
      <c r="H400" t="s">
        <v>3091</v>
      </c>
      <c r="I400">
        <v>1</v>
      </c>
      <c r="J400" t="s">
        <v>20</v>
      </c>
      <c r="K400" t="s">
        <v>3092</v>
      </c>
      <c r="L400" t="e">
        <v>#N/A</v>
      </c>
      <c r="N400" t="e">
        <v>#N/A</v>
      </c>
    </row>
    <row r="401" spans="1:16" x14ac:dyDescent="0.3">
      <c r="A401" t="s">
        <v>3100</v>
      </c>
      <c r="B401" t="s">
        <v>3093</v>
      </c>
      <c r="C401" t="s">
        <v>3094</v>
      </c>
      <c r="D401" t="s">
        <v>3095</v>
      </c>
      <c r="E401" t="s">
        <v>3096</v>
      </c>
      <c r="F401" t="s">
        <v>3097</v>
      </c>
      <c r="G401" t="s">
        <v>3098</v>
      </c>
      <c r="H401" t="s">
        <v>3099</v>
      </c>
      <c r="I401">
        <v>1</v>
      </c>
      <c r="J401" t="e">
        <v>#N/A</v>
      </c>
      <c r="K401" t="s">
        <v>3100</v>
      </c>
      <c r="L401" t="s">
        <v>189</v>
      </c>
      <c r="N401" t="e">
        <v>#N/A</v>
      </c>
    </row>
    <row r="402" spans="1:16" x14ac:dyDescent="0.3">
      <c r="A402" t="e">
        <v>#N/A</v>
      </c>
      <c r="B402" t="s">
        <v>3101</v>
      </c>
      <c r="C402" t="s">
        <v>3102</v>
      </c>
      <c r="D402" t="s">
        <v>3103</v>
      </c>
      <c r="E402" t="s">
        <v>3104</v>
      </c>
      <c r="F402" t="s">
        <v>3105</v>
      </c>
      <c r="G402" t="s">
        <v>3106</v>
      </c>
      <c r="H402" t="s">
        <v>3107</v>
      </c>
      <c r="I402">
        <v>1</v>
      </c>
      <c r="J402" t="s">
        <v>29</v>
      </c>
      <c r="K402" t="e">
        <v>#N/A</v>
      </c>
      <c r="L402" t="e">
        <v>#N/A</v>
      </c>
      <c r="N402" t="e">
        <v>#N/A</v>
      </c>
    </row>
    <row r="403" spans="1:16" x14ac:dyDescent="0.3">
      <c r="A403" t="s">
        <v>3114</v>
      </c>
      <c r="B403" t="s">
        <v>3108</v>
      </c>
      <c r="C403" t="s">
        <v>3109</v>
      </c>
      <c r="D403" t="s">
        <v>3110</v>
      </c>
      <c r="E403" t="s">
        <v>3111</v>
      </c>
      <c r="F403" t="s">
        <v>3112</v>
      </c>
      <c r="G403" t="s">
        <v>3106</v>
      </c>
      <c r="H403" t="s">
        <v>3113</v>
      </c>
      <c r="I403">
        <v>1</v>
      </c>
      <c r="J403" t="e">
        <v>#N/A</v>
      </c>
      <c r="K403" t="s">
        <v>3114</v>
      </c>
      <c r="L403" t="s">
        <v>322</v>
      </c>
      <c r="N403" t="e">
        <v>#N/A</v>
      </c>
    </row>
    <row r="404" spans="1:16" x14ac:dyDescent="0.3">
      <c r="A404" t="s">
        <v>3121</v>
      </c>
      <c r="B404" t="s">
        <v>3115</v>
      </c>
      <c r="C404" t="s">
        <v>3116</v>
      </c>
      <c r="D404" t="s">
        <v>3117</v>
      </c>
      <c r="E404" t="s">
        <v>3118</v>
      </c>
      <c r="F404" t="s">
        <v>3119</v>
      </c>
      <c r="G404" t="s">
        <v>3106</v>
      </c>
      <c r="H404" t="s">
        <v>3120</v>
      </c>
      <c r="I404">
        <v>1</v>
      </c>
      <c r="J404" t="e">
        <v>#N/A</v>
      </c>
      <c r="K404" t="s">
        <v>3121</v>
      </c>
      <c r="L404" t="e">
        <v>#N/A</v>
      </c>
      <c r="N404" t="e">
        <v>#N/A</v>
      </c>
    </row>
    <row r="405" spans="1:16" x14ac:dyDescent="0.3">
      <c r="A405" t="s">
        <v>3128</v>
      </c>
      <c r="B405" t="s">
        <v>3122</v>
      </c>
      <c r="C405" t="s">
        <v>3123</v>
      </c>
      <c r="D405" t="s">
        <v>3124</v>
      </c>
      <c r="E405" t="s">
        <v>3125</v>
      </c>
      <c r="F405" t="s">
        <v>3126</v>
      </c>
      <c r="G405" t="s">
        <v>3106</v>
      </c>
      <c r="H405" t="s">
        <v>3127</v>
      </c>
      <c r="I405">
        <v>1</v>
      </c>
      <c r="J405" t="s">
        <v>29</v>
      </c>
      <c r="K405" t="s">
        <v>3128</v>
      </c>
      <c r="L405" t="e">
        <v>#N/A</v>
      </c>
      <c r="N405" t="e">
        <v>#N/A</v>
      </c>
    </row>
    <row r="406" spans="1:16" x14ac:dyDescent="0.3">
      <c r="A406" t="s">
        <v>3136</v>
      </c>
      <c r="B406" t="s">
        <v>3129</v>
      </c>
      <c r="C406" t="s">
        <v>3130</v>
      </c>
      <c r="D406" t="s">
        <v>3131</v>
      </c>
      <c r="E406" t="s">
        <v>3132</v>
      </c>
      <c r="F406" t="s">
        <v>3133</v>
      </c>
      <c r="G406" t="s">
        <v>3134</v>
      </c>
      <c r="H406" t="s">
        <v>3135</v>
      </c>
      <c r="I406">
        <v>1</v>
      </c>
      <c r="J406" t="s">
        <v>143</v>
      </c>
      <c r="K406" t="s">
        <v>3136</v>
      </c>
      <c r="L406" t="s">
        <v>68</v>
      </c>
      <c r="M406">
        <v>2</v>
      </c>
      <c r="N406" t="s">
        <v>162</v>
      </c>
      <c r="O406" t="s">
        <v>68</v>
      </c>
      <c r="P406" t="s">
        <v>68</v>
      </c>
    </row>
    <row r="407" spans="1:16" x14ac:dyDescent="0.3">
      <c r="A407" t="e">
        <v>#N/A</v>
      </c>
      <c r="B407" t="s">
        <v>3137</v>
      </c>
      <c r="C407" t="s">
        <v>3138</v>
      </c>
      <c r="D407" t="s">
        <v>3139</v>
      </c>
      <c r="E407" t="s">
        <v>3140</v>
      </c>
      <c r="F407" t="s">
        <v>3141</v>
      </c>
      <c r="G407" t="s">
        <v>3142</v>
      </c>
      <c r="H407" t="s">
        <v>3143</v>
      </c>
      <c r="I407">
        <v>1</v>
      </c>
      <c r="J407" t="e">
        <v>#N/A</v>
      </c>
      <c r="K407" t="e">
        <v>#N/A</v>
      </c>
      <c r="L407" t="e">
        <v>#N/A</v>
      </c>
      <c r="N407" t="e">
        <v>#N/A</v>
      </c>
    </row>
    <row r="408" spans="1:16" x14ac:dyDescent="0.3">
      <c r="A408" t="s">
        <v>3151</v>
      </c>
      <c r="B408" t="s">
        <v>3144</v>
      </c>
      <c r="C408" t="s">
        <v>3145</v>
      </c>
      <c r="D408" t="s">
        <v>3146</v>
      </c>
      <c r="E408" t="s">
        <v>3147</v>
      </c>
      <c r="F408" t="s">
        <v>3148</v>
      </c>
      <c r="G408" t="s">
        <v>3149</v>
      </c>
      <c r="H408" t="s">
        <v>3150</v>
      </c>
      <c r="I408">
        <v>1</v>
      </c>
      <c r="J408" t="s">
        <v>20</v>
      </c>
      <c r="K408" t="s">
        <v>3151</v>
      </c>
      <c r="L408" t="e">
        <v>#N/A</v>
      </c>
      <c r="N408" t="e">
        <v>#N/A</v>
      </c>
    </row>
    <row r="409" spans="1:16" x14ac:dyDescent="0.3">
      <c r="A409" t="e">
        <v>#N/A</v>
      </c>
      <c r="B409" t="s">
        <v>3152</v>
      </c>
      <c r="C409" t="s">
        <v>3153</v>
      </c>
      <c r="D409" t="s">
        <v>3154</v>
      </c>
      <c r="E409" t="s">
        <v>3155</v>
      </c>
      <c r="F409" t="s">
        <v>3156</v>
      </c>
      <c r="G409" t="s">
        <v>3149</v>
      </c>
      <c r="H409" t="s">
        <v>3157</v>
      </c>
      <c r="I409">
        <v>1</v>
      </c>
      <c r="J409" t="e">
        <v>#N/A</v>
      </c>
      <c r="K409" t="e">
        <v>#N/A</v>
      </c>
      <c r="L409" t="e">
        <v>#N/A</v>
      </c>
      <c r="N409" t="e">
        <v>#N/A</v>
      </c>
    </row>
    <row r="410" spans="1:16" x14ac:dyDescent="0.3">
      <c r="A410" t="s">
        <v>3164</v>
      </c>
      <c r="B410" t="s">
        <v>3158</v>
      </c>
      <c r="C410" t="s">
        <v>3159</v>
      </c>
      <c r="D410" t="s">
        <v>3160</v>
      </c>
      <c r="E410" t="s">
        <v>3161</v>
      </c>
      <c r="F410" t="s">
        <v>3162</v>
      </c>
      <c r="G410" t="s">
        <v>3149</v>
      </c>
      <c r="H410" t="s">
        <v>3163</v>
      </c>
      <c r="I410">
        <v>1</v>
      </c>
      <c r="J410" t="e">
        <v>#N/A</v>
      </c>
      <c r="K410" t="s">
        <v>3164</v>
      </c>
      <c r="L410" t="e">
        <v>#N/A</v>
      </c>
      <c r="N410" t="e">
        <v>#N/A</v>
      </c>
    </row>
    <row r="411" spans="1:16" x14ac:dyDescent="0.3">
      <c r="A411" t="s">
        <v>3171</v>
      </c>
      <c r="B411" t="s">
        <v>3165</v>
      </c>
      <c r="C411" t="s">
        <v>3166</v>
      </c>
      <c r="D411" t="s">
        <v>3167</v>
      </c>
      <c r="E411" t="s">
        <v>3168</v>
      </c>
      <c r="F411" t="s">
        <v>3169</v>
      </c>
      <c r="G411" t="s">
        <v>3149</v>
      </c>
      <c r="H411" t="s">
        <v>3170</v>
      </c>
      <c r="I411">
        <v>1</v>
      </c>
      <c r="J411" t="s">
        <v>20</v>
      </c>
      <c r="K411" t="s">
        <v>3171</v>
      </c>
      <c r="L411" t="e">
        <v>#N/A</v>
      </c>
      <c r="N411" t="e">
        <v>#N/A</v>
      </c>
    </row>
    <row r="412" spans="1:16" x14ac:dyDescent="0.3">
      <c r="A412" t="s">
        <v>3178</v>
      </c>
      <c r="B412" t="s">
        <v>3172</v>
      </c>
      <c r="C412" t="s">
        <v>3173</v>
      </c>
      <c r="D412" t="s">
        <v>3174</v>
      </c>
      <c r="E412" t="s">
        <v>3175</v>
      </c>
      <c r="F412" t="s">
        <v>3176</v>
      </c>
      <c r="G412" t="s">
        <v>3149</v>
      </c>
      <c r="H412" t="s">
        <v>3177</v>
      </c>
      <c r="I412">
        <v>-1</v>
      </c>
      <c r="J412" t="s">
        <v>251</v>
      </c>
      <c r="K412" t="s">
        <v>3178</v>
      </c>
      <c r="L412" t="e">
        <v>#N/A</v>
      </c>
      <c r="N412" t="e">
        <v>#N/A</v>
      </c>
    </row>
    <row r="413" spans="1:16" x14ac:dyDescent="0.3">
      <c r="A413" t="s">
        <v>3187</v>
      </c>
      <c r="B413" t="s">
        <v>3179</v>
      </c>
      <c r="C413" t="s">
        <v>3180</v>
      </c>
      <c r="D413" t="s">
        <v>3181</v>
      </c>
      <c r="E413" t="s">
        <v>3182</v>
      </c>
      <c r="F413" t="s">
        <v>3183</v>
      </c>
      <c r="G413" t="s">
        <v>3184</v>
      </c>
      <c r="H413" t="s">
        <v>3185</v>
      </c>
      <c r="I413">
        <v>-1</v>
      </c>
      <c r="J413" t="s">
        <v>3186</v>
      </c>
      <c r="K413" t="s">
        <v>3187</v>
      </c>
      <c r="L413" t="e">
        <v>#N/A</v>
      </c>
      <c r="N413" t="e">
        <v>#N/A</v>
      </c>
    </row>
    <row r="414" spans="1:16" x14ac:dyDescent="0.3">
      <c r="A414" t="s">
        <v>3195</v>
      </c>
      <c r="B414" t="s">
        <v>3188</v>
      </c>
      <c r="C414" t="s">
        <v>3189</v>
      </c>
      <c r="D414" t="s">
        <v>3190</v>
      </c>
      <c r="E414" t="s">
        <v>3191</v>
      </c>
      <c r="F414" t="s">
        <v>3192</v>
      </c>
      <c r="G414" t="s">
        <v>3193</v>
      </c>
      <c r="H414" t="s">
        <v>3194</v>
      </c>
      <c r="I414">
        <v>1</v>
      </c>
      <c r="J414" t="e">
        <v>#N/A</v>
      </c>
      <c r="K414" t="s">
        <v>3195</v>
      </c>
      <c r="L414" t="e">
        <v>#N/A</v>
      </c>
      <c r="N414" t="e">
        <v>#N/A</v>
      </c>
    </row>
    <row r="415" spans="1:16" x14ac:dyDescent="0.3">
      <c r="A415" t="s">
        <v>3202</v>
      </c>
      <c r="B415" t="s">
        <v>3196</v>
      </c>
      <c r="C415" t="s">
        <v>3197</v>
      </c>
      <c r="D415" t="s">
        <v>3198</v>
      </c>
      <c r="E415" t="s">
        <v>3199</v>
      </c>
      <c r="F415" t="s">
        <v>3200</v>
      </c>
      <c r="G415" t="s">
        <v>3193</v>
      </c>
      <c r="H415" t="s">
        <v>3201</v>
      </c>
      <c r="I415">
        <v>1</v>
      </c>
      <c r="J415" t="e">
        <v>#N/A</v>
      </c>
      <c r="K415" t="s">
        <v>3202</v>
      </c>
      <c r="L415" t="s">
        <v>207</v>
      </c>
      <c r="N415" t="e">
        <v>#N/A</v>
      </c>
    </row>
    <row r="416" spans="1:16" x14ac:dyDescent="0.3">
      <c r="A416" t="s">
        <v>3210</v>
      </c>
      <c r="B416" t="s">
        <v>3203</v>
      </c>
      <c r="C416" t="s">
        <v>3204</v>
      </c>
      <c r="D416" t="s">
        <v>3205</v>
      </c>
      <c r="E416" t="s">
        <v>3206</v>
      </c>
      <c r="F416" t="s">
        <v>3207</v>
      </c>
      <c r="G416" t="s">
        <v>3208</v>
      </c>
      <c r="H416" t="s">
        <v>3209</v>
      </c>
      <c r="I416">
        <v>1</v>
      </c>
      <c r="J416" t="s">
        <v>20</v>
      </c>
      <c r="K416" t="s">
        <v>3210</v>
      </c>
      <c r="L416" t="e">
        <v>#N/A</v>
      </c>
      <c r="N416" t="e">
        <v>#N/A</v>
      </c>
    </row>
    <row r="417" spans="1:32" x14ac:dyDescent="0.3">
      <c r="A417" t="e">
        <v>#N/A</v>
      </c>
      <c r="B417" t="s">
        <v>3211</v>
      </c>
      <c r="C417" t="s">
        <v>3212</v>
      </c>
      <c r="D417" t="s">
        <v>3213</v>
      </c>
      <c r="E417" t="s">
        <v>3214</v>
      </c>
      <c r="F417" t="s">
        <v>3215</v>
      </c>
      <c r="G417" t="s">
        <v>3216</v>
      </c>
      <c r="H417" t="s">
        <v>3217</v>
      </c>
      <c r="I417">
        <v>1</v>
      </c>
      <c r="J417" t="s">
        <v>143</v>
      </c>
      <c r="K417" t="e">
        <v>#N/A</v>
      </c>
      <c r="L417" t="e">
        <v>#N/A</v>
      </c>
      <c r="N417" t="e">
        <v>#N/A</v>
      </c>
    </row>
    <row r="418" spans="1:32" x14ac:dyDescent="0.3">
      <c r="A418" t="s">
        <v>3225</v>
      </c>
      <c r="B418" t="s">
        <v>3218</v>
      </c>
      <c r="C418" t="s">
        <v>3219</v>
      </c>
      <c r="D418" t="s">
        <v>3220</v>
      </c>
      <c r="E418" t="s">
        <v>3221</v>
      </c>
      <c r="F418" t="s">
        <v>3222</v>
      </c>
      <c r="G418" t="s">
        <v>3223</v>
      </c>
      <c r="H418" t="s">
        <v>3224</v>
      </c>
      <c r="I418">
        <v>1</v>
      </c>
      <c r="J418" t="e">
        <v>#N/A</v>
      </c>
      <c r="K418" t="s">
        <v>3225</v>
      </c>
      <c r="L418" t="e">
        <v>#N/A</v>
      </c>
      <c r="N418" t="e">
        <v>#N/A</v>
      </c>
    </row>
    <row r="419" spans="1:32" x14ac:dyDescent="0.3">
      <c r="A419" t="s">
        <v>3232</v>
      </c>
      <c r="B419" t="s">
        <v>3226</v>
      </c>
      <c r="C419" t="s">
        <v>3227</v>
      </c>
      <c r="D419" t="s">
        <v>3228</v>
      </c>
      <c r="E419" t="s">
        <v>3229</v>
      </c>
      <c r="F419" t="s">
        <v>3230</v>
      </c>
      <c r="G419" t="s">
        <v>3223</v>
      </c>
      <c r="H419" t="s">
        <v>3231</v>
      </c>
      <c r="I419">
        <v>1</v>
      </c>
      <c r="J419" t="s">
        <v>143</v>
      </c>
      <c r="K419" t="s">
        <v>3232</v>
      </c>
      <c r="L419" t="e">
        <v>#N/A</v>
      </c>
      <c r="N419" t="e">
        <v>#N/A</v>
      </c>
    </row>
    <row r="420" spans="1:32" x14ac:dyDescent="0.3">
      <c r="A420" t="s">
        <v>3240</v>
      </c>
      <c r="B420" t="s">
        <v>3233</v>
      </c>
      <c r="C420" t="s">
        <v>3234</v>
      </c>
      <c r="D420" t="s">
        <v>3235</v>
      </c>
      <c r="E420" t="s">
        <v>3236</v>
      </c>
      <c r="F420" t="s">
        <v>3237</v>
      </c>
      <c r="G420" t="s">
        <v>3238</v>
      </c>
      <c r="H420" t="s">
        <v>3239</v>
      </c>
      <c r="I420">
        <v>1</v>
      </c>
      <c r="J420" t="s">
        <v>20</v>
      </c>
      <c r="K420" t="s">
        <v>3240</v>
      </c>
      <c r="L420" t="e">
        <v>#N/A</v>
      </c>
      <c r="N420" t="s">
        <v>915</v>
      </c>
    </row>
    <row r="421" spans="1:32" x14ac:dyDescent="0.3">
      <c r="A421" t="s">
        <v>3247</v>
      </c>
      <c r="B421" t="s">
        <v>3241</v>
      </c>
      <c r="C421" t="s">
        <v>3242</v>
      </c>
      <c r="D421" t="s">
        <v>3243</v>
      </c>
      <c r="E421" t="s">
        <v>3244</v>
      </c>
      <c r="F421" t="s">
        <v>3245</v>
      </c>
      <c r="G421" t="s">
        <v>3238</v>
      </c>
      <c r="H421" t="s">
        <v>3246</v>
      </c>
      <c r="I421">
        <v>1</v>
      </c>
      <c r="J421" t="s">
        <v>143</v>
      </c>
      <c r="K421" t="s">
        <v>3247</v>
      </c>
      <c r="L421" t="e">
        <v>#N/A</v>
      </c>
      <c r="N421" t="e">
        <v>#N/A</v>
      </c>
    </row>
    <row r="422" spans="1:32" x14ac:dyDescent="0.3">
      <c r="A422" t="s">
        <v>3255</v>
      </c>
      <c r="B422" t="s">
        <v>3248</v>
      </c>
      <c r="C422" t="s">
        <v>3249</v>
      </c>
      <c r="D422" t="s">
        <v>3250</v>
      </c>
      <c r="E422" t="s">
        <v>3251</v>
      </c>
      <c r="F422" t="s">
        <v>3252</v>
      </c>
      <c r="G422" t="s">
        <v>3253</v>
      </c>
      <c r="H422" t="s">
        <v>3254</v>
      </c>
      <c r="I422">
        <v>1</v>
      </c>
      <c r="J422" t="e">
        <v>#N/A</v>
      </c>
      <c r="K422" t="s">
        <v>3255</v>
      </c>
      <c r="L422" t="e">
        <v>#N/A</v>
      </c>
      <c r="N422" t="e">
        <v>#N/A</v>
      </c>
    </row>
    <row r="423" spans="1:32" x14ac:dyDescent="0.3">
      <c r="A423" t="s">
        <v>3262</v>
      </c>
      <c r="B423" t="s">
        <v>3256</v>
      </c>
      <c r="C423" t="s">
        <v>3257</v>
      </c>
      <c r="D423" t="s">
        <v>3258</v>
      </c>
      <c r="E423" t="s">
        <v>3259</v>
      </c>
      <c r="F423" t="s">
        <v>3260</v>
      </c>
      <c r="G423" t="s">
        <v>3253</v>
      </c>
      <c r="H423" t="s">
        <v>3261</v>
      </c>
      <c r="I423">
        <v>1</v>
      </c>
      <c r="J423" t="s">
        <v>20</v>
      </c>
      <c r="K423" t="s">
        <v>3262</v>
      </c>
      <c r="L423" t="s">
        <v>127</v>
      </c>
      <c r="M423">
        <v>2</v>
      </c>
      <c r="N423" t="s">
        <v>3263</v>
      </c>
      <c r="O423" t="s">
        <v>127</v>
      </c>
      <c r="P423" t="s">
        <v>127</v>
      </c>
    </row>
    <row r="424" spans="1:32" x14ac:dyDescent="0.3">
      <c r="A424" t="s">
        <v>3270</v>
      </c>
      <c r="B424" t="s">
        <v>3264</v>
      </c>
      <c r="C424" t="s">
        <v>3265</v>
      </c>
      <c r="D424" t="s">
        <v>3266</v>
      </c>
      <c r="E424" t="s">
        <v>3267</v>
      </c>
      <c r="F424" t="s">
        <v>3268</v>
      </c>
      <c r="G424" t="s">
        <v>3253</v>
      </c>
      <c r="H424" t="s">
        <v>3269</v>
      </c>
      <c r="I424">
        <v>1</v>
      </c>
      <c r="J424" t="e">
        <v>#N/A</v>
      </c>
      <c r="K424" t="s">
        <v>3270</v>
      </c>
      <c r="L424" t="e">
        <v>#N/A</v>
      </c>
      <c r="N424" t="e">
        <v>#N/A</v>
      </c>
    </row>
    <row r="425" spans="1:32" x14ac:dyDescent="0.3">
      <c r="A425" t="s">
        <v>3278</v>
      </c>
      <c r="B425" t="s">
        <v>3271</v>
      </c>
      <c r="C425" t="s">
        <v>3272</v>
      </c>
      <c r="D425" t="s">
        <v>3273</v>
      </c>
      <c r="E425" t="s">
        <v>3274</v>
      </c>
      <c r="F425" t="s">
        <v>3275</v>
      </c>
      <c r="G425" t="s">
        <v>3276</v>
      </c>
      <c r="H425" t="s">
        <v>3277</v>
      </c>
      <c r="I425">
        <v>1</v>
      </c>
      <c r="J425" t="e">
        <v>#N/A</v>
      </c>
      <c r="K425" t="s">
        <v>3278</v>
      </c>
      <c r="L425" t="s">
        <v>189</v>
      </c>
      <c r="N425" t="e">
        <v>#N/A</v>
      </c>
    </row>
    <row r="426" spans="1:32" x14ac:dyDescent="0.3">
      <c r="A426" t="s">
        <v>3286</v>
      </c>
      <c r="B426" t="s">
        <v>3279</v>
      </c>
      <c r="C426" t="s">
        <v>3280</v>
      </c>
      <c r="D426" t="s">
        <v>3281</v>
      </c>
      <c r="E426" t="s">
        <v>3282</v>
      </c>
      <c r="F426" t="s">
        <v>3283</v>
      </c>
      <c r="G426" t="s">
        <v>3284</v>
      </c>
      <c r="H426" t="s">
        <v>3285</v>
      </c>
      <c r="I426">
        <v>1</v>
      </c>
      <c r="J426" t="s">
        <v>143</v>
      </c>
      <c r="K426" t="s">
        <v>3286</v>
      </c>
      <c r="L426" t="s">
        <v>162</v>
      </c>
      <c r="M426">
        <v>18</v>
      </c>
      <c r="N426" t="e">
        <v>#N/A</v>
      </c>
      <c r="O426" t="s">
        <v>162</v>
      </c>
      <c r="P426" t="s">
        <v>189</v>
      </c>
      <c r="Q426" t="s">
        <v>68</v>
      </c>
      <c r="R426" t="s">
        <v>69</v>
      </c>
      <c r="S426" t="s">
        <v>127</v>
      </c>
      <c r="T426" t="s">
        <v>70</v>
      </c>
      <c r="U426" t="s">
        <v>79</v>
      </c>
      <c r="V426" t="s">
        <v>322</v>
      </c>
      <c r="W426" t="s">
        <v>79</v>
      </c>
      <c r="X426" t="s">
        <v>163</v>
      </c>
      <c r="Y426" t="s">
        <v>127</v>
      </c>
      <c r="Z426" t="s">
        <v>69</v>
      </c>
      <c r="AA426" t="s">
        <v>164</v>
      </c>
      <c r="AB426" t="s">
        <v>68</v>
      </c>
      <c r="AC426" t="s">
        <v>70</v>
      </c>
      <c r="AD426" t="s">
        <v>218</v>
      </c>
      <c r="AE426" t="s">
        <v>162</v>
      </c>
      <c r="AF426" t="s">
        <v>164</v>
      </c>
    </row>
    <row r="427" spans="1:32" x14ac:dyDescent="0.3">
      <c r="A427" t="s">
        <v>3294</v>
      </c>
      <c r="B427" t="s">
        <v>3287</v>
      </c>
      <c r="C427" t="s">
        <v>3288</v>
      </c>
      <c r="D427" t="s">
        <v>3289</v>
      </c>
      <c r="E427" t="s">
        <v>3290</v>
      </c>
      <c r="F427" t="s">
        <v>3291</v>
      </c>
      <c r="G427" t="s">
        <v>3292</v>
      </c>
      <c r="H427" t="s">
        <v>3293</v>
      </c>
      <c r="I427">
        <v>-1</v>
      </c>
      <c r="J427" t="e">
        <v>#N/A</v>
      </c>
      <c r="K427" t="s">
        <v>3294</v>
      </c>
      <c r="L427" t="e">
        <v>#N/A</v>
      </c>
      <c r="N427" t="e">
        <v>#N/A</v>
      </c>
    </row>
    <row r="428" spans="1:32" x14ac:dyDescent="0.3">
      <c r="A428" t="s">
        <v>3301</v>
      </c>
      <c r="B428" t="s">
        <v>3295</v>
      </c>
      <c r="C428" t="s">
        <v>3296</v>
      </c>
      <c r="D428" t="s">
        <v>3297</v>
      </c>
      <c r="E428" t="s">
        <v>3298</v>
      </c>
      <c r="F428" t="s">
        <v>3299</v>
      </c>
      <c r="G428" t="s">
        <v>3292</v>
      </c>
      <c r="H428" t="s">
        <v>3300</v>
      </c>
      <c r="I428">
        <v>-1</v>
      </c>
      <c r="J428" t="s">
        <v>251</v>
      </c>
      <c r="K428" t="s">
        <v>3301</v>
      </c>
      <c r="L428" t="s">
        <v>69</v>
      </c>
      <c r="N428" t="e">
        <v>#N/A</v>
      </c>
    </row>
    <row r="429" spans="1:32" x14ac:dyDescent="0.3">
      <c r="A429" t="s">
        <v>3309</v>
      </c>
      <c r="B429" t="s">
        <v>3302</v>
      </c>
      <c r="C429" t="s">
        <v>3303</v>
      </c>
      <c r="D429" t="s">
        <v>3304</v>
      </c>
      <c r="E429" t="s">
        <v>3305</v>
      </c>
      <c r="F429" t="s">
        <v>3306</v>
      </c>
      <c r="G429" t="s">
        <v>3307</v>
      </c>
      <c r="H429" t="s">
        <v>3308</v>
      </c>
      <c r="I429">
        <v>1</v>
      </c>
      <c r="J429" t="s">
        <v>143</v>
      </c>
      <c r="K429" t="s">
        <v>3309</v>
      </c>
      <c r="L429" t="e">
        <v>#N/A</v>
      </c>
      <c r="N429" t="e">
        <v>#N/A</v>
      </c>
    </row>
    <row r="430" spans="1:32" x14ac:dyDescent="0.3">
      <c r="A430" t="s">
        <v>3317</v>
      </c>
      <c r="B430" t="s">
        <v>3310</v>
      </c>
      <c r="C430" t="s">
        <v>3311</v>
      </c>
      <c r="D430" t="s">
        <v>3312</v>
      </c>
      <c r="E430" t="s">
        <v>3313</v>
      </c>
      <c r="F430" t="s">
        <v>3314</v>
      </c>
      <c r="G430" t="s">
        <v>3315</v>
      </c>
      <c r="H430" t="s">
        <v>3316</v>
      </c>
      <c r="I430">
        <v>1</v>
      </c>
      <c r="J430" t="s">
        <v>143</v>
      </c>
      <c r="K430" t="s">
        <v>3317</v>
      </c>
      <c r="L430" t="e">
        <v>#N/A</v>
      </c>
      <c r="N430" t="e">
        <v>#N/A</v>
      </c>
    </row>
    <row r="431" spans="1:32" x14ac:dyDescent="0.3">
      <c r="A431" t="e">
        <v>#N/A</v>
      </c>
      <c r="B431" t="s">
        <v>3318</v>
      </c>
      <c r="C431" t="s">
        <v>3319</v>
      </c>
      <c r="D431" t="s">
        <v>3320</v>
      </c>
      <c r="E431" t="s">
        <v>3321</v>
      </c>
      <c r="F431" t="s">
        <v>3322</v>
      </c>
      <c r="G431" t="s">
        <v>3323</v>
      </c>
      <c r="H431" t="s">
        <v>3324</v>
      </c>
      <c r="I431">
        <v>1</v>
      </c>
      <c r="J431" t="e">
        <v>#N/A</v>
      </c>
      <c r="K431" t="e">
        <v>#N/A</v>
      </c>
      <c r="L431" t="e">
        <v>#N/A</v>
      </c>
      <c r="N431" t="e">
        <v>#N/A</v>
      </c>
    </row>
    <row r="432" spans="1:32" x14ac:dyDescent="0.3">
      <c r="A432" t="s">
        <v>3331</v>
      </c>
      <c r="B432" t="s">
        <v>3325</v>
      </c>
      <c r="C432" t="s">
        <v>3326</v>
      </c>
      <c r="D432" t="s">
        <v>3327</v>
      </c>
      <c r="E432" t="s">
        <v>3328</v>
      </c>
      <c r="F432" t="s">
        <v>3329</v>
      </c>
      <c r="G432" t="s">
        <v>3323</v>
      </c>
      <c r="H432" t="s">
        <v>3330</v>
      </c>
      <c r="I432">
        <v>1</v>
      </c>
      <c r="J432" t="s">
        <v>20</v>
      </c>
      <c r="K432" t="s">
        <v>3331</v>
      </c>
      <c r="L432" t="s">
        <v>161</v>
      </c>
      <c r="M432">
        <v>4</v>
      </c>
      <c r="N432" t="e">
        <v>#N/A</v>
      </c>
      <c r="O432" t="s">
        <v>161</v>
      </c>
      <c r="P432" t="s">
        <v>79</v>
      </c>
      <c r="Q432" t="s">
        <v>79</v>
      </c>
      <c r="R432" t="s">
        <v>161</v>
      </c>
    </row>
    <row r="433" spans="1:20" x14ac:dyDescent="0.3">
      <c r="A433" t="s">
        <v>3338</v>
      </c>
      <c r="B433" t="s">
        <v>3332</v>
      </c>
      <c r="C433" t="s">
        <v>3333</v>
      </c>
      <c r="D433" t="s">
        <v>3334</v>
      </c>
      <c r="E433" t="s">
        <v>3335</v>
      </c>
      <c r="F433" t="s">
        <v>3336</v>
      </c>
      <c r="G433" t="s">
        <v>3323</v>
      </c>
      <c r="H433" t="s">
        <v>3337</v>
      </c>
      <c r="I433">
        <v>1</v>
      </c>
      <c r="J433" t="s">
        <v>29</v>
      </c>
      <c r="K433" t="s">
        <v>3338</v>
      </c>
      <c r="L433" t="e">
        <v>#N/A</v>
      </c>
      <c r="N433" t="e">
        <v>#N/A</v>
      </c>
    </row>
    <row r="434" spans="1:20" x14ac:dyDescent="0.3">
      <c r="A434" t="s">
        <v>3346</v>
      </c>
      <c r="B434" t="s">
        <v>3339</v>
      </c>
      <c r="C434" t="s">
        <v>3340</v>
      </c>
      <c r="D434" t="s">
        <v>3341</v>
      </c>
      <c r="E434" t="s">
        <v>3342</v>
      </c>
      <c r="F434" t="s">
        <v>3343</v>
      </c>
      <c r="G434" t="s">
        <v>3344</v>
      </c>
      <c r="H434" t="s">
        <v>3345</v>
      </c>
      <c r="I434">
        <v>1</v>
      </c>
      <c r="J434" t="e">
        <v>#N/A</v>
      </c>
      <c r="K434" t="s">
        <v>3346</v>
      </c>
      <c r="L434" t="s">
        <v>162</v>
      </c>
      <c r="N434" t="s">
        <v>3347</v>
      </c>
    </row>
    <row r="435" spans="1:20" x14ac:dyDescent="0.3">
      <c r="A435" t="s">
        <v>3354</v>
      </c>
      <c r="B435" t="s">
        <v>3348</v>
      </c>
      <c r="C435" t="s">
        <v>3349</v>
      </c>
      <c r="D435" t="s">
        <v>3350</v>
      </c>
      <c r="E435" t="s">
        <v>3351</v>
      </c>
      <c r="F435" t="s">
        <v>3352</v>
      </c>
      <c r="G435" t="s">
        <v>3344</v>
      </c>
      <c r="H435" t="s">
        <v>3353</v>
      </c>
      <c r="I435">
        <v>1</v>
      </c>
      <c r="J435" t="e">
        <v>#N/A</v>
      </c>
      <c r="K435" t="s">
        <v>3354</v>
      </c>
      <c r="L435" t="e">
        <v>#N/A</v>
      </c>
      <c r="N435" t="e">
        <v>#N/A</v>
      </c>
    </row>
    <row r="436" spans="1:20" x14ac:dyDescent="0.3">
      <c r="A436" t="s">
        <v>3362</v>
      </c>
      <c r="B436" t="s">
        <v>3355</v>
      </c>
      <c r="C436" t="s">
        <v>3356</v>
      </c>
      <c r="D436" t="s">
        <v>3357</v>
      </c>
      <c r="E436" t="s">
        <v>3358</v>
      </c>
      <c r="F436" t="s">
        <v>3359</v>
      </c>
      <c r="G436" t="s">
        <v>3360</v>
      </c>
      <c r="H436" t="s">
        <v>3361</v>
      </c>
      <c r="I436">
        <v>1</v>
      </c>
      <c r="J436" t="e">
        <v>#N/A</v>
      </c>
      <c r="K436" t="s">
        <v>3362</v>
      </c>
      <c r="L436" t="e">
        <v>#N/A</v>
      </c>
      <c r="N436" t="e">
        <v>#N/A</v>
      </c>
    </row>
    <row r="437" spans="1:20" x14ac:dyDescent="0.3">
      <c r="A437" t="s">
        <v>3370</v>
      </c>
      <c r="B437" t="s">
        <v>3363</v>
      </c>
      <c r="C437" t="s">
        <v>3364</v>
      </c>
      <c r="D437" t="s">
        <v>3365</v>
      </c>
      <c r="E437" t="s">
        <v>3366</v>
      </c>
      <c r="F437" t="s">
        <v>3367</v>
      </c>
      <c r="G437" t="s">
        <v>3368</v>
      </c>
      <c r="H437" t="s">
        <v>3369</v>
      </c>
      <c r="I437">
        <v>1</v>
      </c>
      <c r="J437" t="s">
        <v>29</v>
      </c>
      <c r="K437" t="s">
        <v>3370</v>
      </c>
      <c r="L437" t="s">
        <v>162</v>
      </c>
      <c r="N437" t="s">
        <v>3371</v>
      </c>
    </row>
    <row r="438" spans="1:20" x14ac:dyDescent="0.3">
      <c r="A438" t="s">
        <v>3379</v>
      </c>
      <c r="B438" t="s">
        <v>3372</v>
      </c>
      <c r="C438" t="s">
        <v>3373</v>
      </c>
      <c r="D438" t="s">
        <v>3374</v>
      </c>
      <c r="E438" t="s">
        <v>3375</v>
      </c>
      <c r="F438" t="s">
        <v>3376</v>
      </c>
      <c r="G438" t="s">
        <v>3377</v>
      </c>
      <c r="H438" t="s">
        <v>3378</v>
      </c>
      <c r="I438">
        <v>1</v>
      </c>
      <c r="J438" t="s">
        <v>20</v>
      </c>
      <c r="K438" t="s">
        <v>3379</v>
      </c>
      <c r="L438" t="e">
        <v>#N/A</v>
      </c>
      <c r="N438" t="e">
        <v>#N/A</v>
      </c>
    </row>
    <row r="439" spans="1:20" x14ac:dyDescent="0.3">
      <c r="A439" t="e">
        <v>#N/A</v>
      </c>
      <c r="B439" t="s">
        <v>3380</v>
      </c>
      <c r="C439" t="s">
        <v>3381</v>
      </c>
      <c r="D439" t="s">
        <v>3382</v>
      </c>
      <c r="E439" t="s">
        <v>3383</v>
      </c>
      <c r="F439" t="s">
        <v>3384</v>
      </c>
      <c r="G439" t="s">
        <v>3385</v>
      </c>
      <c r="H439" t="s">
        <v>3386</v>
      </c>
      <c r="I439">
        <v>1</v>
      </c>
      <c r="J439" t="s">
        <v>20</v>
      </c>
      <c r="K439" t="e">
        <v>#N/A</v>
      </c>
      <c r="L439" t="e">
        <v>#N/A</v>
      </c>
      <c r="N439" t="e">
        <v>#N/A</v>
      </c>
    </row>
    <row r="440" spans="1:20" x14ac:dyDescent="0.3">
      <c r="A440" t="s">
        <v>3393</v>
      </c>
      <c r="B440" t="s">
        <v>3387</v>
      </c>
      <c r="C440" t="s">
        <v>3388</v>
      </c>
      <c r="D440" t="s">
        <v>3389</v>
      </c>
      <c r="E440" t="s">
        <v>3390</v>
      </c>
      <c r="F440" t="s">
        <v>3391</v>
      </c>
      <c r="G440" t="s">
        <v>3385</v>
      </c>
      <c r="H440" t="s">
        <v>3392</v>
      </c>
      <c r="I440">
        <v>1</v>
      </c>
      <c r="J440" t="s">
        <v>20</v>
      </c>
      <c r="K440" t="s">
        <v>3393</v>
      </c>
      <c r="L440" t="e">
        <v>#N/A</v>
      </c>
      <c r="N440" t="e">
        <v>#N/A</v>
      </c>
    </row>
    <row r="441" spans="1:20" x14ac:dyDescent="0.3">
      <c r="A441" t="s">
        <v>3401</v>
      </c>
      <c r="B441" t="s">
        <v>3394</v>
      </c>
      <c r="C441" t="s">
        <v>3395</v>
      </c>
      <c r="D441" t="s">
        <v>3396</v>
      </c>
      <c r="E441" t="s">
        <v>3397</v>
      </c>
      <c r="F441" t="s">
        <v>3398</v>
      </c>
      <c r="G441" t="s">
        <v>3399</v>
      </c>
      <c r="H441" t="s">
        <v>3400</v>
      </c>
      <c r="I441">
        <v>1</v>
      </c>
      <c r="J441" t="s">
        <v>29</v>
      </c>
      <c r="K441" t="s">
        <v>3401</v>
      </c>
      <c r="L441" t="e">
        <v>#N/A</v>
      </c>
      <c r="N441" t="e">
        <v>#N/A</v>
      </c>
    </row>
    <row r="442" spans="1:20" x14ac:dyDescent="0.3">
      <c r="A442" t="s">
        <v>3409</v>
      </c>
      <c r="B442" t="s">
        <v>3402</v>
      </c>
      <c r="C442" t="s">
        <v>3403</v>
      </c>
      <c r="D442" t="s">
        <v>3404</v>
      </c>
      <c r="E442" t="s">
        <v>3405</v>
      </c>
      <c r="F442" t="s">
        <v>3406</v>
      </c>
      <c r="G442" t="s">
        <v>3407</v>
      </c>
      <c r="H442" t="s">
        <v>3408</v>
      </c>
      <c r="I442">
        <v>1</v>
      </c>
      <c r="J442" t="s">
        <v>20</v>
      </c>
      <c r="K442" t="s">
        <v>3409</v>
      </c>
      <c r="L442" t="s">
        <v>207</v>
      </c>
      <c r="M442">
        <v>3</v>
      </c>
      <c r="N442" t="e">
        <v>#N/A</v>
      </c>
      <c r="O442" t="s">
        <v>207</v>
      </c>
      <c r="P442" t="s">
        <v>207</v>
      </c>
      <c r="Q442" t="s">
        <v>208</v>
      </c>
    </row>
    <row r="443" spans="1:20" x14ac:dyDescent="0.3">
      <c r="A443" t="s">
        <v>3416</v>
      </c>
      <c r="B443" t="s">
        <v>3410</v>
      </c>
      <c r="C443" t="s">
        <v>3411</v>
      </c>
      <c r="D443" t="s">
        <v>3412</v>
      </c>
      <c r="E443" t="s">
        <v>3413</v>
      </c>
      <c r="F443" t="s">
        <v>3414</v>
      </c>
      <c r="G443" t="s">
        <v>3407</v>
      </c>
      <c r="H443" t="s">
        <v>3415</v>
      </c>
      <c r="I443">
        <v>1</v>
      </c>
      <c r="J443" t="s">
        <v>143</v>
      </c>
      <c r="K443" t="s">
        <v>3416</v>
      </c>
      <c r="L443" t="s">
        <v>68</v>
      </c>
      <c r="M443">
        <v>3</v>
      </c>
      <c r="N443" t="e">
        <v>#N/A</v>
      </c>
      <c r="O443" t="s">
        <v>68</v>
      </c>
      <c r="P443" t="s">
        <v>111</v>
      </c>
      <c r="Q443" t="s">
        <v>68</v>
      </c>
    </row>
    <row r="444" spans="1:20" x14ac:dyDescent="0.3">
      <c r="A444" t="s">
        <v>3423</v>
      </c>
      <c r="B444" t="s">
        <v>3417</v>
      </c>
      <c r="C444" t="s">
        <v>3418</v>
      </c>
      <c r="D444" t="s">
        <v>3419</v>
      </c>
      <c r="E444" t="s">
        <v>3420</v>
      </c>
      <c r="F444" t="s">
        <v>3421</v>
      </c>
      <c r="G444" t="s">
        <v>3407</v>
      </c>
      <c r="H444" t="s">
        <v>3422</v>
      </c>
      <c r="I444">
        <v>1</v>
      </c>
      <c r="J444" t="e">
        <v>#N/A</v>
      </c>
      <c r="K444" t="s">
        <v>3423</v>
      </c>
      <c r="L444" t="e">
        <v>#N/A</v>
      </c>
      <c r="N444" t="e">
        <v>#N/A</v>
      </c>
    </row>
    <row r="445" spans="1:20" x14ac:dyDescent="0.3">
      <c r="A445" t="e">
        <v>#N/A</v>
      </c>
      <c r="B445" t="s">
        <v>3424</v>
      </c>
      <c r="C445" t="s">
        <v>3425</v>
      </c>
      <c r="D445" t="s">
        <v>3426</v>
      </c>
      <c r="E445" t="s">
        <v>3427</v>
      </c>
      <c r="F445" t="s">
        <v>3428</v>
      </c>
      <c r="G445" t="s">
        <v>3429</v>
      </c>
      <c r="H445" t="s">
        <v>3430</v>
      </c>
      <c r="I445">
        <v>1</v>
      </c>
      <c r="J445" t="s">
        <v>143</v>
      </c>
      <c r="K445" t="e">
        <v>#N/A</v>
      </c>
      <c r="L445" t="e">
        <v>#N/A</v>
      </c>
      <c r="N445" t="e">
        <v>#N/A</v>
      </c>
    </row>
    <row r="446" spans="1:20" x14ac:dyDescent="0.3">
      <c r="A446" t="s">
        <v>3438</v>
      </c>
      <c r="B446" t="s">
        <v>3431</v>
      </c>
      <c r="C446" t="s">
        <v>3432</v>
      </c>
      <c r="D446" t="s">
        <v>3433</v>
      </c>
      <c r="E446" t="s">
        <v>3434</v>
      </c>
      <c r="F446" t="s">
        <v>3435</v>
      </c>
      <c r="G446" t="s">
        <v>3436</v>
      </c>
      <c r="H446" t="s">
        <v>3437</v>
      </c>
      <c r="I446">
        <v>1</v>
      </c>
      <c r="J446" t="e">
        <v>#N/A</v>
      </c>
      <c r="K446" t="s">
        <v>3438</v>
      </c>
      <c r="L446" t="e">
        <v>#N/A</v>
      </c>
      <c r="N446" t="e">
        <v>#N/A</v>
      </c>
    </row>
    <row r="447" spans="1:20" x14ac:dyDescent="0.3">
      <c r="A447" t="s">
        <v>3446</v>
      </c>
      <c r="B447" t="s">
        <v>3439</v>
      </c>
      <c r="C447" t="s">
        <v>3440</v>
      </c>
      <c r="D447" t="s">
        <v>3441</v>
      </c>
      <c r="E447" t="s">
        <v>3442</v>
      </c>
      <c r="F447" t="s">
        <v>3443</v>
      </c>
      <c r="G447" t="s">
        <v>3444</v>
      </c>
      <c r="H447" t="s">
        <v>3445</v>
      </c>
      <c r="I447">
        <v>1</v>
      </c>
      <c r="J447" t="s">
        <v>143</v>
      </c>
      <c r="K447" t="s">
        <v>3446</v>
      </c>
      <c r="L447" t="s">
        <v>69</v>
      </c>
      <c r="M447">
        <v>6</v>
      </c>
      <c r="N447" t="e">
        <v>#N/A</v>
      </c>
      <c r="O447" t="s">
        <v>69</v>
      </c>
      <c r="P447" t="s">
        <v>70</v>
      </c>
      <c r="Q447" t="s">
        <v>69</v>
      </c>
      <c r="R447" t="s">
        <v>164</v>
      </c>
      <c r="S447" t="s">
        <v>70</v>
      </c>
      <c r="T447" t="s">
        <v>164</v>
      </c>
    </row>
    <row r="448" spans="1:20" x14ac:dyDescent="0.3">
      <c r="A448" t="e">
        <v>#N/A</v>
      </c>
      <c r="B448" t="s">
        <v>3447</v>
      </c>
      <c r="C448" t="s">
        <v>3448</v>
      </c>
      <c r="D448" t="s">
        <v>3449</v>
      </c>
      <c r="E448" t="s">
        <v>3450</v>
      </c>
      <c r="F448" t="s">
        <v>3451</v>
      </c>
      <c r="G448" t="s">
        <v>3444</v>
      </c>
      <c r="H448" t="s">
        <v>3452</v>
      </c>
      <c r="I448">
        <v>1</v>
      </c>
      <c r="J448" t="e">
        <v>#N/A</v>
      </c>
      <c r="K448" t="e">
        <v>#N/A</v>
      </c>
      <c r="L448" t="e">
        <v>#N/A</v>
      </c>
      <c r="N448" t="e">
        <v>#N/A</v>
      </c>
    </row>
    <row r="449" spans="1:25" x14ac:dyDescent="0.3">
      <c r="A449" t="s">
        <v>3460</v>
      </c>
      <c r="B449" t="s">
        <v>3453</v>
      </c>
      <c r="C449" t="s">
        <v>3454</v>
      </c>
      <c r="D449" t="s">
        <v>3455</v>
      </c>
      <c r="E449" t="s">
        <v>3456</v>
      </c>
      <c r="F449" t="s">
        <v>3457</v>
      </c>
      <c r="G449" t="s">
        <v>3458</v>
      </c>
      <c r="H449" t="s">
        <v>3459</v>
      </c>
      <c r="I449">
        <v>1</v>
      </c>
      <c r="J449" t="s">
        <v>143</v>
      </c>
      <c r="K449" t="s">
        <v>3460</v>
      </c>
      <c r="L449" t="e">
        <v>#N/A</v>
      </c>
      <c r="N449" t="e">
        <v>#N/A</v>
      </c>
    </row>
    <row r="450" spans="1:25" x14ac:dyDescent="0.3">
      <c r="A450" t="s">
        <v>3467</v>
      </c>
      <c r="B450" t="s">
        <v>3461</v>
      </c>
      <c r="C450" t="s">
        <v>3462</v>
      </c>
      <c r="D450" t="s">
        <v>3463</v>
      </c>
      <c r="E450" t="s">
        <v>3464</v>
      </c>
      <c r="F450" t="s">
        <v>3465</v>
      </c>
      <c r="G450" t="s">
        <v>3458</v>
      </c>
      <c r="H450" t="s">
        <v>3466</v>
      </c>
      <c r="I450">
        <v>1</v>
      </c>
      <c r="J450" t="e">
        <v>#N/A</v>
      </c>
      <c r="K450" t="s">
        <v>3467</v>
      </c>
      <c r="L450" t="s">
        <v>126</v>
      </c>
      <c r="N450" t="e">
        <v>#N/A</v>
      </c>
    </row>
    <row r="451" spans="1:25" x14ac:dyDescent="0.3">
      <c r="A451" t="s">
        <v>3475</v>
      </c>
      <c r="B451" t="s">
        <v>3468</v>
      </c>
      <c r="C451" t="s">
        <v>3469</v>
      </c>
      <c r="D451" t="s">
        <v>3470</v>
      </c>
      <c r="E451" t="s">
        <v>3471</v>
      </c>
      <c r="F451" t="s">
        <v>3472</v>
      </c>
      <c r="G451" t="s">
        <v>3473</v>
      </c>
      <c r="H451" t="s">
        <v>3474</v>
      </c>
      <c r="I451">
        <v>-1</v>
      </c>
      <c r="J451" t="s">
        <v>251</v>
      </c>
      <c r="K451" t="s">
        <v>3475</v>
      </c>
      <c r="L451" t="e">
        <v>#N/A</v>
      </c>
      <c r="N451" t="e">
        <v>#N/A</v>
      </c>
    </row>
    <row r="452" spans="1:25" x14ac:dyDescent="0.3">
      <c r="A452" t="s">
        <v>3483</v>
      </c>
      <c r="B452" t="s">
        <v>3476</v>
      </c>
      <c r="C452" t="s">
        <v>3477</v>
      </c>
      <c r="D452" t="s">
        <v>3478</v>
      </c>
      <c r="E452" t="s">
        <v>3479</v>
      </c>
      <c r="F452" t="s">
        <v>3480</v>
      </c>
      <c r="G452" t="s">
        <v>3481</v>
      </c>
      <c r="H452" t="s">
        <v>3482</v>
      </c>
      <c r="I452">
        <v>1</v>
      </c>
      <c r="J452" t="s">
        <v>20</v>
      </c>
      <c r="K452" t="s">
        <v>3483</v>
      </c>
      <c r="L452" t="s">
        <v>161</v>
      </c>
      <c r="M452">
        <v>11</v>
      </c>
      <c r="N452" t="e">
        <v>#N/A</v>
      </c>
      <c r="O452" t="s">
        <v>161</v>
      </c>
      <c r="P452" t="s">
        <v>189</v>
      </c>
      <c r="Q452" t="s">
        <v>69</v>
      </c>
      <c r="R452" t="s">
        <v>127</v>
      </c>
      <c r="S452" t="s">
        <v>70</v>
      </c>
      <c r="T452" t="s">
        <v>163</v>
      </c>
      <c r="U452" t="s">
        <v>127</v>
      </c>
      <c r="V452" t="s">
        <v>69</v>
      </c>
      <c r="W452" t="s">
        <v>111</v>
      </c>
      <c r="X452" t="s">
        <v>161</v>
      </c>
      <c r="Y452" t="s">
        <v>70</v>
      </c>
    </row>
    <row r="453" spans="1:25" x14ac:dyDescent="0.3">
      <c r="A453" t="s">
        <v>3491</v>
      </c>
      <c r="B453" t="s">
        <v>3484</v>
      </c>
      <c r="C453" t="s">
        <v>3485</v>
      </c>
      <c r="D453" t="s">
        <v>3486</v>
      </c>
      <c r="E453" t="s">
        <v>3487</v>
      </c>
      <c r="F453" t="s">
        <v>3488</v>
      </c>
      <c r="G453" t="s">
        <v>3489</v>
      </c>
      <c r="H453" t="s">
        <v>3490</v>
      </c>
      <c r="I453">
        <v>1</v>
      </c>
      <c r="J453" t="s">
        <v>143</v>
      </c>
      <c r="K453" t="s">
        <v>3491</v>
      </c>
      <c r="L453" t="e">
        <v>#N/A</v>
      </c>
      <c r="N453" t="e">
        <v>#N/A</v>
      </c>
    </row>
    <row r="454" spans="1:25" x14ac:dyDescent="0.3">
      <c r="A454" t="s">
        <v>3499</v>
      </c>
      <c r="B454" t="s">
        <v>3492</v>
      </c>
      <c r="C454" t="s">
        <v>3493</v>
      </c>
      <c r="D454" t="s">
        <v>3494</v>
      </c>
      <c r="E454" t="s">
        <v>3495</v>
      </c>
      <c r="F454" t="s">
        <v>3496</v>
      </c>
      <c r="G454" t="s">
        <v>3497</v>
      </c>
      <c r="H454" t="s">
        <v>3498</v>
      </c>
      <c r="I454">
        <v>1</v>
      </c>
      <c r="J454" t="s">
        <v>20</v>
      </c>
      <c r="K454" t="s">
        <v>3499</v>
      </c>
      <c r="L454" t="e">
        <v>#N/A</v>
      </c>
      <c r="N454" t="e">
        <v>#N/A</v>
      </c>
    </row>
    <row r="455" spans="1:25" x14ac:dyDescent="0.3">
      <c r="A455" t="s">
        <v>3507</v>
      </c>
      <c r="B455" t="s">
        <v>3500</v>
      </c>
      <c r="C455" t="s">
        <v>3501</v>
      </c>
      <c r="D455" t="s">
        <v>3502</v>
      </c>
      <c r="E455" t="s">
        <v>3503</v>
      </c>
      <c r="F455" t="s">
        <v>3504</v>
      </c>
      <c r="G455" t="s">
        <v>3505</v>
      </c>
      <c r="H455" t="s">
        <v>3506</v>
      </c>
      <c r="I455">
        <v>1</v>
      </c>
      <c r="J455" t="s">
        <v>20</v>
      </c>
      <c r="K455" t="s">
        <v>3507</v>
      </c>
      <c r="L455" t="e">
        <v>#N/A</v>
      </c>
      <c r="N455" t="e">
        <v>#N/A</v>
      </c>
    </row>
    <row r="456" spans="1:25" x14ac:dyDescent="0.3">
      <c r="A456" t="s">
        <v>3515</v>
      </c>
      <c r="B456" t="s">
        <v>3508</v>
      </c>
      <c r="C456" t="s">
        <v>3509</v>
      </c>
      <c r="D456" t="s">
        <v>3510</v>
      </c>
      <c r="E456" t="s">
        <v>3511</v>
      </c>
      <c r="F456" t="s">
        <v>3512</v>
      </c>
      <c r="G456" t="s">
        <v>3513</v>
      </c>
      <c r="H456" t="s">
        <v>3514</v>
      </c>
      <c r="I456">
        <v>1</v>
      </c>
      <c r="J456" t="s">
        <v>29</v>
      </c>
      <c r="K456" t="s">
        <v>3515</v>
      </c>
      <c r="L456" t="e">
        <v>#N/A</v>
      </c>
      <c r="N456" t="e">
        <v>#N/A</v>
      </c>
    </row>
    <row r="457" spans="1:25" x14ac:dyDescent="0.3">
      <c r="A457" t="s">
        <v>3523</v>
      </c>
      <c r="B457" t="s">
        <v>3516</v>
      </c>
      <c r="C457" t="s">
        <v>3517</v>
      </c>
      <c r="D457" t="s">
        <v>3518</v>
      </c>
      <c r="E457" t="s">
        <v>3519</v>
      </c>
      <c r="F457" t="s">
        <v>3520</v>
      </c>
      <c r="G457" t="s">
        <v>3521</v>
      </c>
      <c r="H457" t="s">
        <v>3522</v>
      </c>
      <c r="I457">
        <v>1</v>
      </c>
      <c r="J457" t="s">
        <v>143</v>
      </c>
      <c r="K457" t="s">
        <v>3523</v>
      </c>
      <c r="L457" t="s">
        <v>126</v>
      </c>
      <c r="M457">
        <v>5</v>
      </c>
      <c r="N457" t="e">
        <v>#N/A</v>
      </c>
      <c r="O457" t="s">
        <v>126</v>
      </c>
      <c r="P457" t="s">
        <v>189</v>
      </c>
      <c r="Q457" t="s">
        <v>68</v>
      </c>
      <c r="R457" t="s">
        <v>322</v>
      </c>
      <c r="S457" t="s">
        <v>68</v>
      </c>
    </row>
    <row r="458" spans="1:25" x14ac:dyDescent="0.3">
      <c r="A458" t="s">
        <v>3530</v>
      </c>
      <c r="B458" t="s">
        <v>3524</v>
      </c>
      <c r="C458" t="s">
        <v>3525</v>
      </c>
      <c r="D458" t="s">
        <v>3526</v>
      </c>
      <c r="E458" t="s">
        <v>3527</v>
      </c>
      <c r="F458" t="s">
        <v>3528</v>
      </c>
      <c r="G458" t="s">
        <v>3521</v>
      </c>
      <c r="H458" t="s">
        <v>3529</v>
      </c>
      <c r="I458">
        <v>1</v>
      </c>
      <c r="J458" t="e">
        <v>#N/A</v>
      </c>
      <c r="K458" t="s">
        <v>3530</v>
      </c>
      <c r="L458" t="e">
        <v>#N/A</v>
      </c>
      <c r="N458" t="e">
        <v>#N/A</v>
      </c>
    </row>
    <row r="459" spans="1:25" x14ac:dyDescent="0.3">
      <c r="A459" t="s">
        <v>3538</v>
      </c>
      <c r="B459" t="s">
        <v>3531</v>
      </c>
      <c r="C459" t="s">
        <v>3532</v>
      </c>
      <c r="D459" t="s">
        <v>3533</v>
      </c>
      <c r="E459" t="s">
        <v>3534</v>
      </c>
      <c r="F459" t="s">
        <v>3535</v>
      </c>
      <c r="G459" t="s">
        <v>3536</v>
      </c>
      <c r="H459" t="s">
        <v>3537</v>
      </c>
      <c r="I459">
        <v>1</v>
      </c>
      <c r="J459" t="s">
        <v>20</v>
      </c>
      <c r="K459" t="s">
        <v>3538</v>
      </c>
      <c r="L459" t="e">
        <v>#N/A</v>
      </c>
      <c r="N459" t="e">
        <v>#N/A</v>
      </c>
    </row>
    <row r="460" spans="1:25" x14ac:dyDescent="0.3">
      <c r="A460" t="s">
        <v>3545</v>
      </c>
      <c r="B460" t="s">
        <v>3539</v>
      </c>
      <c r="C460" t="s">
        <v>3540</v>
      </c>
      <c r="D460" t="s">
        <v>3541</v>
      </c>
      <c r="E460" t="s">
        <v>3542</v>
      </c>
      <c r="F460" t="s">
        <v>3543</v>
      </c>
      <c r="G460" t="s">
        <v>3536</v>
      </c>
      <c r="H460" t="s">
        <v>3544</v>
      </c>
      <c r="I460">
        <v>1</v>
      </c>
      <c r="J460" t="s">
        <v>20</v>
      </c>
      <c r="K460" t="s">
        <v>3545</v>
      </c>
      <c r="L460" t="s">
        <v>189</v>
      </c>
      <c r="M460">
        <v>9</v>
      </c>
      <c r="N460" t="e">
        <v>#N/A</v>
      </c>
      <c r="O460" t="s">
        <v>189</v>
      </c>
      <c r="P460" t="s">
        <v>78</v>
      </c>
      <c r="Q460" t="s">
        <v>69</v>
      </c>
      <c r="R460" t="s">
        <v>70</v>
      </c>
      <c r="S460" t="s">
        <v>78</v>
      </c>
      <c r="T460" t="s">
        <v>69</v>
      </c>
      <c r="U460" t="s">
        <v>164</v>
      </c>
      <c r="V460" t="s">
        <v>70</v>
      </c>
      <c r="W460" t="s">
        <v>164</v>
      </c>
    </row>
    <row r="461" spans="1:25" x14ac:dyDescent="0.3">
      <c r="A461" t="s">
        <v>3553</v>
      </c>
      <c r="B461" t="s">
        <v>3546</v>
      </c>
      <c r="C461" t="s">
        <v>3547</v>
      </c>
      <c r="D461" t="s">
        <v>3548</v>
      </c>
      <c r="E461" t="s">
        <v>3549</v>
      </c>
      <c r="F461" t="s">
        <v>3550</v>
      </c>
      <c r="G461" t="s">
        <v>3551</v>
      </c>
      <c r="H461" t="s">
        <v>3552</v>
      </c>
      <c r="I461">
        <v>1</v>
      </c>
      <c r="J461" t="s">
        <v>29</v>
      </c>
      <c r="K461" t="s">
        <v>3553</v>
      </c>
      <c r="L461" t="e">
        <v>#N/A</v>
      </c>
      <c r="N461" t="e">
        <v>#N/A</v>
      </c>
    </row>
    <row r="462" spans="1:25" x14ac:dyDescent="0.3">
      <c r="A462" t="e">
        <v>#N/A</v>
      </c>
      <c r="B462" t="s">
        <v>3554</v>
      </c>
      <c r="C462" t="s">
        <v>3555</v>
      </c>
      <c r="D462" t="s">
        <v>3556</v>
      </c>
      <c r="E462" t="s">
        <v>3557</v>
      </c>
      <c r="F462" t="s">
        <v>3558</v>
      </c>
      <c r="G462" t="s">
        <v>3559</v>
      </c>
      <c r="H462" t="s">
        <v>3560</v>
      </c>
      <c r="I462">
        <v>1</v>
      </c>
      <c r="J462" t="e">
        <v>#N/A</v>
      </c>
      <c r="K462" t="e">
        <v>#N/A</v>
      </c>
      <c r="L462" t="e">
        <v>#N/A</v>
      </c>
      <c r="N462" t="e">
        <v>#N/A</v>
      </c>
    </row>
    <row r="463" spans="1:25" x14ac:dyDescent="0.3">
      <c r="A463" t="s">
        <v>3567</v>
      </c>
      <c r="B463" t="s">
        <v>3561</v>
      </c>
      <c r="C463" t="s">
        <v>3562</v>
      </c>
      <c r="D463" t="s">
        <v>3563</v>
      </c>
      <c r="E463" t="s">
        <v>3564</v>
      </c>
      <c r="F463" t="s">
        <v>3565</v>
      </c>
      <c r="G463" t="s">
        <v>3559</v>
      </c>
      <c r="H463" t="s">
        <v>3566</v>
      </c>
      <c r="I463">
        <v>1</v>
      </c>
      <c r="J463" t="e">
        <v>#N/A</v>
      </c>
      <c r="K463" t="s">
        <v>3567</v>
      </c>
      <c r="L463" t="e">
        <v>#N/A</v>
      </c>
      <c r="N463" t="e">
        <v>#N/A</v>
      </c>
    </row>
    <row r="464" spans="1:25" x14ac:dyDescent="0.3">
      <c r="A464" t="s">
        <v>3575</v>
      </c>
      <c r="B464" t="s">
        <v>3568</v>
      </c>
      <c r="C464" t="s">
        <v>3569</v>
      </c>
      <c r="D464" t="s">
        <v>3570</v>
      </c>
      <c r="E464" t="s">
        <v>3571</v>
      </c>
      <c r="F464" t="s">
        <v>3572</v>
      </c>
      <c r="G464" t="s">
        <v>3573</v>
      </c>
      <c r="H464" t="s">
        <v>3574</v>
      </c>
      <c r="I464">
        <v>1</v>
      </c>
      <c r="J464" t="s">
        <v>143</v>
      </c>
      <c r="K464" t="s">
        <v>3575</v>
      </c>
      <c r="L464" t="e">
        <v>#N/A</v>
      </c>
      <c r="N464" t="e">
        <v>#N/A</v>
      </c>
    </row>
    <row r="465" spans="1:24" x14ac:dyDescent="0.3">
      <c r="A465" t="s">
        <v>3583</v>
      </c>
      <c r="B465" t="s">
        <v>3576</v>
      </c>
      <c r="C465" t="s">
        <v>3577</v>
      </c>
      <c r="D465" t="s">
        <v>3578</v>
      </c>
      <c r="E465" t="s">
        <v>3579</v>
      </c>
      <c r="F465" t="s">
        <v>3580</v>
      </c>
      <c r="G465" t="s">
        <v>3581</v>
      </c>
      <c r="H465" t="s">
        <v>3582</v>
      </c>
      <c r="I465">
        <v>-1</v>
      </c>
      <c r="J465" t="s">
        <v>251</v>
      </c>
      <c r="K465" t="s">
        <v>3583</v>
      </c>
      <c r="L465" t="e">
        <v>#N/A</v>
      </c>
      <c r="N465" t="e">
        <v>#N/A</v>
      </c>
    </row>
    <row r="466" spans="1:24" x14ac:dyDescent="0.3">
      <c r="A466" t="s">
        <v>3591</v>
      </c>
      <c r="B466" t="s">
        <v>3584</v>
      </c>
      <c r="C466" t="s">
        <v>3585</v>
      </c>
      <c r="D466" t="s">
        <v>3586</v>
      </c>
      <c r="E466" t="s">
        <v>3587</v>
      </c>
      <c r="F466" t="s">
        <v>3588</v>
      </c>
      <c r="G466" t="s">
        <v>3589</v>
      </c>
      <c r="H466" t="s">
        <v>3590</v>
      </c>
      <c r="I466">
        <v>1</v>
      </c>
      <c r="J466" t="s">
        <v>143</v>
      </c>
      <c r="K466" t="s">
        <v>3591</v>
      </c>
      <c r="L466" t="s">
        <v>162</v>
      </c>
      <c r="M466">
        <v>10</v>
      </c>
      <c r="N466" t="s">
        <v>3592</v>
      </c>
      <c r="O466" t="s">
        <v>162</v>
      </c>
      <c r="P466" t="s">
        <v>189</v>
      </c>
      <c r="Q466" t="s">
        <v>68</v>
      </c>
      <c r="R466" t="s">
        <v>69</v>
      </c>
      <c r="S466" t="s">
        <v>70</v>
      </c>
      <c r="T466" t="s">
        <v>69</v>
      </c>
      <c r="U466" t="s">
        <v>111</v>
      </c>
      <c r="V466" t="s">
        <v>68</v>
      </c>
      <c r="W466" t="s">
        <v>70</v>
      </c>
      <c r="X466" t="s">
        <v>162</v>
      </c>
    </row>
    <row r="467" spans="1:24" x14ac:dyDescent="0.3">
      <c r="A467" t="s">
        <v>3600</v>
      </c>
      <c r="B467" t="s">
        <v>3593</v>
      </c>
      <c r="C467" t="s">
        <v>3594</v>
      </c>
      <c r="D467" t="s">
        <v>3595</v>
      </c>
      <c r="E467" t="s">
        <v>3596</v>
      </c>
      <c r="F467" t="s">
        <v>3597</v>
      </c>
      <c r="G467" t="s">
        <v>3598</v>
      </c>
      <c r="H467" t="s">
        <v>3599</v>
      </c>
      <c r="I467">
        <v>1</v>
      </c>
      <c r="J467" t="e">
        <v>#N/A</v>
      </c>
      <c r="K467" t="s">
        <v>3600</v>
      </c>
      <c r="L467" t="s">
        <v>189</v>
      </c>
      <c r="N467" t="e">
        <v>#N/A</v>
      </c>
    </row>
    <row r="468" spans="1:24" x14ac:dyDescent="0.3">
      <c r="A468" t="s">
        <v>3608</v>
      </c>
      <c r="B468" t="s">
        <v>3601</v>
      </c>
      <c r="C468" t="s">
        <v>3602</v>
      </c>
      <c r="D468" t="s">
        <v>3603</v>
      </c>
      <c r="E468" t="s">
        <v>3604</v>
      </c>
      <c r="F468" t="s">
        <v>3605</v>
      </c>
      <c r="G468" t="s">
        <v>3606</v>
      </c>
      <c r="H468" t="s">
        <v>3607</v>
      </c>
      <c r="I468">
        <v>1</v>
      </c>
      <c r="J468" t="e">
        <v>#N/A</v>
      </c>
      <c r="K468" t="s">
        <v>3608</v>
      </c>
      <c r="L468" t="s">
        <v>126</v>
      </c>
      <c r="N468" t="s">
        <v>3609</v>
      </c>
    </row>
    <row r="469" spans="1:24" x14ac:dyDescent="0.3">
      <c r="A469" t="s">
        <v>3617</v>
      </c>
      <c r="B469" t="s">
        <v>3610</v>
      </c>
      <c r="C469" t="s">
        <v>3611</v>
      </c>
      <c r="D469" t="s">
        <v>3612</v>
      </c>
      <c r="E469" t="s">
        <v>3613</v>
      </c>
      <c r="F469" t="s">
        <v>3614</v>
      </c>
      <c r="G469" t="s">
        <v>3615</v>
      </c>
      <c r="H469" t="s">
        <v>3616</v>
      </c>
      <c r="I469">
        <v>1</v>
      </c>
      <c r="J469" t="s">
        <v>20</v>
      </c>
      <c r="K469" t="s">
        <v>3617</v>
      </c>
      <c r="L469" t="s">
        <v>69</v>
      </c>
      <c r="M469">
        <v>4</v>
      </c>
      <c r="N469" t="e">
        <v>#N/A</v>
      </c>
      <c r="O469" t="s">
        <v>69</v>
      </c>
      <c r="P469" t="s">
        <v>70</v>
      </c>
      <c r="Q469" t="s">
        <v>69</v>
      </c>
      <c r="R469" t="s">
        <v>70</v>
      </c>
    </row>
    <row r="470" spans="1:24" x14ac:dyDescent="0.3">
      <c r="A470" t="s">
        <v>3624</v>
      </c>
      <c r="B470" t="s">
        <v>3618</v>
      </c>
      <c r="C470" t="s">
        <v>3619</v>
      </c>
      <c r="D470" t="s">
        <v>3620</v>
      </c>
      <c r="E470" t="s">
        <v>3621</v>
      </c>
      <c r="F470" t="s">
        <v>3622</v>
      </c>
      <c r="G470" t="s">
        <v>3615</v>
      </c>
      <c r="H470" t="s">
        <v>3623</v>
      </c>
      <c r="I470">
        <v>1</v>
      </c>
      <c r="J470" t="e">
        <v>#N/A</v>
      </c>
      <c r="K470" t="s">
        <v>3624</v>
      </c>
      <c r="L470" t="e">
        <v>#N/A</v>
      </c>
      <c r="N470" t="e">
        <v>#N/A</v>
      </c>
    </row>
    <row r="471" spans="1:24" x14ac:dyDescent="0.3">
      <c r="A471" t="s">
        <v>3631</v>
      </c>
      <c r="B471" t="s">
        <v>3625</v>
      </c>
      <c r="C471" t="s">
        <v>3626</v>
      </c>
      <c r="D471" t="s">
        <v>3627</v>
      </c>
      <c r="E471" t="s">
        <v>3628</v>
      </c>
      <c r="F471" t="s">
        <v>3629</v>
      </c>
      <c r="G471" t="s">
        <v>3615</v>
      </c>
      <c r="H471" t="s">
        <v>3630</v>
      </c>
      <c r="I471">
        <v>1</v>
      </c>
      <c r="J471" t="e">
        <v>#N/A</v>
      </c>
      <c r="K471" t="s">
        <v>3631</v>
      </c>
      <c r="L471" t="s">
        <v>161</v>
      </c>
      <c r="N471" t="e">
        <v>#N/A</v>
      </c>
    </row>
    <row r="472" spans="1:24" x14ac:dyDescent="0.3">
      <c r="A472" t="s">
        <v>3638</v>
      </c>
      <c r="B472" t="s">
        <v>3632</v>
      </c>
      <c r="C472" t="s">
        <v>3633</v>
      </c>
      <c r="D472" t="s">
        <v>3634</v>
      </c>
      <c r="E472" t="s">
        <v>3635</v>
      </c>
      <c r="F472" t="s">
        <v>3636</v>
      </c>
      <c r="G472" t="s">
        <v>3615</v>
      </c>
      <c r="H472" t="s">
        <v>3637</v>
      </c>
      <c r="I472">
        <v>1</v>
      </c>
      <c r="J472" t="e">
        <v>#N/A</v>
      </c>
      <c r="K472" t="s">
        <v>3638</v>
      </c>
      <c r="L472" t="e">
        <v>#N/A</v>
      </c>
      <c r="N472" t="e">
        <v>#N/A</v>
      </c>
    </row>
    <row r="473" spans="1:24" x14ac:dyDescent="0.3">
      <c r="A473" t="e">
        <v>#N/A</v>
      </c>
      <c r="B473" t="s">
        <v>3639</v>
      </c>
      <c r="C473" t="s">
        <v>3640</v>
      </c>
      <c r="D473" t="s">
        <v>3641</v>
      </c>
      <c r="E473" t="s">
        <v>3642</v>
      </c>
      <c r="F473" t="s">
        <v>3643</v>
      </c>
      <c r="G473" t="s">
        <v>3615</v>
      </c>
      <c r="H473" t="s">
        <v>3644</v>
      </c>
      <c r="I473">
        <v>1</v>
      </c>
      <c r="J473" t="e">
        <v>#N/A</v>
      </c>
      <c r="K473" t="e">
        <v>#N/A</v>
      </c>
      <c r="L473" t="e">
        <v>#N/A</v>
      </c>
      <c r="N473" t="e">
        <v>#N/A</v>
      </c>
    </row>
    <row r="474" spans="1:24" x14ac:dyDescent="0.3">
      <c r="A474" t="s">
        <v>3651</v>
      </c>
      <c r="B474" t="s">
        <v>3645</v>
      </c>
      <c r="C474" t="s">
        <v>3646</v>
      </c>
      <c r="D474" t="s">
        <v>3647</v>
      </c>
      <c r="E474" t="s">
        <v>3648</v>
      </c>
      <c r="F474" t="s">
        <v>3649</v>
      </c>
      <c r="G474" t="s">
        <v>3615</v>
      </c>
      <c r="H474" t="s">
        <v>3650</v>
      </c>
      <c r="I474">
        <v>1</v>
      </c>
      <c r="J474" t="s">
        <v>143</v>
      </c>
      <c r="K474" t="s">
        <v>3651</v>
      </c>
      <c r="L474" t="s">
        <v>68</v>
      </c>
      <c r="M474">
        <v>4</v>
      </c>
      <c r="N474" t="s">
        <v>162</v>
      </c>
      <c r="O474" t="s">
        <v>68</v>
      </c>
      <c r="P474" t="s">
        <v>164</v>
      </c>
      <c r="Q474" t="s">
        <v>68</v>
      </c>
      <c r="R474" t="s">
        <v>164</v>
      </c>
    </row>
    <row r="475" spans="1:24" x14ac:dyDescent="0.3">
      <c r="A475" t="s">
        <v>3658</v>
      </c>
      <c r="B475" t="s">
        <v>3652</v>
      </c>
      <c r="C475" t="s">
        <v>3653</v>
      </c>
      <c r="D475" t="s">
        <v>3654</v>
      </c>
      <c r="E475" t="s">
        <v>3655</v>
      </c>
      <c r="F475" t="s">
        <v>3656</v>
      </c>
      <c r="G475" t="s">
        <v>3615</v>
      </c>
      <c r="H475" t="s">
        <v>3657</v>
      </c>
      <c r="I475">
        <v>1</v>
      </c>
      <c r="J475" t="s">
        <v>143</v>
      </c>
      <c r="K475" t="s">
        <v>3658</v>
      </c>
      <c r="L475" t="e">
        <v>#N/A</v>
      </c>
      <c r="N475" t="e">
        <v>#N/A</v>
      </c>
    </row>
    <row r="476" spans="1:24" x14ac:dyDescent="0.3">
      <c r="A476" t="e">
        <v>#N/A</v>
      </c>
      <c r="B476" t="s">
        <v>3659</v>
      </c>
      <c r="C476" t="s">
        <v>3660</v>
      </c>
      <c r="D476" t="s">
        <v>3661</v>
      </c>
      <c r="E476" t="s">
        <v>3662</v>
      </c>
      <c r="F476" t="s">
        <v>3663</v>
      </c>
      <c r="G476" t="s">
        <v>3664</v>
      </c>
      <c r="H476" t="s">
        <v>3665</v>
      </c>
      <c r="I476">
        <v>1</v>
      </c>
      <c r="J476" t="s">
        <v>20</v>
      </c>
      <c r="K476" t="e">
        <v>#N/A</v>
      </c>
      <c r="L476" t="e">
        <v>#N/A</v>
      </c>
      <c r="N476" t="e">
        <v>#N/A</v>
      </c>
    </row>
    <row r="477" spans="1:24" x14ac:dyDescent="0.3">
      <c r="A477" t="s">
        <v>3672</v>
      </c>
      <c r="B477" t="s">
        <v>3666</v>
      </c>
      <c r="C477" t="s">
        <v>3667</v>
      </c>
      <c r="D477" t="s">
        <v>3668</v>
      </c>
      <c r="E477" t="s">
        <v>3669</v>
      </c>
      <c r="F477" t="s">
        <v>3670</v>
      </c>
      <c r="G477" t="s">
        <v>3664</v>
      </c>
      <c r="H477" t="s">
        <v>3671</v>
      </c>
      <c r="I477">
        <v>1</v>
      </c>
      <c r="J477" t="e">
        <v>#N/A</v>
      </c>
      <c r="K477" t="s">
        <v>3672</v>
      </c>
      <c r="L477" t="s">
        <v>189</v>
      </c>
      <c r="N477" t="s">
        <v>3673</v>
      </c>
    </row>
    <row r="478" spans="1:24" x14ac:dyDescent="0.3">
      <c r="A478" t="s">
        <v>3681</v>
      </c>
      <c r="B478" t="s">
        <v>3674</v>
      </c>
      <c r="C478" t="s">
        <v>3675</v>
      </c>
      <c r="D478" t="s">
        <v>3676</v>
      </c>
      <c r="E478" t="s">
        <v>3677</v>
      </c>
      <c r="F478" t="s">
        <v>3678</v>
      </c>
      <c r="G478" t="s">
        <v>3679</v>
      </c>
      <c r="H478" t="s">
        <v>3680</v>
      </c>
      <c r="I478">
        <v>1</v>
      </c>
      <c r="J478" t="s">
        <v>20</v>
      </c>
      <c r="K478" t="s">
        <v>3681</v>
      </c>
      <c r="L478" t="s">
        <v>126</v>
      </c>
      <c r="M478">
        <v>2</v>
      </c>
      <c r="N478" t="s">
        <v>3682</v>
      </c>
    </row>
    <row r="479" spans="1:24" x14ac:dyDescent="0.3">
      <c r="A479" t="s">
        <v>3690</v>
      </c>
      <c r="B479" t="s">
        <v>3683</v>
      </c>
      <c r="C479" t="s">
        <v>3684</v>
      </c>
      <c r="D479" t="s">
        <v>3685</v>
      </c>
      <c r="E479" t="s">
        <v>3686</v>
      </c>
      <c r="F479" t="s">
        <v>3687</v>
      </c>
      <c r="G479" t="s">
        <v>3688</v>
      </c>
      <c r="H479" t="s">
        <v>3689</v>
      </c>
      <c r="I479">
        <v>1</v>
      </c>
      <c r="J479" t="s">
        <v>20</v>
      </c>
      <c r="K479" t="s">
        <v>3690</v>
      </c>
      <c r="L479" t="e">
        <v>#N/A</v>
      </c>
      <c r="N479" t="e">
        <v>#N/A</v>
      </c>
    </row>
    <row r="480" spans="1:24" x14ac:dyDescent="0.3">
      <c r="A480" t="s">
        <v>3698</v>
      </c>
      <c r="B480" t="s">
        <v>3691</v>
      </c>
      <c r="C480" t="s">
        <v>3692</v>
      </c>
      <c r="D480" t="s">
        <v>3693</v>
      </c>
      <c r="E480" t="s">
        <v>3694</v>
      </c>
      <c r="F480" t="s">
        <v>3695</v>
      </c>
      <c r="G480" t="s">
        <v>3696</v>
      </c>
      <c r="H480" t="s">
        <v>3697</v>
      </c>
      <c r="I480">
        <v>1</v>
      </c>
      <c r="J480" t="s">
        <v>29</v>
      </c>
      <c r="K480" t="s">
        <v>3698</v>
      </c>
      <c r="L480" t="s">
        <v>78</v>
      </c>
      <c r="N480" t="e">
        <v>#N/A</v>
      </c>
    </row>
    <row r="481" spans="1:15" x14ac:dyDescent="0.3">
      <c r="A481" t="s">
        <v>3706</v>
      </c>
      <c r="B481" t="s">
        <v>3699</v>
      </c>
      <c r="C481" t="s">
        <v>3700</v>
      </c>
      <c r="D481" t="s">
        <v>3701</v>
      </c>
      <c r="E481" t="s">
        <v>3702</v>
      </c>
      <c r="F481" t="s">
        <v>3703</v>
      </c>
      <c r="G481" t="s">
        <v>3704</v>
      </c>
      <c r="H481" t="s">
        <v>3705</v>
      </c>
      <c r="I481">
        <v>1</v>
      </c>
      <c r="J481" t="s">
        <v>143</v>
      </c>
      <c r="K481" t="s">
        <v>3706</v>
      </c>
      <c r="L481" t="e">
        <v>#N/A</v>
      </c>
      <c r="N481" t="e">
        <v>#N/A</v>
      </c>
    </row>
    <row r="482" spans="1:15" x14ac:dyDescent="0.3">
      <c r="A482" t="s">
        <v>3714</v>
      </c>
      <c r="B482" t="s">
        <v>3707</v>
      </c>
      <c r="C482" t="s">
        <v>3708</v>
      </c>
      <c r="D482" t="s">
        <v>3709</v>
      </c>
      <c r="E482" t="s">
        <v>3710</v>
      </c>
      <c r="F482" t="s">
        <v>3711</v>
      </c>
      <c r="G482" t="s">
        <v>3712</v>
      </c>
      <c r="H482" t="s">
        <v>3713</v>
      </c>
      <c r="I482">
        <v>1</v>
      </c>
      <c r="J482" t="e">
        <v>#N/A</v>
      </c>
      <c r="K482" t="s">
        <v>3714</v>
      </c>
      <c r="L482" t="e">
        <v>#N/A</v>
      </c>
      <c r="N482" t="e">
        <v>#N/A</v>
      </c>
    </row>
    <row r="483" spans="1:15" x14ac:dyDescent="0.3">
      <c r="A483" t="s">
        <v>3722</v>
      </c>
      <c r="B483" t="s">
        <v>3715</v>
      </c>
      <c r="C483" t="s">
        <v>3716</v>
      </c>
      <c r="D483" t="s">
        <v>3717</v>
      </c>
      <c r="E483" t="s">
        <v>3718</v>
      </c>
      <c r="F483" t="s">
        <v>3719</v>
      </c>
      <c r="G483" t="s">
        <v>3720</v>
      </c>
      <c r="H483" t="s">
        <v>3721</v>
      </c>
      <c r="I483">
        <v>1</v>
      </c>
      <c r="J483" t="s">
        <v>143</v>
      </c>
      <c r="K483" t="s">
        <v>3722</v>
      </c>
      <c r="L483" t="s">
        <v>70</v>
      </c>
      <c r="M483">
        <v>2</v>
      </c>
      <c r="N483" t="e">
        <v>#N/A</v>
      </c>
      <c r="O483" t="s">
        <v>70</v>
      </c>
    </row>
    <row r="484" spans="1:15" x14ac:dyDescent="0.3">
      <c r="A484" t="s">
        <v>3729</v>
      </c>
      <c r="B484" t="s">
        <v>3723</v>
      </c>
      <c r="C484" t="s">
        <v>3724</v>
      </c>
      <c r="D484" t="s">
        <v>3725</v>
      </c>
      <c r="E484" t="s">
        <v>3726</v>
      </c>
      <c r="F484" t="s">
        <v>3727</v>
      </c>
      <c r="G484" t="s">
        <v>3720</v>
      </c>
      <c r="H484" t="s">
        <v>3728</v>
      </c>
      <c r="I484">
        <v>1</v>
      </c>
      <c r="J484" t="e">
        <v>#N/A</v>
      </c>
      <c r="K484" t="s">
        <v>3729</v>
      </c>
      <c r="L484" t="s">
        <v>127</v>
      </c>
      <c r="N484" t="s">
        <v>3730</v>
      </c>
    </row>
    <row r="485" spans="1:15" x14ac:dyDescent="0.3">
      <c r="A485" t="s">
        <v>3738</v>
      </c>
      <c r="B485" t="s">
        <v>3731</v>
      </c>
      <c r="C485" t="s">
        <v>3732</v>
      </c>
      <c r="D485" t="s">
        <v>3733</v>
      </c>
      <c r="E485" t="s">
        <v>3734</v>
      </c>
      <c r="F485" t="s">
        <v>3735</v>
      </c>
      <c r="G485" t="s">
        <v>3736</v>
      </c>
      <c r="H485" t="s">
        <v>3737</v>
      </c>
      <c r="I485">
        <v>1</v>
      </c>
      <c r="J485" t="s">
        <v>29</v>
      </c>
      <c r="K485" t="s">
        <v>3738</v>
      </c>
      <c r="L485" t="e">
        <v>#N/A</v>
      </c>
      <c r="N485" t="e">
        <v>#N/A</v>
      </c>
    </row>
    <row r="486" spans="1:15" x14ac:dyDescent="0.3">
      <c r="A486" t="s">
        <v>3746</v>
      </c>
      <c r="B486" t="s">
        <v>3739</v>
      </c>
      <c r="C486" t="s">
        <v>3740</v>
      </c>
      <c r="D486" t="s">
        <v>3741</v>
      </c>
      <c r="E486" t="s">
        <v>3742</v>
      </c>
      <c r="F486" t="s">
        <v>3743</v>
      </c>
      <c r="G486" t="s">
        <v>3744</v>
      </c>
      <c r="H486" t="s">
        <v>3745</v>
      </c>
      <c r="I486">
        <v>-1</v>
      </c>
      <c r="J486" t="s">
        <v>251</v>
      </c>
      <c r="K486" t="s">
        <v>3746</v>
      </c>
      <c r="L486" t="e">
        <v>#N/A</v>
      </c>
      <c r="N486" t="e">
        <v>#N/A</v>
      </c>
    </row>
    <row r="487" spans="1:15" x14ac:dyDescent="0.3">
      <c r="A487" t="s">
        <v>3753</v>
      </c>
      <c r="B487" t="s">
        <v>3747</v>
      </c>
      <c r="C487" t="s">
        <v>3748</v>
      </c>
      <c r="D487" t="s">
        <v>3749</v>
      </c>
      <c r="E487" t="s">
        <v>3750</v>
      </c>
      <c r="F487" t="s">
        <v>3751</v>
      </c>
      <c r="G487" t="s">
        <v>3744</v>
      </c>
      <c r="H487" t="s">
        <v>3752</v>
      </c>
      <c r="I487">
        <v>1</v>
      </c>
      <c r="J487" t="s">
        <v>143</v>
      </c>
      <c r="K487" t="s">
        <v>3753</v>
      </c>
      <c r="L487" t="s">
        <v>111</v>
      </c>
      <c r="M487">
        <v>1</v>
      </c>
      <c r="N487" t="s">
        <v>3754</v>
      </c>
      <c r="O487" t="s">
        <v>111</v>
      </c>
    </row>
    <row r="488" spans="1:15" x14ac:dyDescent="0.3">
      <c r="A488" t="s">
        <v>3762</v>
      </c>
      <c r="B488" t="s">
        <v>3755</v>
      </c>
      <c r="C488" t="s">
        <v>3756</v>
      </c>
      <c r="D488" t="s">
        <v>3757</v>
      </c>
      <c r="E488" t="s">
        <v>3758</v>
      </c>
      <c r="F488" t="s">
        <v>3759</v>
      </c>
      <c r="G488" t="s">
        <v>3760</v>
      </c>
      <c r="H488" t="s">
        <v>3761</v>
      </c>
      <c r="I488">
        <v>1</v>
      </c>
      <c r="J488" t="e">
        <v>#N/A</v>
      </c>
      <c r="K488" t="s">
        <v>3762</v>
      </c>
      <c r="L488" t="e">
        <v>#N/A</v>
      </c>
      <c r="N488" t="e">
        <v>#N/A</v>
      </c>
    </row>
    <row r="489" spans="1:15" x14ac:dyDescent="0.3">
      <c r="A489" t="s">
        <v>3770</v>
      </c>
      <c r="B489" t="s">
        <v>3763</v>
      </c>
      <c r="C489" t="s">
        <v>3764</v>
      </c>
      <c r="D489" t="s">
        <v>3765</v>
      </c>
      <c r="E489" t="s">
        <v>3766</v>
      </c>
      <c r="F489" t="s">
        <v>3767</v>
      </c>
      <c r="G489" t="s">
        <v>3768</v>
      </c>
      <c r="H489" t="s">
        <v>3769</v>
      </c>
      <c r="I489">
        <v>1</v>
      </c>
      <c r="J489" t="s">
        <v>29</v>
      </c>
      <c r="K489" t="s">
        <v>3770</v>
      </c>
      <c r="L489" t="s">
        <v>162</v>
      </c>
      <c r="N489" t="e">
        <v>#N/A</v>
      </c>
    </row>
    <row r="490" spans="1:15" x14ac:dyDescent="0.3">
      <c r="A490" t="s">
        <v>3778</v>
      </c>
      <c r="B490" t="s">
        <v>3771</v>
      </c>
      <c r="C490" t="s">
        <v>3772</v>
      </c>
      <c r="D490" t="s">
        <v>3773</v>
      </c>
      <c r="E490" t="s">
        <v>3774</v>
      </c>
      <c r="F490" t="s">
        <v>3775</v>
      </c>
      <c r="G490" t="s">
        <v>3776</v>
      </c>
      <c r="H490" t="s">
        <v>3777</v>
      </c>
      <c r="I490">
        <v>1</v>
      </c>
      <c r="J490" t="e">
        <v>#N/A</v>
      </c>
      <c r="K490" t="s">
        <v>3778</v>
      </c>
      <c r="L490" t="e">
        <v>#N/A</v>
      </c>
      <c r="N490" t="e">
        <v>#N/A</v>
      </c>
    </row>
    <row r="491" spans="1:15" x14ac:dyDescent="0.3">
      <c r="A491" t="s">
        <v>3786</v>
      </c>
      <c r="B491" t="s">
        <v>3779</v>
      </c>
      <c r="C491" t="s">
        <v>3780</v>
      </c>
      <c r="D491" t="s">
        <v>3781</v>
      </c>
      <c r="E491" t="s">
        <v>3782</v>
      </c>
      <c r="F491" t="s">
        <v>3783</v>
      </c>
      <c r="G491" t="s">
        <v>3784</v>
      </c>
      <c r="H491" t="s">
        <v>3785</v>
      </c>
      <c r="I491">
        <v>1</v>
      </c>
      <c r="J491" t="s">
        <v>29</v>
      </c>
      <c r="K491" t="s">
        <v>3786</v>
      </c>
      <c r="L491" t="s">
        <v>126</v>
      </c>
      <c r="N491" t="e">
        <v>#N/A</v>
      </c>
    </row>
    <row r="492" spans="1:15" x14ac:dyDescent="0.3">
      <c r="A492" t="e">
        <v>#N/A</v>
      </c>
      <c r="B492" t="s">
        <v>3787</v>
      </c>
      <c r="C492" t="s">
        <v>3788</v>
      </c>
      <c r="D492" t="s">
        <v>3789</v>
      </c>
      <c r="E492" t="s">
        <v>3790</v>
      </c>
      <c r="F492" t="s">
        <v>3791</v>
      </c>
      <c r="G492" t="s">
        <v>3784</v>
      </c>
      <c r="H492" t="s">
        <v>3792</v>
      </c>
      <c r="I492">
        <v>1</v>
      </c>
      <c r="J492" t="e">
        <v>#N/A</v>
      </c>
      <c r="K492" t="e">
        <v>#N/A</v>
      </c>
      <c r="L492" t="e">
        <v>#N/A</v>
      </c>
      <c r="N492" t="e">
        <v>#N/A</v>
      </c>
    </row>
    <row r="493" spans="1:15" x14ac:dyDescent="0.3">
      <c r="A493" t="s">
        <v>3800</v>
      </c>
      <c r="B493" t="s">
        <v>3793</v>
      </c>
      <c r="C493" t="s">
        <v>3794</v>
      </c>
      <c r="D493" t="s">
        <v>3795</v>
      </c>
      <c r="E493" t="s">
        <v>3796</v>
      </c>
      <c r="F493" t="s">
        <v>3797</v>
      </c>
      <c r="G493" t="s">
        <v>3798</v>
      </c>
      <c r="H493" t="s">
        <v>3799</v>
      </c>
      <c r="I493">
        <v>-1</v>
      </c>
      <c r="J493" t="e">
        <v>#N/A</v>
      </c>
      <c r="K493" t="s">
        <v>3800</v>
      </c>
      <c r="L493" t="e">
        <v>#N/A</v>
      </c>
      <c r="N493" t="e">
        <v>#N/A</v>
      </c>
    </row>
    <row r="494" spans="1:15" x14ac:dyDescent="0.3">
      <c r="A494" t="s">
        <v>3807</v>
      </c>
      <c r="B494" t="s">
        <v>3801</v>
      </c>
      <c r="C494" t="s">
        <v>3802</v>
      </c>
      <c r="D494" t="s">
        <v>3803</v>
      </c>
      <c r="E494" t="s">
        <v>3804</v>
      </c>
      <c r="F494" t="s">
        <v>3805</v>
      </c>
      <c r="G494" t="s">
        <v>3798</v>
      </c>
      <c r="H494" t="s">
        <v>3806</v>
      </c>
      <c r="I494">
        <v>1</v>
      </c>
      <c r="J494" t="s">
        <v>20</v>
      </c>
      <c r="K494" t="s">
        <v>3807</v>
      </c>
      <c r="L494" t="e">
        <v>#N/A</v>
      </c>
      <c r="N494" t="e">
        <v>#N/A</v>
      </c>
    </row>
    <row r="495" spans="1:15" x14ac:dyDescent="0.3">
      <c r="A495" t="s">
        <v>3815</v>
      </c>
      <c r="B495" t="s">
        <v>3808</v>
      </c>
      <c r="C495" t="s">
        <v>3809</v>
      </c>
      <c r="D495" t="s">
        <v>3810</v>
      </c>
      <c r="E495" t="s">
        <v>3811</v>
      </c>
      <c r="F495" t="s">
        <v>3812</v>
      </c>
      <c r="G495" t="s">
        <v>3813</v>
      </c>
      <c r="H495" t="s">
        <v>3814</v>
      </c>
      <c r="I495">
        <v>1</v>
      </c>
      <c r="J495" t="s">
        <v>143</v>
      </c>
      <c r="K495" t="s">
        <v>3815</v>
      </c>
      <c r="L495" t="s">
        <v>189</v>
      </c>
      <c r="M495">
        <v>1</v>
      </c>
      <c r="N495" t="s">
        <v>189</v>
      </c>
      <c r="O495" t="s">
        <v>189</v>
      </c>
    </row>
    <row r="496" spans="1:15" x14ac:dyDescent="0.3">
      <c r="A496" t="s">
        <v>3823</v>
      </c>
      <c r="B496" t="s">
        <v>3816</v>
      </c>
      <c r="C496" t="s">
        <v>3817</v>
      </c>
      <c r="D496" t="s">
        <v>3818</v>
      </c>
      <c r="E496" t="s">
        <v>3819</v>
      </c>
      <c r="F496" t="s">
        <v>3820</v>
      </c>
      <c r="G496" t="s">
        <v>3821</v>
      </c>
      <c r="H496" t="s">
        <v>3822</v>
      </c>
      <c r="I496">
        <v>1</v>
      </c>
      <c r="J496" t="e">
        <v>#N/A</v>
      </c>
      <c r="K496" t="s">
        <v>3823</v>
      </c>
      <c r="L496" t="s">
        <v>162</v>
      </c>
      <c r="N496" t="s">
        <v>207</v>
      </c>
    </row>
    <row r="497" spans="1:20" x14ac:dyDescent="0.3">
      <c r="A497" t="s">
        <v>3831</v>
      </c>
      <c r="B497" t="s">
        <v>3824</v>
      </c>
      <c r="C497" t="s">
        <v>3825</v>
      </c>
      <c r="D497" t="s">
        <v>3826</v>
      </c>
      <c r="E497" t="s">
        <v>3827</v>
      </c>
      <c r="F497" t="s">
        <v>3828</v>
      </c>
      <c r="G497" t="s">
        <v>3829</v>
      </c>
      <c r="H497" t="s">
        <v>3830</v>
      </c>
      <c r="I497">
        <v>1</v>
      </c>
      <c r="J497" t="s">
        <v>143</v>
      </c>
      <c r="K497" t="s">
        <v>3831</v>
      </c>
      <c r="L497" t="e">
        <v>#N/A</v>
      </c>
      <c r="N497" t="s">
        <v>3832</v>
      </c>
    </row>
    <row r="498" spans="1:20" x14ac:dyDescent="0.3">
      <c r="A498" t="s">
        <v>3840</v>
      </c>
      <c r="B498" t="s">
        <v>3833</v>
      </c>
      <c r="C498" t="s">
        <v>3834</v>
      </c>
      <c r="D498" t="s">
        <v>3835</v>
      </c>
      <c r="E498" t="s">
        <v>3836</v>
      </c>
      <c r="F498" t="s">
        <v>3837</v>
      </c>
      <c r="G498" t="s">
        <v>3838</v>
      </c>
      <c r="H498" t="s">
        <v>3839</v>
      </c>
      <c r="I498">
        <v>-1</v>
      </c>
      <c r="J498" t="s">
        <v>251</v>
      </c>
      <c r="K498" t="s">
        <v>3840</v>
      </c>
      <c r="L498" t="s">
        <v>162</v>
      </c>
      <c r="N498" t="e">
        <v>#N/A</v>
      </c>
    </row>
    <row r="499" spans="1:20" x14ac:dyDescent="0.3">
      <c r="A499" t="e">
        <v>#N/A</v>
      </c>
      <c r="B499" t="s">
        <v>3841</v>
      </c>
      <c r="C499" t="s">
        <v>3842</v>
      </c>
      <c r="D499" t="s">
        <v>3843</v>
      </c>
      <c r="E499" t="s">
        <v>3844</v>
      </c>
      <c r="F499" t="s">
        <v>3845</v>
      </c>
      <c r="G499" t="s">
        <v>3846</v>
      </c>
      <c r="H499" t="s">
        <v>3847</v>
      </c>
      <c r="I499">
        <v>1</v>
      </c>
      <c r="J499" t="e">
        <v>#N/A</v>
      </c>
      <c r="K499" t="e">
        <v>#N/A</v>
      </c>
      <c r="L499" t="e">
        <v>#N/A</v>
      </c>
      <c r="N499" t="e">
        <v>#N/A</v>
      </c>
    </row>
    <row r="500" spans="1:20" x14ac:dyDescent="0.3">
      <c r="A500" t="s">
        <v>3855</v>
      </c>
      <c r="B500" t="s">
        <v>3848</v>
      </c>
      <c r="C500" t="s">
        <v>3849</v>
      </c>
      <c r="D500" t="s">
        <v>3850</v>
      </c>
      <c r="E500" t="s">
        <v>3851</v>
      </c>
      <c r="F500" t="s">
        <v>3852</v>
      </c>
      <c r="G500" t="s">
        <v>3853</v>
      </c>
      <c r="H500" t="s">
        <v>3854</v>
      </c>
      <c r="I500">
        <v>1</v>
      </c>
      <c r="J500" t="s">
        <v>20</v>
      </c>
      <c r="K500" t="s">
        <v>3855</v>
      </c>
      <c r="L500" t="e">
        <v>#N/A</v>
      </c>
      <c r="N500" t="e">
        <v>#N/A</v>
      </c>
    </row>
    <row r="501" spans="1:20" x14ac:dyDescent="0.3">
      <c r="A501" t="s">
        <v>3863</v>
      </c>
      <c r="B501" t="s">
        <v>3856</v>
      </c>
      <c r="C501" t="s">
        <v>3857</v>
      </c>
      <c r="D501" t="s">
        <v>3858</v>
      </c>
      <c r="E501" t="s">
        <v>3859</v>
      </c>
      <c r="F501" t="s">
        <v>3860</v>
      </c>
      <c r="G501" t="s">
        <v>3861</v>
      </c>
      <c r="H501" t="s">
        <v>3862</v>
      </c>
      <c r="I501">
        <v>1</v>
      </c>
      <c r="J501" t="s">
        <v>20</v>
      </c>
      <c r="K501" t="s">
        <v>3863</v>
      </c>
      <c r="L501" t="e">
        <v>#N/A</v>
      </c>
      <c r="N501" t="e">
        <v>#N/A</v>
      </c>
    </row>
    <row r="502" spans="1:20" x14ac:dyDescent="0.3">
      <c r="A502" t="s">
        <v>3871</v>
      </c>
      <c r="B502" t="s">
        <v>3864</v>
      </c>
      <c r="C502" t="s">
        <v>3865</v>
      </c>
      <c r="D502" t="s">
        <v>3866</v>
      </c>
      <c r="E502" t="s">
        <v>3867</v>
      </c>
      <c r="F502" t="s">
        <v>3868</v>
      </c>
      <c r="G502" t="s">
        <v>3869</v>
      </c>
      <c r="H502" t="s">
        <v>3870</v>
      </c>
      <c r="I502">
        <v>1</v>
      </c>
      <c r="J502" t="s">
        <v>143</v>
      </c>
      <c r="K502" t="s">
        <v>3871</v>
      </c>
      <c r="L502" t="s">
        <v>161</v>
      </c>
      <c r="M502">
        <v>6</v>
      </c>
      <c r="N502" t="e">
        <v>#N/A</v>
      </c>
      <c r="O502" t="s">
        <v>161</v>
      </c>
      <c r="P502" t="s">
        <v>68</v>
      </c>
      <c r="Q502" t="s">
        <v>78</v>
      </c>
      <c r="R502" t="s">
        <v>78</v>
      </c>
      <c r="S502" t="s">
        <v>161</v>
      </c>
      <c r="T502" t="s">
        <v>68</v>
      </c>
    </row>
    <row r="503" spans="1:20" x14ac:dyDescent="0.3">
      <c r="A503" t="s">
        <v>3879</v>
      </c>
      <c r="B503" t="s">
        <v>3872</v>
      </c>
      <c r="C503" t="s">
        <v>3873</v>
      </c>
      <c r="D503" t="s">
        <v>3874</v>
      </c>
      <c r="E503" t="s">
        <v>3875</v>
      </c>
      <c r="F503" t="s">
        <v>3876</v>
      </c>
      <c r="G503" t="s">
        <v>3877</v>
      </c>
      <c r="H503" t="s">
        <v>3878</v>
      </c>
      <c r="I503">
        <v>1</v>
      </c>
      <c r="J503" t="e">
        <v>#N/A</v>
      </c>
      <c r="K503" t="s">
        <v>3879</v>
      </c>
      <c r="L503" t="e">
        <v>#N/A</v>
      </c>
      <c r="N503" t="e">
        <v>#N/A</v>
      </c>
    </row>
    <row r="504" spans="1:20" x14ac:dyDescent="0.3">
      <c r="A504" t="s">
        <v>3887</v>
      </c>
      <c r="B504" t="s">
        <v>3880</v>
      </c>
      <c r="C504" t="s">
        <v>3881</v>
      </c>
      <c r="D504" t="s">
        <v>3882</v>
      </c>
      <c r="E504" t="s">
        <v>3883</v>
      </c>
      <c r="F504" t="s">
        <v>3884</v>
      </c>
      <c r="G504" t="s">
        <v>3885</v>
      </c>
      <c r="H504" t="s">
        <v>3886</v>
      </c>
      <c r="I504">
        <v>1</v>
      </c>
      <c r="J504" t="s">
        <v>143</v>
      </c>
      <c r="K504" t="s">
        <v>3887</v>
      </c>
      <c r="L504" t="e">
        <v>#N/A</v>
      </c>
      <c r="N504" t="e">
        <v>#N/A</v>
      </c>
    </row>
    <row r="505" spans="1:20" x14ac:dyDescent="0.3">
      <c r="A505" t="s">
        <v>3895</v>
      </c>
      <c r="B505" t="s">
        <v>3888</v>
      </c>
      <c r="C505" t="s">
        <v>3889</v>
      </c>
      <c r="D505" t="s">
        <v>3890</v>
      </c>
      <c r="E505" t="s">
        <v>3891</v>
      </c>
      <c r="F505" t="s">
        <v>3892</v>
      </c>
      <c r="G505" t="s">
        <v>3893</v>
      </c>
      <c r="H505" t="s">
        <v>3894</v>
      </c>
      <c r="I505">
        <v>1</v>
      </c>
      <c r="J505" t="s">
        <v>20</v>
      </c>
      <c r="K505" t="s">
        <v>3895</v>
      </c>
      <c r="L505" t="s">
        <v>69</v>
      </c>
      <c r="M505">
        <v>5</v>
      </c>
      <c r="N505" t="e">
        <v>#N/A</v>
      </c>
      <c r="O505" t="s">
        <v>69</v>
      </c>
      <c r="P505" t="s">
        <v>70</v>
      </c>
      <c r="Q505" t="s">
        <v>69</v>
      </c>
      <c r="R505" t="s">
        <v>111</v>
      </c>
      <c r="S505" t="s">
        <v>70</v>
      </c>
    </row>
    <row r="506" spans="1:20" x14ac:dyDescent="0.3">
      <c r="A506" t="s">
        <v>3902</v>
      </c>
      <c r="B506" t="s">
        <v>3896</v>
      </c>
      <c r="C506" t="s">
        <v>3897</v>
      </c>
      <c r="D506" t="s">
        <v>3898</v>
      </c>
      <c r="E506" t="s">
        <v>3899</v>
      </c>
      <c r="F506" t="s">
        <v>3900</v>
      </c>
      <c r="G506" t="s">
        <v>3893</v>
      </c>
      <c r="H506" t="s">
        <v>3901</v>
      </c>
      <c r="I506">
        <v>1</v>
      </c>
      <c r="J506" t="s">
        <v>143</v>
      </c>
      <c r="K506" t="s">
        <v>3902</v>
      </c>
      <c r="L506" t="s">
        <v>162</v>
      </c>
      <c r="M506">
        <v>6</v>
      </c>
      <c r="N506" t="e">
        <v>#N/A</v>
      </c>
      <c r="O506" t="s">
        <v>162</v>
      </c>
      <c r="P506" t="s">
        <v>68</v>
      </c>
      <c r="Q506" t="s">
        <v>78</v>
      </c>
      <c r="R506" t="s">
        <v>78</v>
      </c>
      <c r="S506" t="s">
        <v>68</v>
      </c>
      <c r="T506" t="s">
        <v>162</v>
      </c>
    </row>
    <row r="507" spans="1:20" x14ac:dyDescent="0.3">
      <c r="A507" t="s">
        <v>3910</v>
      </c>
      <c r="B507" t="s">
        <v>3903</v>
      </c>
      <c r="C507" t="s">
        <v>3904</v>
      </c>
      <c r="D507" t="s">
        <v>3905</v>
      </c>
      <c r="E507" t="s">
        <v>3906</v>
      </c>
      <c r="F507" t="s">
        <v>3907</v>
      </c>
      <c r="G507" t="s">
        <v>3908</v>
      </c>
      <c r="H507" t="s">
        <v>3909</v>
      </c>
      <c r="I507">
        <v>1</v>
      </c>
      <c r="J507" t="e">
        <v>#N/A</v>
      </c>
      <c r="K507" t="s">
        <v>3910</v>
      </c>
      <c r="L507" t="e">
        <v>#N/A</v>
      </c>
      <c r="N507" t="e">
        <v>#N/A</v>
      </c>
    </row>
    <row r="508" spans="1:20" x14ac:dyDescent="0.3">
      <c r="A508" t="s">
        <v>3918</v>
      </c>
      <c r="B508" t="s">
        <v>3911</v>
      </c>
      <c r="C508" t="s">
        <v>3912</v>
      </c>
      <c r="D508" t="s">
        <v>3913</v>
      </c>
      <c r="E508" t="s">
        <v>3914</v>
      </c>
      <c r="F508" t="s">
        <v>3915</v>
      </c>
      <c r="G508" t="s">
        <v>3916</v>
      </c>
      <c r="H508" t="s">
        <v>3917</v>
      </c>
      <c r="I508">
        <v>1</v>
      </c>
      <c r="J508" t="s">
        <v>143</v>
      </c>
      <c r="K508" t="s">
        <v>3918</v>
      </c>
      <c r="L508" t="e">
        <v>#N/A</v>
      </c>
      <c r="N508" t="e">
        <v>#N/A</v>
      </c>
    </row>
    <row r="509" spans="1:20" x14ac:dyDescent="0.3">
      <c r="A509" t="s">
        <v>3926</v>
      </c>
      <c r="B509" t="s">
        <v>3919</v>
      </c>
      <c r="C509" t="s">
        <v>3920</v>
      </c>
      <c r="D509" t="s">
        <v>3921</v>
      </c>
      <c r="E509" t="s">
        <v>3922</v>
      </c>
      <c r="F509" t="s">
        <v>3923</v>
      </c>
      <c r="G509" t="s">
        <v>3924</v>
      </c>
      <c r="H509" t="s">
        <v>3925</v>
      </c>
      <c r="I509">
        <v>1</v>
      </c>
      <c r="J509" t="s">
        <v>29</v>
      </c>
      <c r="K509" t="s">
        <v>3926</v>
      </c>
      <c r="L509" t="e">
        <v>#N/A</v>
      </c>
      <c r="N509" t="s">
        <v>2340</v>
      </c>
    </row>
    <row r="510" spans="1:20" x14ac:dyDescent="0.3">
      <c r="A510" t="s">
        <v>3934</v>
      </c>
      <c r="B510" t="s">
        <v>3927</v>
      </c>
      <c r="C510" t="s">
        <v>3928</v>
      </c>
      <c r="D510" t="s">
        <v>3929</v>
      </c>
      <c r="E510" t="s">
        <v>3930</v>
      </c>
      <c r="F510" t="s">
        <v>3931</v>
      </c>
      <c r="G510" t="s">
        <v>3932</v>
      </c>
      <c r="H510" t="s">
        <v>3933</v>
      </c>
      <c r="I510">
        <v>-1</v>
      </c>
      <c r="J510" t="e">
        <v>#N/A</v>
      </c>
      <c r="K510" t="s">
        <v>3934</v>
      </c>
      <c r="L510" t="e">
        <v>#N/A</v>
      </c>
      <c r="N510" t="e">
        <v>#N/A</v>
      </c>
    </row>
    <row r="511" spans="1:20" x14ac:dyDescent="0.3">
      <c r="A511" t="s">
        <v>3942</v>
      </c>
      <c r="B511" t="s">
        <v>3935</v>
      </c>
      <c r="C511" t="s">
        <v>3936</v>
      </c>
      <c r="D511" t="s">
        <v>3937</v>
      </c>
      <c r="E511" t="s">
        <v>3938</v>
      </c>
      <c r="F511" t="s">
        <v>3939</v>
      </c>
      <c r="G511" t="s">
        <v>3940</v>
      </c>
      <c r="H511" t="s">
        <v>3941</v>
      </c>
      <c r="I511">
        <v>1</v>
      </c>
      <c r="J511" t="s">
        <v>20</v>
      </c>
      <c r="K511" t="s">
        <v>3942</v>
      </c>
      <c r="L511" t="e">
        <v>#N/A</v>
      </c>
      <c r="N511" t="e">
        <v>#N/A</v>
      </c>
    </row>
    <row r="512" spans="1:20" x14ac:dyDescent="0.3">
      <c r="A512" t="s">
        <v>3950</v>
      </c>
      <c r="B512" t="s">
        <v>3943</v>
      </c>
      <c r="C512" t="s">
        <v>3944</v>
      </c>
      <c r="D512" t="s">
        <v>3945</v>
      </c>
      <c r="E512" t="s">
        <v>3946</v>
      </c>
      <c r="F512" t="s">
        <v>3947</v>
      </c>
      <c r="G512" t="s">
        <v>3948</v>
      </c>
      <c r="H512" t="s">
        <v>3949</v>
      </c>
      <c r="I512">
        <v>1</v>
      </c>
      <c r="J512" t="s">
        <v>143</v>
      </c>
      <c r="K512" t="s">
        <v>3950</v>
      </c>
      <c r="L512" t="s">
        <v>135</v>
      </c>
      <c r="M512">
        <v>2</v>
      </c>
      <c r="N512" t="s">
        <v>2340</v>
      </c>
      <c r="O512" t="s">
        <v>135</v>
      </c>
      <c r="P512" t="s">
        <v>208</v>
      </c>
    </row>
    <row r="513" spans="1:21" x14ac:dyDescent="0.3">
      <c r="A513" t="s">
        <v>3957</v>
      </c>
      <c r="B513" t="s">
        <v>3951</v>
      </c>
      <c r="C513" t="s">
        <v>3952</v>
      </c>
      <c r="D513" t="s">
        <v>3953</v>
      </c>
      <c r="E513" t="s">
        <v>3954</v>
      </c>
      <c r="F513" t="s">
        <v>3955</v>
      </c>
      <c r="G513" t="s">
        <v>3948</v>
      </c>
      <c r="H513" t="s">
        <v>3956</v>
      </c>
      <c r="I513">
        <v>1</v>
      </c>
      <c r="J513" t="s">
        <v>143</v>
      </c>
      <c r="K513" t="s">
        <v>3957</v>
      </c>
      <c r="L513" t="s">
        <v>126</v>
      </c>
      <c r="M513">
        <v>4</v>
      </c>
      <c r="N513" t="s">
        <v>208</v>
      </c>
      <c r="O513" t="s">
        <v>126</v>
      </c>
      <c r="P513" t="s">
        <v>127</v>
      </c>
      <c r="Q513" t="s">
        <v>127</v>
      </c>
      <c r="R513" t="s">
        <v>135</v>
      </c>
    </row>
    <row r="514" spans="1:21" x14ac:dyDescent="0.3">
      <c r="A514" t="e">
        <v>#N/A</v>
      </c>
      <c r="B514" t="s">
        <v>3958</v>
      </c>
      <c r="C514" t="s">
        <v>3959</v>
      </c>
      <c r="D514" t="s">
        <v>3960</v>
      </c>
      <c r="E514" t="s">
        <v>3961</v>
      </c>
      <c r="F514" t="s">
        <v>3962</v>
      </c>
      <c r="G514" t="s">
        <v>3963</v>
      </c>
      <c r="H514" t="s">
        <v>3964</v>
      </c>
      <c r="I514">
        <v>-1</v>
      </c>
      <c r="J514" t="e">
        <v>#N/A</v>
      </c>
      <c r="K514" t="e">
        <v>#N/A</v>
      </c>
      <c r="L514" t="e">
        <v>#N/A</v>
      </c>
      <c r="N514" t="e">
        <v>#N/A</v>
      </c>
    </row>
    <row r="515" spans="1:21" x14ac:dyDescent="0.3">
      <c r="A515" t="s">
        <v>3972</v>
      </c>
      <c r="B515" t="s">
        <v>3965</v>
      </c>
      <c r="C515" t="s">
        <v>3966</v>
      </c>
      <c r="D515" t="s">
        <v>3967</v>
      </c>
      <c r="E515" t="s">
        <v>3968</v>
      </c>
      <c r="F515" t="s">
        <v>3969</v>
      </c>
      <c r="G515" t="s">
        <v>3970</v>
      </c>
      <c r="H515" t="s">
        <v>3971</v>
      </c>
      <c r="I515">
        <v>1</v>
      </c>
      <c r="J515" t="s">
        <v>143</v>
      </c>
      <c r="K515" t="s">
        <v>3972</v>
      </c>
      <c r="L515" t="e">
        <v>#N/A</v>
      </c>
      <c r="N515" t="s">
        <v>3973</v>
      </c>
    </row>
    <row r="516" spans="1:21" x14ac:dyDescent="0.3">
      <c r="A516" t="s">
        <v>3980</v>
      </c>
      <c r="B516" t="s">
        <v>3974</v>
      </c>
      <c r="C516" t="s">
        <v>3975</v>
      </c>
      <c r="D516" t="s">
        <v>3976</v>
      </c>
      <c r="E516" t="s">
        <v>3977</v>
      </c>
      <c r="F516" t="s">
        <v>3978</v>
      </c>
      <c r="G516" t="s">
        <v>3970</v>
      </c>
      <c r="H516" t="s">
        <v>3979</v>
      </c>
      <c r="I516">
        <v>1</v>
      </c>
      <c r="J516" t="e">
        <v>#N/A</v>
      </c>
      <c r="K516" t="s">
        <v>3980</v>
      </c>
      <c r="L516" t="e">
        <v>#N/A</v>
      </c>
      <c r="N516" t="e">
        <v>#N/A</v>
      </c>
    </row>
    <row r="517" spans="1:21" x14ac:dyDescent="0.3">
      <c r="A517" t="s">
        <v>3988</v>
      </c>
      <c r="B517" t="s">
        <v>3981</v>
      </c>
      <c r="C517" t="s">
        <v>3982</v>
      </c>
      <c r="D517" t="s">
        <v>3983</v>
      </c>
      <c r="E517" t="s">
        <v>3984</v>
      </c>
      <c r="F517" t="s">
        <v>3985</v>
      </c>
      <c r="G517" t="s">
        <v>3986</v>
      </c>
      <c r="H517" t="s">
        <v>3987</v>
      </c>
      <c r="I517">
        <v>1</v>
      </c>
      <c r="J517" t="e">
        <v>#N/A</v>
      </c>
      <c r="K517" t="s">
        <v>3988</v>
      </c>
      <c r="L517" t="e">
        <v>#N/A</v>
      </c>
      <c r="N517" t="e">
        <v>#N/A</v>
      </c>
    </row>
    <row r="518" spans="1:21" x14ac:dyDescent="0.3">
      <c r="A518" t="e">
        <v>#N/A</v>
      </c>
      <c r="B518" t="s">
        <v>3989</v>
      </c>
      <c r="C518" t="s">
        <v>3990</v>
      </c>
      <c r="D518" t="s">
        <v>3991</v>
      </c>
      <c r="E518" t="s">
        <v>3992</v>
      </c>
      <c r="F518" t="s">
        <v>3993</v>
      </c>
      <c r="G518" t="s">
        <v>3994</v>
      </c>
      <c r="H518" t="s">
        <v>3995</v>
      </c>
      <c r="I518">
        <v>1</v>
      </c>
      <c r="J518" t="s">
        <v>20</v>
      </c>
      <c r="K518" t="e">
        <v>#N/A</v>
      </c>
      <c r="L518" t="e">
        <v>#N/A</v>
      </c>
      <c r="N518" t="e">
        <v>#N/A</v>
      </c>
    </row>
    <row r="519" spans="1:21" x14ac:dyDescent="0.3">
      <c r="A519" t="s">
        <v>4003</v>
      </c>
      <c r="B519" t="s">
        <v>3996</v>
      </c>
      <c r="C519" t="s">
        <v>3997</v>
      </c>
      <c r="D519" t="s">
        <v>3998</v>
      </c>
      <c r="E519" t="s">
        <v>3999</v>
      </c>
      <c r="F519" t="s">
        <v>4000</v>
      </c>
      <c r="G519" t="s">
        <v>4001</v>
      </c>
      <c r="H519" t="s">
        <v>4002</v>
      </c>
      <c r="I519">
        <v>1</v>
      </c>
      <c r="J519" t="s">
        <v>143</v>
      </c>
      <c r="K519" t="s">
        <v>4003</v>
      </c>
      <c r="L519" t="s">
        <v>69</v>
      </c>
      <c r="M519">
        <v>7</v>
      </c>
      <c r="N519" t="s">
        <v>4004</v>
      </c>
      <c r="O519" t="s">
        <v>69</v>
      </c>
      <c r="P519" t="s">
        <v>127</v>
      </c>
      <c r="Q519" t="s">
        <v>70</v>
      </c>
      <c r="R519" t="s">
        <v>127</v>
      </c>
      <c r="S519" t="s">
        <v>69</v>
      </c>
      <c r="T519" t="s">
        <v>70</v>
      </c>
      <c r="U519" t="s">
        <v>218</v>
      </c>
    </row>
    <row r="520" spans="1:21" x14ac:dyDescent="0.3">
      <c r="A520" t="s">
        <v>4012</v>
      </c>
      <c r="B520" t="s">
        <v>4005</v>
      </c>
      <c r="C520" t="s">
        <v>4006</v>
      </c>
      <c r="D520" t="s">
        <v>4007</v>
      </c>
      <c r="E520" t="s">
        <v>4008</v>
      </c>
      <c r="F520" t="s">
        <v>4009</v>
      </c>
      <c r="G520" t="s">
        <v>4010</v>
      </c>
      <c r="H520" t="s">
        <v>4011</v>
      </c>
      <c r="I520">
        <v>1</v>
      </c>
      <c r="J520" t="s">
        <v>20</v>
      </c>
      <c r="K520" t="s">
        <v>4012</v>
      </c>
      <c r="L520" t="e">
        <v>#N/A</v>
      </c>
      <c r="N520" t="e">
        <v>#N/A</v>
      </c>
    </row>
    <row r="521" spans="1:21" x14ac:dyDescent="0.3">
      <c r="A521" t="s">
        <v>4020</v>
      </c>
      <c r="B521" t="s">
        <v>4013</v>
      </c>
      <c r="C521" t="s">
        <v>4014</v>
      </c>
      <c r="D521" t="s">
        <v>4015</v>
      </c>
      <c r="E521" t="s">
        <v>4016</v>
      </c>
      <c r="F521" t="s">
        <v>4017</v>
      </c>
      <c r="G521" t="s">
        <v>4018</v>
      </c>
      <c r="H521" t="s">
        <v>4019</v>
      </c>
      <c r="I521">
        <v>1</v>
      </c>
      <c r="J521" t="s">
        <v>20</v>
      </c>
      <c r="K521" t="s">
        <v>4020</v>
      </c>
      <c r="L521" t="e">
        <v>#N/A</v>
      </c>
      <c r="N521" t="e">
        <v>#N/A</v>
      </c>
    </row>
    <row r="522" spans="1:21" x14ac:dyDescent="0.3">
      <c r="A522" t="s">
        <v>4028</v>
      </c>
      <c r="B522" t="s">
        <v>4021</v>
      </c>
      <c r="C522" t="s">
        <v>4022</v>
      </c>
      <c r="D522" t="s">
        <v>4023</v>
      </c>
      <c r="E522" t="s">
        <v>4024</v>
      </c>
      <c r="F522" t="s">
        <v>4025</v>
      </c>
      <c r="G522" t="s">
        <v>4026</v>
      </c>
      <c r="H522" t="s">
        <v>4027</v>
      </c>
      <c r="I522">
        <v>1</v>
      </c>
      <c r="J522" t="s">
        <v>143</v>
      </c>
      <c r="K522" t="s">
        <v>4028</v>
      </c>
      <c r="L522" t="s">
        <v>127</v>
      </c>
      <c r="M522">
        <v>5</v>
      </c>
      <c r="N522" t="e">
        <v>#N/A</v>
      </c>
      <c r="O522" t="s">
        <v>127</v>
      </c>
      <c r="P522" t="s">
        <v>127</v>
      </c>
      <c r="Q522" t="s">
        <v>164</v>
      </c>
      <c r="R522" t="s">
        <v>135</v>
      </c>
      <c r="S522" t="s">
        <v>164</v>
      </c>
    </row>
    <row r="523" spans="1:21" x14ac:dyDescent="0.3">
      <c r="A523" t="s">
        <v>4036</v>
      </c>
      <c r="B523" t="s">
        <v>4029</v>
      </c>
      <c r="C523" t="s">
        <v>4030</v>
      </c>
      <c r="D523" t="s">
        <v>4031</v>
      </c>
      <c r="E523" t="s">
        <v>4032</v>
      </c>
      <c r="F523" t="s">
        <v>4033</v>
      </c>
      <c r="G523" t="s">
        <v>4034</v>
      </c>
      <c r="H523" t="s">
        <v>4035</v>
      </c>
      <c r="I523">
        <v>1</v>
      </c>
      <c r="J523" t="s">
        <v>29</v>
      </c>
      <c r="K523" t="s">
        <v>4036</v>
      </c>
      <c r="L523" t="e">
        <v>#N/A</v>
      </c>
      <c r="N523" t="e">
        <v>#N/A</v>
      </c>
    </row>
    <row r="524" spans="1:21" x14ac:dyDescent="0.3">
      <c r="A524" t="s">
        <v>4044</v>
      </c>
      <c r="B524" t="s">
        <v>4037</v>
      </c>
      <c r="C524" t="s">
        <v>4038</v>
      </c>
      <c r="D524" t="s">
        <v>4039</v>
      </c>
      <c r="E524" t="s">
        <v>4040</v>
      </c>
      <c r="F524" t="s">
        <v>4041</v>
      </c>
      <c r="G524" t="s">
        <v>4042</v>
      </c>
      <c r="H524" t="s">
        <v>4043</v>
      </c>
      <c r="I524">
        <v>1</v>
      </c>
      <c r="J524" t="s">
        <v>29</v>
      </c>
      <c r="K524" t="s">
        <v>4044</v>
      </c>
      <c r="L524" t="e">
        <v>#N/A</v>
      </c>
      <c r="N524" t="e">
        <v>#N/A</v>
      </c>
    </row>
    <row r="525" spans="1:21" x14ac:dyDescent="0.3">
      <c r="A525" t="s">
        <v>4052</v>
      </c>
      <c r="B525" t="s">
        <v>4045</v>
      </c>
      <c r="C525" t="s">
        <v>4046</v>
      </c>
      <c r="D525" t="s">
        <v>4047</v>
      </c>
      <c r="E525" t="s">
        <v>4048</v>
      </c>
      <c r="F525" t="s">
        <v>4049</v>
      </c>
      <c r="G525" t="s">
        <v>4050</v>
      </c>
      <c r="H525" t="s">
        <v>4051</v>
      </c>
      <c r="I525">
        <v>1</v>
      </c>
      <c r="J525" t="e">
        <v>#N/A</v>
      </c>
      <c r="K525" t="s">
        <v>4052</v>
      </c>
      <c r="L525" t="e">
        <v>#N/A</v>
      </c>
      <c r="N525" t="e">
        <v>#N/A</v>
      </c>
    </row>
    <row r="526" spans="1:21" x14ac:dyDescent="0.3">
      <c r="A526" t="s">
        <v>4060</v>
      </c>
      <c r="B526" t="s">
        <v>4053</v>
      </c>
      <c r="C526" t="s">
        <v>4054</v>
      </c>
      <c r="D526" t="s">
        <v>4055</v>
      </c>
      <c r="E526" t="s">
        <v>4056</v>
      </c>
      <c r="F526" t="s">
        <v>4057</v>
      </c>
      <c r="G526" t="s">
        <v>4058</v>
      </c>
      <c r="H526" t="s">
        <v>4059</v>
      </c>
      <c r="I526">
        <v>1</v>
      </c>
      <c r="J526" t="s">
        <v>29</v>
      </c>
      <c r="K526" t="s">
        <v>4060</v>
      </c>
      <c r="L526" t="e">
        <v>#N/A</v>
      </c>
      <c r="N526" t="e">
        <v>#N/A</v>
      </c>
    </row>
    <row r="527" spans="1:21" x14ac:dyDescent="0.3">
      <c r="A527" t="s">
        <v>4068</v>
      </c>
      <c r="B527" t="s">
        <v>4061</v>
      </c>
      <c r="C527" t="s">
        <v>4062</v>
      </c>
      <c r="D527" t="s">
        <v>4063</v>
      </c>
      <c r="E527" t="s">
        <v>4064</v>
      </c>
      <c r="F527" t="s">
        <v>4065</v>
      </c>
      <c r="G527" t="s">
        <v>4066</v>
      </c>
      <c r="H527" t="s">
        <v>4067</v>
      </c>
      <c r="I527">
        <v>1</v>
      </c>
      <c r="J527" t="s">
        <v>143</v>
      </c>
      <c r="K527" t="s">
        <v>4068</v>
      </c>
      <c r="L527" t="e">
        <v>#N/A</v>
      </c>
      <c r="N527" t="e">
        <v>#N/A</v>
      </c>
    </row>
    <row r="528" spans="1:21" x14ac:dyDescent="0.3">
      <c r="A528" t="s">
        <v>4076</v>
      </c>
      <c r="B528" t="s">
        <v>4069</v>
      </c>
      <c r="C528" t="s">
        <v>4070</v>
      </c>
      <c r="D528" t="s">
        <v>4071</v>
      </c>
      <c r="E528" t="s">
        <v>4072</v>
      </c>
      <c r="F528" t="s">
        <v>4073</v>
      </c>
      <c r="G528" t="s">
        <v>4074</v>
      </c>
      <c r="H528" t="s">
        <v>4075</v>
      </c>
      <c r="I528">
        <v>1</v>
      </c>
      <c r="J528" t="e">
        <v>#N/A</v>
      </c>
      <c r="K528" t="s">
        <v>4076</v>
      </c>
      <c r="L528" t="e">
        <v>#N/A</v>
      </c>
      <c r="N528" t="s">
        <v>2061</v>
      </c>
    </row>
    <row r="529" spans="1:20" x14ac:dyDescent="0.3">
      <c r="A529" t="s">
        <v>4084</v>
      </c>
      <c r="B529" t="s">
        <v>4077</v>
      </c>
      <c r="C529" t="s">
        <v>4078</v>
      </c>
      <c r="D529" t="s">
        <v>4079</v>
      </c>
      <c r="E529" t="s">
        <v>4080</v>
      </c>
      <c r="F529" t="s">
        <v>4081</v>
      </c>
      <c r="G529" t="s">
        <v>4082</v>
      </c>
      <c r="H529" t="s">
        <v>4083</v>
      </c>
      <c r="I529">
        <v>1</v>
      </c>
      <c r="J529" t="s">
        <v>143</v>
      </c>
      <c r="K529" t="s">
        <v>4084</v>
      </c>
      <c r="L529" t="s">
        <v>68</v>
      </c>
      <c r="M529">
        <v>5</v>
      </c>
      <c r="N529" t="e">
        <v>#N/A</v>
      </c>
      <c r="O529" t="s">
        <v>68</v>
      </c>
      <c r="P529" t="s">
        <v>78</v>
      </c>
      <c r="Q529" t="s">
        <v>78</v>
      </c>
      <c r="R529" t="s">
        <v>135</v>
      </c>
      <c r="S529" t="s">
        <v>68</v>
      </c>
    </row>
    <row r="530" spans="1:20" x14ac:dyDescent="0.3">
      <c r="A530" t="s">
        <v>4092</v>
      </c>
      <c r="B530" t="s">
        <v>4085</v>
      </c>
      <c r="C530" t="s">
        <v>4086</v>
      </c>
      <c r="D530" t="s">
        <v>4087</v>
      </c>
      <c r="E530" t="s">
        <v>4088</v>
      </c>
      <c r="F530" t="s">
        <v>4089</v>
      </c>
      <c r="G530" t="s">
        <v>4090</v>
      </c>
      <c r="H530" t="s">
        <v>4091</v>
      </c>
      <c r="I530">
        <v>1</v>
      </c>
      <c r="J530" t="s">
        <v>20</v>
      </c>
      <c r="K530" t="s">
        <v>4092</v>
      </c>
      <c r="L530" t="e">
        <v>#N/A</v>
      </c>
      <c r="N530" t="e">
        <v>#N/A</v>
      </c>
    </row>
    <row r="531" spans="1:20" x14ac:dyDescent="0.3">
      <c r="A531" t="s">
        <v>4100</v>
      </c>
      <c r="B531" t="s">
        <v>4093</v>
      </c>
      <c r="C531" t="s">
        <v>4094</v>
      </c>
      <c r="D531" t="s">
        <v>4095</v>
      </c>
      <c r="E531" t="s">
        <v>4096</v>
      </c>
      <c r="F531" t="s">
        <v>4097</v>
      </c>
      <c r="G531" t="s">
        <v>4098</v>
      </c>
      <c r="H531" t="s">
        <v>4099</v>
      </c>
      <c r="I531">
        <v>1</v>
      </c>
      <c r="J531" t="s">
        <v>143</v>
      </c>
      <c r="K531" t="s">
        <v>4100</v>
      </c>
      <c r="L531" t="e">
        <v>#N/A</v>
      </c>
      <c r="N531" t="e">
        <v>#N/A</v>
      </c>
    </row>
    <row r="532" spans="1:20" x14ac:dyDescent="0.3">
      <c r="A532" t="s">
        <v>4108</v>
      </c>
      <c r="B532" t="s">
        <v>4101</v>
      </c>
      <c r="C532" t="s">
        <v>4102</v>
      </c>
      <c r="D532" t="s">
        <v>4103</v>
      </c>
      <c r="E532" t="s">
        <v>4104</v>
      </c>
      <c r="F532" t="s">
        <v>4105</v>
      </c>
      <c r="G532" t="s">
        <v>4106</v>
      </c>
      <c r="H532" t="s">
        <v>4107</v>
      </c>
      <c r="I532">
        <v>1</v>
      </c>
      <c r="J532" t="s">
        <v>20</v>
      </c>
      <c r="K532" t="s">
        <v>4108</v>
      </c>
      <c r="L532" t="s">
        <v>135</v>
      </c>
      <c r="M532">
        <v>1</v>
      </c>
      <c r="N532" t="e">
        <v>#N/A</v>
      </c>
    </row>
    <row r="533" spans="1:20" x14ac:dyDescent="0.3">
      <c r="A533" t="s">
        <v>4116</v>
      </c>
      <c r="B533" t="s">
        <v>4109</v>
      </c>
      <c r="C533" t="s">
        <v>4110</v>
      </c>
      <c r="D533" t="s">
        <v>4111</v>
      </c>
      <c r="E533" t="s">
        <v>4112</v>
      </c>
      <c r="F533" t="s">
        <v>4113</v>
      </c>
      <c r="G533" t="s">
        <v>4114</v>
      </c>
      <c r="H533" t="s">
        <v>4115</v>
      </c>
      <c r="I533">
        <v>1</v>
      </c>
      <c r="J533" t="e">
        <v>#N/A</v>
      </c>
      <c r="K533" t="s">
        <v>4116</v>
      </c>
      <c r="L533" t="e">
        <v>#N/A</v>
      </c>
      <c r="N533" t="e">
        <v>#N/A</v>
      </c>
    </row>
    <row r="534" spans="1:20" x14ac:dyDescent="0.3">
      <c r="A534" t="s">
        <v>4123</v>
      </c>
      <c r="B534" t="s">
        <v>4117</v>
      </c>
      <c r="C534" t="s">
        <v>4118</v>
      </c>
      <c r="D534" t="s">
        <v>4119</v>
      </c>
      <c r="E534" t="s">
        <v>4120</v>
      </c>
      <c r="F534" t="s">
        <v>4121</v>
      </c>
      <c r="G534" t="s">
        <v>4114</v>
      </c>
      <c r="H534" t="s">
        <v>4122</v>
      </c>
      <c r="I534">
        <v>1</v>
      </c>
      <c r="J534" t="s">
        <v>143</v>
      </c>
      <c r="K534" t="s">
        <v>4123</v>
      </c>
      <c r="L534" t="s">
        <v>161</v>
      </c>
      <c r="M534">
        <v>5</v>
      </c>
      <c r="N534" t="e">
        <v>#N/A</v>
      </c>
      <c r="O534" t="s">
        <v>161</v>
      </c>
      <c r="P534" t="s">
        <v>78</v>
      </c>
      <c r="Q534" t="s">
        <v>163</v>
      </c>
      <c r="R534" t="s">
        <v>78</v>
      </c>
      <c r="S534" t="s">
        <v>161</v>
      </c>
    </row>
    <row r="535" spans="1:20" x14ac:dyDescent="0.3">
      <c r="A535" t="s">
        <v>4130</v>
      </c>
      <c r="B535" t="s">
        <v>4124</v>
      </c>
      <c r="C535" t="s">
        <v>4125</v>
      </c>
      <c r="D535" t="s">
        <v>4126</v>
      </c>
      <c r="E535" t="s">
        <v>4127</v>
      </c>
      <c r="F535" t="s">
        <v>4128</v>
      </c>
      <c r="G535" t="s">
        <v>4114</v>
      </c>
      <c r="H535" t="s">
        <v>4129</v>
      </c>
      <c r="I535">
        <v>1</v>
      </c>
      <c r="J535" t="s">
        <v>20</v>
      </c>
      <c r="K535" t="s">
        <v>4130</v>
      </c>
      <c r="L535" t="s">
        <v>68</v>
      </c>
      <c r="M535">
        <v>6</v>
      </c>
      <c r="N535" t="s">
        <v>4131</v>
      </c>
      <c r="O535" t="s">
        <v>68</v>
      </c>
      <c r="P535" t="s">
        <v>127</v>
      </c>
      <c r="Q535" t="s">
        <v>127</v>
      </c>
      <c r="R535" t="s">
        <v>68</v>
      </c>
      <c r="S535" t="s">
        <v>208</v>
      </c>
      <c r="T535" t="s">
        <v>218</v>
      </c>
    </row>
    <row r="536" spans="1:20" x14ac:dyDescent="0.3">
      <c r="A536" t="s">
        <v>4138</v>
      </c>
      <c r="B536" t="s">
        <v>4132</v>
      </c>
      <c r="C536" t="s">
        <v>4133</v>
      </c>
      <c r="D536" t="s">
        <v>4134</v>
      </c>
      <c r="E536" t="s">
        <v>4135</v>
      </c>
      <c r="F536" t="s">
        <v>4136</v>
      </c>
      <c r="G536" t="s">
        <v>4114</v>
      </c>
      <c r="H536" t="s">
        <v>4137</v>
      </c>
      <c r="I536">
        <v>1</v>
      </c>
      <c r="J536" t="s">
        <v>29</v>
      </c>
      <c r="K536" t="s">
        <v>4138</v>
      </c>
      <c r="L536" t="e">
        <v>#N/A</v>
      </c>
      <c r="N536" t="e">
        <v>#N/A</v>
      </c>
    </row>
    <row r="537" spans="1:20" x14ac:dyDescent="0.3">
      <c r="A537" t="s">
        <v>4146</v>
      </c>
      <c r="B537" t="s">
        <v>4139</v>
      </c>
      <c r="C537" t="s">
        <v>4140</v>
      </c>
      <c r="D537" t="s">
        <v>4141</v>
      </c>
      <c r="E537" t="s">
        <v>4142</v>
      </c>
      <c r="F537" t="s">
        <v>4143</v>
      </c>
      <c r="G537" t="s">
        <v>4144</v>
      </c>
      <c r="H537" t="s">
        <v>4145</v>
      </c>
      <c r="I537">
        <v>1</v>
      </c>
      <c r="J537" t="e">
        <v>#N/A</v>
      </c>
      <c r="K537" t="s">
        <v>4146</v>
      </c>
      <c r="L537" t="s">
        <v>79</v>
      </c>
      <c r="N537" t="e">
        <v>#N/A</v>
      </c>
    </row>
    <row r="538" spans="1:20" x14ac:dyDescent="0.3">
      <c r="A538" t="s">
        <v>4154</v>
      </c>
      <c r="B538" t="s">
        <v>4147</v>
      </c>
      <c r="C538" t="s">
        <v>4148</v>
      </c>
      <c r="D538" t="s">
        <v>4149</v>
      </c>
      <c r="E538" t="s">
        <v>4150</v>
      </c>
      <c r="F538" t="s">
        <v>4151</v>
      </c>
      <c r="G538" t="s">
        <v>4152</v>
      </c>
      <c r="H538" t="s">
        <v>4153</v>
      </c>
      <c r="I538">
        <v>1</v>
      </c>
      <c r="J538" t="s">
        <v>20</v>
      </c>
      <c r="K538" t="s">
        <v>4154</v>
      </c>
      <c r="L538" t="e">
        <v>#N/A</v>
      </c>
      <c r="N538" t="e">
        <v>#N/A</v>
      </c>
    </row>
    <row r="539" spans="1:20" x14ac:dyDescent="0.3">
      <c r="A539" t="s">
        <v>4161</v>
      </c>
      <c r="B539" t="s">
        <v>4155</v>
      </c>
      <c r="C539" t="s">
        <v>4156</v>
      </c>
      <c r="D539" t="s">
        <v>4157</v>
      </c>
      <c r="E539" t="s">
        <v>4158</v>
      </c>
      <c r="F539" t="s">
        <v>4159</v>
      </c>
      <c r="G539" t="s">
        <v>4152</v>
      </c>
      <c r="H539" t="s">
        <v>4160</v>
      </c>
      <c r="I539">
        <v>1</v>
      </c>
      <c r="J539" t="e">
        <v>#N/A</v>
      </c>
      <c r="K539" t="s">
        <v>4161</v>
      </c>
      <c r="L539" t="e">
        <v>#N/A</v>
      </c>
      <c r="N539" t="e">
        <v>#N/A</v>
      </c>
    </row>
    <row r="540" spans="1:20" x14ac:dyDescent="0.3">
      <c r="A540" t="s">
        <v>4168</v>
      </c>
      <c r="B540" t="s">
        <v>4162</v>
      </c>
      <c r="C540" t="s">
        <v>4163</v>
      </c>
      <c r="D540" t="s">
        <v>4164</v>
      </c>
      <c r="E540" t="s">
        <v>4165</v>
      </c>
      <c r="F540" t="s">
        <v>4166</v>
      </c>
      <c r="G540" t="s">
        <v>4152</v>
      </c>
      <c r="H540" t="s">
        <v>4167</v>
      </c>
      <c r="I540">
        <v>1</v>
      </c>
      <c r="J540" t="e">
        <v>#N/A</v>
      </c>
      <c r="K540" t="s">
        <v>4168</v>
      </c>
      <c r="L540" t="e">
        <v>#N/A</v>
      </c>
      <c r="N540" t="s">
        <v>3682</v>
      </c>
    </row>
    <row r="541" spans="1:20" x14ac:dyDescent="0.3">
      <c r="A541" t="s">
        <v>4176</v>
      </c>
      <c r="B541" t="s">
        <v>4169</v>
      </c>
      <c r="C541" t="s">
        <v>4170</v>
      </c>
      <c r="D541" t="s">
        <v>4171</v>
      </c>
      <c r="E541" t="s">
        <v>4172</v>
      </c>
      <c r="F541" t="s">
        <v>4173</v>
      </c>
      <c r="G541" t="s">
        <v>4174</v>
      </c>
      <c r="H541" t="s">
        <v>4175</v>
      </c>
      <c r="I541">
        <v>1</v>
      </c>
      <c r="J541" t="s">
        <v>143</v>
      </c>
      <c r="K541" t="s">
        <v>4176</v>
      </c>
      <c r="L541" t="e">
        <v>#N/A</v>
      </c>
      <c r="N541" t="e">
        <v>#N/A</v>
      </c>
    </row>
    <row r="542" spans="1:20" x14ac:dyDescent="0.3">
      <c r="A542" t="e">
        <v>#N/A</v>
      </c>
      <c r="B542" t="s">
        <v>4177</v>
      </c>
      <c r="C542" t="s">
        <v>4178</v>
      </c>
      <c r="D542" t="s">
        <v>4179</v>
      </c>
      <c r="E542" t="s">
        <v>4180</v>
      </c>
      <c r="F542" t="s">
        <v>4181</v>
      </c>
      <c r="G542" t="s">
        <v>4174</v>
      </c>
      <c r="H542" t="s">
        <v>4182</v>
      </c>
      <c r="I542">
        <v>1</v>
      </c>
      <c r="J542" t="e">
        <v>#N/A</v>
      </c>
      <c r="K542" t="e">
        <v>#N/A</v>
      </c>
      <c r="L542" t="e">
        <v>#N/A</v>
      </c>
      <c r="N542" t="e">
        <v>#N/A</v>
      </c>
    </row>
    <row r="543" spans="1:20" x14ac:dyDescent="0.3">
      <c r="A543" t="s">
        <v>4189</v>
      </c>
      <c r="B543" t="s">
        <v>4183</v>
      </c>
      <c r="C543" t="s">
        <v>4184</v>
      </c>
      <c r="D543" t="s">
        <v>4185</v>
      </c>
      <c r="E543" t="s">
        <v>4186</v>
      </c>
      <c r="F543" t="s">
        <v>4187</v>
      </c>
      <c r="G543" t="s">
        <v>4174</v>
      </c>
      <c r="H543" t="s">
        <v>4188</v>
      </c>
      <c r="I543">
        <v>1</v>
      </c>
      <c r="J543" t="s">
        <v>143</v>
      </c>
      <c r="K543" t="s">
        <v>4189</v>
      </c>
      <c r="L543" t="e">
        <v>#N/A</v>
      </c>
      <c r="N543" t="e">
        <v>#N/A</v>
      </c>
    </row>
    <row r="544" spans="1:20" x14ac:dyDescent="0.3">
      <c r="A544" t="s">
        <v>4196</v>
      </c>
      <c r="B544" t="s">
        <v>4190</v>
      </c>
      <c r="C544" t="s">
        <v>4191</v>
      </c>
      <c r="D544" t="s">
        <v>4192</v>
      </c>
      <c r="E544" t="s">
        <v>4193</v>
      </c>
      <c r="F544" t="s">
        <v>4194</v>
      </c>
      <c r="G544" t="s">
        <v>4174</v>
      </c>
      <c r="H544" t="s">
        <v>4195</v>
      </c>
      <c r="I544">
        <v>1</v>
      </c>
      <c r="J544" t="e">
        <v>#N/A</v>
      </c>
      <c r="K544" t="s">
        <v>4196</v>
      </c>
      <c r="L544" t="s">
        <v>126</v>
      </c>
      <c r="N544" t="e">
        <v>#N/A</v>
      </c>
    </row>
    <row r="545" spans="1:22" x14ac:dyDescent="0.3">
      <c r="A545" t="s">
        <v>4204</v>
      </c>
      <c r="B545" t="s">
        <v>4197</v>
      </c>
      <c r="C545" t="s">
        <v>4198</v>
      </c>
      <c r="D545" t="s">
        <v>4199</v>
      </c>
      <c r="E545" t="s">
        <v>4200</v>
      </c>
      <c r="F545" t="s">
        <v>4201</v>
      </c>
      <c r="G545" t="s">
        <v>4202</v>
      </c>
      <c r="H545" t="s">
        <v>4203</v>
      </c>
      <c r="I545">
        <v>1</v>
      </c>
      <c r="J545" t="e">
        <v>#N/A</v>
      </c>
      <c r="K545" t="s">
        <v>4204</v>
      </c>
      <c r="L545" t="e">
        <v>#N/A</v>
      </c>
      <c r="N545" t="e">
        <v>#N/A</v>
      </c>
    </row>
    <row r="546" spans="1:22" x14ac:dyDescent="0.3">
      <c r="A546" t="s">
        <v>4212</v>
      </c>
      <c r="B546" t="s">
        <v>4205</v>
      </c>
      <c r="C546" t="s">
        <v>4206</v>
      </c>
      <c r="D546" t="s">
        <v>4207</v>
      </c>
      <c r="E546" t="s">
        <v>4208</v>
      </c>
      <c r="F546" t="s">
        <v>4209</v>
      </c>
      <c r="G546" t="s">
        <v>4210</v>
      </c>
      <c r="H546" t="s">
        <v>4211</v>
      </c>
      <c r="I546">
        <v>1</v>
      </c>
      <c r="J546" t="s">
        <v>20</v>
      </c>
      <c r="K546" t="s">
        <v>4212</v>
      </c>
      <c r="L546" t="e">
        <v>#N/A</v>
      </c>
      <c r="N546" t="e">
        <v>#N/A</v>
      </c>
    </row>
    <row r="547" spans="1:22" x14ac:dyDescent="0.3">
      <c r="A547" t="s">
        <v>4220</v>
      </c>
      <c r="B547" t="s">
        <v>4213</v>
      </c>
      <c r="C547" t="s">
        <v>4214</v>
      </c>
      <c r="D547" t="s">
        <v>4215</v>
      </c>
      <c r="E547" t="s">
        <v>4216</v>
      </c>
      <c r="F547" t="s">
        <v>4217</v>
      </c>
      <c r="G547" t="s">
        <v>4218</v>
      </c>
      <c r="H547" t="s">
        <v>4219</v>
      </c>
      <c r="I547">
        <v>1</v>
      </c>
      <c r="J547" t="s">
        <v>143</v>
      </c>
      <c r="K547" t="s">
        <v>4220</v>
      </c>
      <c r="L547" t="e">
        <v>#N/A</v>
      </c>
      <c r="N547" t="e">
        <v>#N/A</v>
      </c>
    </row>
    <row r="548" spans="1:22" x14ac:dyDescent="0.3">
      <c r="A548" t="s">
        <v>4227</v>
      </c>
      <c r="B548" t="s">
        <v>4221</v>
      </c>
      <c r="C548" t="s">
        <v>4222</v>
      </c>
      <c r="D548" t="s">
        <v>4223</v>
      </c>
      <c r="E548" t="s">
        <v>4224</v>
      </c>
      <c r="F548" t="s">
        <v>4225</v>
      </c>
      <c r="G548" t="s">
        <v>4218</v>
      </c>
      <c r="H548" t="s">
        <v>4226</v>
      </c>
      <c r="I548">
        <v>1</v>
      </c>
      <c r="J548" t="e">
        <v>#N/A</v>
      </c>
      <c r="K548" t="s">
        <v>4227</v>
      </c>
      <c r="L548" t="s">
        <v>164</v>
      </c>
      <c r="N548" t="e">
        <v>#N/A</v>
      </c>
    </row>
    <row r="549" spans="1:22" x14ac:dyDescent="0.3">
      <c r="A549" t="s">
        <v>4234</v>
      </c>
      <c r="B549" t="s">
        <v>4228</v>
      </c>
      <c r="C549" t="s">
        <v>4229</v>
      </c>
      <c r="D549" t="s">
        <v>4230</v>
      </c>
      <c r="E549" t="s">
        <v>4231</v>
      </c>
      <c r="F549" t="s">
        <v>4232</v>
      </c>
      <c r="G549" t="s">
        <v>4218</v>
      </c>
      <c r="H549" t="s">
        <v>4233</v>
      </c>
      <c r="I549">
        <v>1</v>
      </c>
      <c r="J549" t="s">
        <v>20</v>
      </c>
      <c r="K549" t="s">
        <v>4234</v>
      </c>
      <c r="L549" t="e">
        <v>#N/A</v>
      </c>
      <c r="N549" t="e">
        <v>#N/A</v>
      </c>
    </row>
    <row r="550" spans="1:22" x14ac:dyDescent="0.3">
      <c r="A550" t="e">
        <v>#N/A</v>
      </c>
      <c r="B550" t="s">
        <v>4235</v>
      </c>
      <c r="C550" t="s">
        <v>4236</v>
      </c>
      <c r="D550" t="s">
        <v>4237</v>
      </c>
      <c r="E550" t="s">
        <v>4238</v>
      </c>
      <c r="F550" t="s">
        <v>4239</v>
      </c>
      <c r="G550" t="s">
        <v>4240</v>
      </c>
      <c r="H550" t="s">
        <v>4241</v>
      </c>
      <c r="I550">
        <v>1</v>
      </c>
      <c r="J550" t="e">
        <v>#N/A</v>
      </c>
      <c r="K550" t="e">
        <v>#N/A</v>
      </c>
      <c r="L550" t="e">
        <v>#N/A</v>
      </c>
      <c r="N550" t="e">
        <v>#N/A</v>
      </c>
    </row>
    <row r="551" spans="1:22" x14ac:dyDescent="0.3">
      <c r="A551" t="s">
        <v>4249</v>
      </c>
      <c r="B551" t="s">
        <v>4242</v>
      </c>
      <c r="C551" t="s">
        <v>4243</v>
      </c>
      <c r="D551" t="s">
        <v>4244</v>
      </c>
      <c r="E551" t="s">
        <v>4245</v>
      </c>
      <c r="F551" t="s">
        <v>4246</v>
      </c>
      <c r="G551" t="s">
        <v>4247</v>
      </c>
      <c r="H551" t="s">
        <v>4248</v>
      </c>
      <c r="I551">
        <v>1</v>
      </c>
      <c r="J551" t="e">
        <v>#N/A</v>
      </c>
      <c r="K551" t="s">
        <v>4249</v>
      </c>
      <c r="L551" t="e">
        <v>#N/A</v>
      </c>
      <c r="N551" t="e">
        <v>#N/A</v>
      </c>
    </row>
    <row r="552" spans="1:22" x14ac:dyDescent="0.3">
      <c r="A552" t="s">
        <v>4257</v>
      </c>
      <c r="B552" t="s">
        <v>4250</v>
      </c>
      <c r="C552" t="s">
        <v>4251</v>
      </c>
      <c r="D552" t="s">
        <v>4252</v>
      </c>
      <c r="E552" t="s">
        <v>4253</v>
      </c>
      <c r="F552" t="s">
        <v>4254</v>
      </c>
      <c r="G552" t="s">
        <v>4255</v>
      </c>
      <c r="H552" t="s">
        <v>4256</v>
      </c>
      <c r="I552">
        <v>1</v>
      </c>
      <c r="J552" t="s">
        <v>20</v>
      </c>
      <c r="K552" t="s">
        <v>4257</v>
      </c>
      <c r="L552" t="s">
        <v>189</v>
      </c>
      <c r="M552">
        <v>8</v>
      </c>
      <c r="N552" t="s">
        <v>4258</v>
      </c>
      <c r="O552" t="s">
        <v>189</v>
      </c>
      <c r="P552" t="s">
        <v>68</v>
      </c>
      <c r="Q552" t="s">
        <v>127</v>
      </c>
      <c r="R552" t="s">
        <v>322</v>
      </c>
      <c r="S552" t="s">
        <v>163</v>
      </c>
      <c r="T552" t="s">
        <v>127</v>
      </c>
      <c r="U552" t="s">
        <v>135</v>
      </c>
      <c r="V552" t="s">
        <v>68</v>
      </c>
    </row>
    <row r="553" spans="1:22" x14ac:dyDescent="0.3">
      <c r="A553" t="s">
        <v>4265</v>
      </c>
      <c r="B553" t="s">
        <v>4259</v>
      </c>
      <c r="C553" t="s">
        <v>4260</v>
      </c>
      <c r="D553" t="s">
        <v>4261</v>
      </c>
      <c r="E553" t="s">
        <v>4262</v>
      </c>
      <c r="F553" t="s">
        <v>4263</v>
      </c>
      <c r="G553" t="s">
        <v>4255</v>
      </c>
      <c r="H553" t="s">
        <v>4264</v>
      </c>
      <c r="I553">
        <v>1</v>
      </c>
      <c r="J553" t="s">
        <v>29</v>
      </c>
      <c r="K553" t="s">
        <v>4265</v>
      </c>
      <c r="L553" t="e">
        <v>#N/A</v>
      </c>
      <c r="N553" t="e">
        <v>#N/A</v>
      </c>
    </row>
    <row r="554" spans="1:22" x14ac:dyDescent="0.3">
      <c r="A554" t="s">
        <v>4272</v>
      </c>
      <c r="B554" t="s">
        <v>4266</v>
      </c>
      <c r="C554" t="s">
        <v>4267</v>
      </c>
      <c r="D554" t="s">
        <v>4268</v>
      </c>
      <c r="E554" t="s">
        <v>4269</v>
      </c>
      <c r="F554" t="s">
        <v>4270</v>
      </c>
      <c r="G554" t="s">
        <v>4255</v>
      </c>
      <c r="H554" t="s">
        <v>4271</v>
      </c>
      <c r="I554">
        <v>1</v>
      </c>
      <c r="J554" t="e">
        <v>#N/A</v>
      </c>
      <c r="K554" t="s">
        <v>4272</v>
      </c>
      <c r="L554" t="e">
        <v>#N/A</v>
      </c>
      <c r="N554" t="e">
        <v>#N/A</v>
      </c>
    </row>
    <row r="555" spans="1:22" x14ac:dyDescent="0.3">
      <c r="A555" t="e">
        <v>#N/A</v>
      </c>
      <c r="B555" t="s">
        <v>4273</v>
      </c>
      <c r="C555" t="s">
        <v>4274</v>
      </c>
      <c r="D555" t="s">
        <v>4275</v>
      </c>
      <c r="E555" t="s">
        <v>4276</v>
      </c>
      <c r="F555" t="s">
        <v>4277</v>
      </c>
      <c r="G555" t="s">
        <v>4255</v>
      </c>
      <c r="H555" t="s">
        <v>4278</v>
      </c>
      <c r="I555">
        <v>1</v>
      </c>
      <c r="J555" t="s">
        <v>143</v>
      </c>
      <c r="K555" t="e">
        <v>#N/A</v>
      </c>
      <c r="L555" t="e">
        <v>#N/A</v>
      </c>
      <c r="N555" t="e">
        <v>#N/A</v>
      </c>
    </row>
    <row r="556" spans="1:22" x14ac:dyDescent="0.3">
      <c r="A556" t="e">
        <v>#N/A</v>
      </c>
      <c r="B556" t="s">
        <v>4279</v>
      </c>
      <c r="C556" t="s">
        <v>4280</v>
      </c>
      <c r="D556" t="s">
        <v>4281</v>
      </c>
      <c r="E556" t="s">
        <v>4282</v>
      </c>
      <c r="F556" t="s">
        <v>4283</v>
      </c>
      <c r="G556" t="s">
        <v>4255</v>
      </c>
      <c r="H556" t="s">
        <v>4284</v>
      </c>
      <c r="I556">
        <v>1</v>
      </c>
      <c r="J556" t="e">
        <v>#N/A</v>
      </c>
      <c r="K556" t="e">
        <v>#N/A</v>
      </c>
      <c r="L556" t="e">
        <v>#N/A</v>
      </c>
      <c r="N556" t="e">
        <v>#N/A</v>
      </c>
    </row>
    <row r="557" spans="1:22" x14ac:dyDescent="0.3">
      <c r="A557" t="s">
        <v>4291</v>
      </c>
      <c r="B557" t="s">
        <v>4285</v>
      </c>
      <c r="C557" t="s">
        <v>4286</v>
      </c>
      <c r="D557" t="s">
        <v>4287</v>
      </c>
      <c r="E557" t="s">
        <v>4288</v>
      </c>
      <c r="F557" t="s">
        <v>4289</v>
      </c>
      <c r="G557" t="s">
        <v>4255</v>
      </c>
      <c r="H557" t="s">
        <v>4290</v>
      </c>
      <c r="I557">
        <v>1</v>
      </c>
      <c r="J557" t="e">
        <v>#N/A</v>
      </c>
      <c r="K557" t="s">
        <v>4291</v>
      </c>
      <c r="L557" t="s">
        <v>163</v>
      </c>
      <c r="N557" t="s">
        <v>4292</v>
      </c>
    </row>
    <row r="558" spans="1:22" x14ac:dyDescent="0.3">
      <c r="A558" t="s">
        <v>4299</v>
      </c>
      <c r="B558" t="s">
        <v>4293</v>
      </c>
      <c r="C558" t="s">
        <v>4294</v>
      </c>
      <c r="D558" t="s">
        <v>4295</v>
      </c>
      <c r="E558" t="s">
        <v>4296</v>
      </c>
      <c r="F558" t="s">
        <v>4297</v>
      </c>
      <c r="G558" t="s">
        <v>4255</v>
      </c>
      <c r="H558" t="s">
        <v>4298</v>
      </c>
      <c r="I558">
        <v>1</v>
      </c>
      <c r="J558" t="s">
        <v>143</v>
      </c>
      <c r="K558" t="s">
        <v>4299</v>
      </c>
      <c r="L558" t="e">
        <v>#N/A</v>
      </c>
      <c r="N558" t="e">
        <v>#N/A</v>
      </c>
    </row>
    <row r="559" spans="1:22" x14ac:dyDescent="0.3">
      <c r="A559" t="s">
        <v>4307</v>
      </c>
      <c r="B559" t="s">
        <v>4300</v>
      </c>
      <c r="C559" t="s">
        <v>4301</v>
      </c>
      <c r="D559" t="s">
        <v>4302</v>
      </c>
      <c r="E559" t="s">
        <v>4303</v>
      </c>
      <c r="F559" t="s">
        <v>4304</v>
      </c>
      <c r="G559" t="s">
        <v>4305</v>
      </c>
      <c r="H559" t="s">
        <v>4306</v>
      </c>
      <c r="I559">
        <v>-1</v>
      </c>
      <c r="J559" t="e">
        <v>#N/A</v>
      </c>
      <c r="K559" t="s">
        <v>4307</v>
      </c>
      <c r="L559" t="e">
        <v>#N/A</v>
      </c>
      <c r="N559" t="e">
        <v>#N/A</v>
      </c>
    </row>
    <row r="560" spans="1:22" x14ac:dyDescent="0.3">
      <c r="A560" t="s">
        <v>4314</v>
      </c>
      <c r="B560" t="s">
        <v>4308</v>
      </c>
      <c r="C560" t="s">
        <v>4309</v>
      </c>
      <c r="D560" t="s">
        <v>4310</v>
      </c>
      <c r="E560" t="s">
        <v>4311</v>
      </c>
      <c r="F560" t="s">
        <v>4312</v>
      </c>
      <c r="G560" t="s">
        <v>4305</v>
      </c>
      <c r="H560" t="s">
        <v>4313</v>
      </c>
      <c r="I560">
        <v>1</v>
      </c>
      <c r="J560" t="s">
        <v>20</v>
      </c>
      <c r="K560" t="s">
        <v>4314</v>
      </c>
      <c r="L560" t="e">
        <v>#N/A</v>
      </c>
      <c r="N560" t="e">
        <v>#N/A</v>
      </c>
    </row>
    <row r="561" spans="1:30" x14ac:dyDescent="0.3">
      <c r="A561" t="s">
        <v>4321</v>
      </c>
      <c r="B561" t="s">
        <v>4315</v>
      </c>
      <c r="C561" t="s">
        <v>4316</v>
      </c>
      <c r="D561" t="s">
        <v>4317</v>
      </c>
      <c r="E561" t="s">
        <v>4318</v>
      </c>
      <c r="F561" t="s">
        <v>4319</v>
      </c>
      <c r="G561" t="s">
        <v>4305</v>
      </c>
      <c r="H561" t="s">
        <v>4320</v>
      </c>
      <c r="I561">
        <v>1</v>
      </c>
      <c r="J561" t="s">
        <v>20</v>
      </c>
      <c r="K561" t="s">
        <v>4321</v>
      </c>
      <c r="L561" t="s">
        <v>218</v>
      </c>
      <c r="M561">
        <v>1</v>
      </c>
      <c r="N561" t="s">
        <v>4292</v>
      </c>
    </row>
    <row r="562" spans="1:30" x14ac:dyDescent="0.3">
      <c r="A562" t="e">
        <v>#N/A</v>
      </c>
      <c r="B562" t="s">
        <v>4322</v>
      </c>
      <c r="C562" t="s">
        <v>4323</v>
      </c>
      <c r="D562" t="s">
        <v>4324</v>
      </c>
      <c r="E562" t="s">
        <v>4325</v>
      </c>
      <c r="F562" t="s">
        <v>4326</v>
      </c>
      <c r="G562" t="s">
        <v>4305</v>
      </c>
      <c r="H562" t="s">
        <v>4327</v>
      </c>
      <c r="I562">
        <v>-1</v>
      </c>
      <c r="J562" t="s">
        <v>251</v>
      </c>
      <c r="K562" t="e">
        <v>#N/A</v>
      </c>
      <c r="L562" t="e">
        <v>#N/A</v>
      </c>
      <c r="N562" t="e">
        <v>#N/A</v>
      </c>
    </row>
    <row r="563" spans="1:30" x14ac:dyDescent="0.3">
      <c r="A563" t="s">
        <v>4334</v>
      </c>
      <c r="B563" t="s">
        <v>4328</v>
      </c>
      <c r="C563" t="s">
        <v>4329</v>
      </c>
      <c r="D563" t="s">
        <v>4330</v>
      </c>
      <c r="E563" t="s">
        <v>4331</v>
      </c>
      <c r="F563" t="s">
        <v>4332</v>
      </c>
      <c r="G563" t="s">
        <v>4305</v>
      </c>
      <c r="H563" t="s">
        <v>4333</v>
      </c>
      <c r="I563">
        <v>1</v>
      </c>
      <c r="J563" t="s">
        <v>29</v>
      </c>
      <c r="K563" t="s">
        <v>4334</v>
      </c>
      <c r="L563" t="e">
        <v>#N/A</v>
      </c>
      <c r="N563" t="e">
        <v>#N/A</v>
      </c>
    </row>
    <row r="564" spans="1:30" x14ac:dyDescent="0.3">
      <c r="A564" t="s">
        <v>4341</v>
      </c>
      <c r="B564" t="s">
        <v>4335</v>
      </c>
      <c r="C564" t="s">
        <v>4336</v>
      </c>
      <c r="D564" t="s">
        <v>4337</v>
      </c>
      <c r="E564" t="s">
        <v>4338</v>
      </c>
      <c r="F564" t="s">
        <v>4339</v>
      </c>
      <c r="G564" t="s">
        <v>4305</v>
      </c>
      <c r="H564" t="s">
        <v>4340</v>
      </c>
      <c r="I564">
        <v>1</v>
      </c>
      <c r="J564" t="s">
        <v>20</v>
      </c>
      <c r="K564" t="s">
        <v>4341</v>
      </c>
      <c r="L564" t="s">
        <v>68</v>
      </c>
      <c r="M564">
        <v>1</v>
      </c>
      <c r="N564" t="e">
        <v>#N/A</v>
      </c>
    </row>
    <row r="565" spans="1:30" x14ac:dyDescent="0.3">
      <c r="A565" t="s">
        <v>4349</v>
      </c>
      <c r="B565" t="s">
        <v>4342</v>
      </c>
      <c r="C565" t="s">
        <v>4343</v>
      </c>
      <c r="D565" t="s">
        <v>4344</v>
      </c>
      <c r="E565" t="s">
        <v>4345</v>
      </c>
      <c r="F565" t="s">
        <v>4346</v>
      </c>
      <c r="G565" t="s">
        <v>4347</v>
      </c>
      <c r="H565" t="s">
        <v>4348</v>
      </c>
      <c r="I565">
        <v>1</v>
      </c>
      <c r="J565" t="s">
        <v>29</v>
      </c>
      <c r="K565" t="s">
        <v>4349</v>
      </c>
      <c r="L565" t="s">
        <v>189</v>
      </c>
      <c r="N565" t="e">
        <v>#N/A</v>
      </c>
    </row>
    <row r="566" spans="1:30" x14ac:dyDescent="0.3">
      <c r="A566" t="s">
        <v>4357</v>
      </c>
      <c r="B566" t="s">
        <v>4350</v>
      </c>
      <c r="C566" t="s">
        <v>4351</v>
      </c>
      <c r="D566" t="s">
        <v>4352</v>
      </c>
      <c r="E566" t="s">
        <v>4353</v>
      </c>
      <c r="F566" t="s">
        <v>4354</v>
      </c>
      <c r="G566" t="s">
        <v>4355</v>
      </c>
      <c r="H566" t="s">
        <v>4356</v>
      </c>
      <c r="I566">
        <v>1</v>
      </c>
      <c r="J566" t="e">
        <v>#N/A</v>
      </c>
      <c r="K566" t="s">
        <v>4357</v>
      </c>
      <c r="L566" t="e">
        <v>#N/A</v>
      </c>
      <c r="N566" t="e">
        <v>#N/A</v>
      </c>
    </row>
    <row r="567" spans="1:30" x14ac:dyDescent="0.3">
      <c r="A567" t="s">
        <v>4364</v>
      </c>
      <c r="B567" t="s">
        <v>4358</v>
      </c>
      <c r="C567" t="s">
        <v>4359</v>
      </c>
      <c r="D567" t="s">
        <v>4360</v>
      </c>
      <c r="E567" t="s">
        <v>4361</v>
      </c>
      <c r="F567" t="s">
        <v>4362</v>
      </c>
      <c r="G567" t="s">
        <v>4355</v>
      </c>
      <c r="H567" t="s">
        <v>4363</v>
      </c>
      <c r="I567">
        <v>1</v>
      </c>
      <c r="J567" t="s">
        <v>143</v>
      </c>
      <c r="K567" t="s">
        <v>4364</v>
      </c>
      <c r="L567" t="s">
        <v>164</v>
      </c>
      <c r="M567">
        <v>1</v>
      </c>
      <c r="N567" t="e">
        <v>#N/A</v>
      </c>
      <c r="O567" t="s">
        <v>164</v>
      </c>
    </row>
    <row r="568" spans="1:30" x14ac:dyDescent="0.3">
      <c r="A568" t="s">
        <v>4372</v>
      </c>
      <c r="B568" t="s">
        <v>4365</v>
      </c>
      <c r="C568" t="s">
        <v>4366</v>
      </c>
      <c r="D568" t="s">
        <v>4367</v>
      </c>
      <c r="E568" t="s">
        <v>4368</v>
      </c>
      <c r="F568" t="s">
        <v>4369</v>
      </c>
      <c r="G568" t="s">
        <v>4370</v>
      </c>
      <c r="H568" t="s">
        <v>4371</v>
      </c>
      <c r="I568">
        <v>1</v>
      </c>
      <c r="J568" t="s">
        <v>29</v>
      </c>
      <c r="K568" t="s">
        <v>4372</v>
      </c>
      <c r="L568" t="s">
        <v>127</v>
      </c>
      <c r="N568" t="s">
        <v>1559</v>
      </c>
      <c r="O568" t="s">
        <v>164</v>
      </c>
    </row>
    <row r="569" spans="1:30" x14ac:dyDescent="0.3">
      <c r="A569" t="s">
        <v>4380</v>
      </c>
      <c r="B569" t="s">
        <v>4373</v>
      </c>
      <c r="C569" t="s">
        <v>4374</v>
      </c>
      <c r="D569" t="s">
        <v>4375</v>
      </c>
      <c r="E569" t="s">
        <v>4376</v>
      </c>
      <c r="F569" t="s">
        <v>4377</v>
      </c>
      <c r="G569" t="s">
        <v>4378</v>
      </c>
      <c r="H569" t="s">
        <v>4379</v>
      </c>
      <c r="I569">
        <v>1</v>
      </c>
      <c r="J569" t="s">
        <v>143</v>
      </c>
      <c r="K569" t="s">
        <v>4380</v>
      </c>
      <c r="L569" t="e">
        <v>#N/A</v>
      </c>
      <c r="N569" t="e">
        <v>#N/A</v>
      </c>
    </row>
    <row r="570" spans="1:30" x14ac:dyDescent="0.3">
      <c r="A570" t="s">
        <v>4388</v>
      </c>
      <c r="B570" t="s">
        <v>4381</v>
      </c>
      <c r="C570" t="s">
        <v>4382</v>
      </c>
      <c r="D570" t="s">
        <v>4383</v>
      </c>
      <c r="E570" t="s">
        <v>4384</v>
      </c>
      <c r="F570" t="s">
        <v>4385</v>
      </c>
      <c r="G570" t="s">
        <v>4386</v>
      </c>
      <c r="H570" t="s">
        <v>4387</v>
      </c>
      <c r="I570">
        <v>1</v>
      </c>
      <c r="J570" t="s">
        <v>20</v>
      </c>
      <c r="K570" t="s">
        <v>4388</v>
      </c>
      <c r="L570" t="s">
        <v>126</v>
      </c>
      <c r="M570">
        <v>16</v>
      </c>
      <c r="N570" t="e">
        <v>#N/A</v>
      </c>
      <c r="O570" t="s">
        <v>126</v>
      </c>
      <c r="P570" t="s">
        <v>78</v>
      </c>
      <c r="Q570" t="s">
        <v>207</v>
      </c>
      <c r="R570" t="s">
        <v>69</v>
      </c>
      <c r="S570" t="s">
        <v>70</v>
      </c>
      <c r="T570" t="s">
        <v>79</v>
      </c>
      <c r="U570" t="s">
        <v>79</v>
      </c>
      <c r="V570" t="s">
        <v>163</v>
      </c>
      <c r="W570" t="s">
        <v>78</v>
      </c>
      <c r="X570" t="s">
        <v>69</v>
      </c>
      <c r="Y570" t="s">
        <v>111</v>
      </c>
      <c r="Z570" t="s">
        <v>164</v>
      </c>
      <c r="AA570" t="s">
        <v>207</v>
      </c>
      <c r="AB570" t="s">
        <v>208</v>
      </c>
      <c r="AC570" t="s">
        <v>70</v>
      </c>
      <c r="AD570" t="s">
        <v>164</v>
      </c>
    </row>
    <row r="571" spans="1:30" x14ac:dyDescent="0.3">
      <c r="A571" t="e">
        <v>#N/A</v>
      </c>
      <c r="B571" t="s">
        <v>4389</v>
      </c>
      <c r="C571" t="s">
        <v>4390</v>
      </c>
      <c r="D571" t="s">
        <v>4391</v>
      </c>
      <c r="E571" t="s">
        <v>4392</v>
      </c>
      <c r="F571" t="s">
        <v>4393</v>
      </c>
      <c r="G571" t="s">
        <v>4386</v>
      </c>
      <c r="H571" t="s">
        <v>4394</v>
      </c>
      <c r="I571">
        <v>1</v>
      </c>
      <c r="J571" t="s">
        <v>143</v>
      </c>
      <c r="K571" t="e">
        <v>#N/A</v>
      </c>
      <c r="L571" t="e">
        <v>#N/A</v>
      </c>
      <c r="N571" t="e">
        <v>#N/A</v>
      </c>
    </row>
    <row r="572" spans="1:30" x14ac:dyDescent="0.3">
      <c r="A572" t="s">
        <v>4401</v>
      </c>
      <c r="B572" t="s">
        <v>4395</v>
      </c>
      <c r="C572" t="s">
        <v>4396</v>
      </c>
      <c r="D572" t="s">
        <v>4397</v>
      </c>
      <c r="E572" t="s">
        <v>4398</v>
      </c>
      <c r="F572" t="s">
        <v>4399</v>
      </c>
      <c r="G572" t="s">
        <v>4386</v>
      </c>
      <c r="H572" t="s">
        <v>4400</v>
      </c>
      <c r="I572">
        <v>1</v>
      </c>
      <c r="J572" t="s">
        <v>29</v>
      </c>
      <c r="K572" t="s">
        <v>4401</v>
      </c>
      <c r="L572" t="s">
        <v>79</v>
      </c>
      <c r="N572" t="e">
        <v>#N/A</v>
      </c>
    </row>
    <row r="573" spans="1:30" x14ac:dyDescent="0.3">
      <c r="A573" t="s">
        <v>4409</v>
      </c>
      <c r="B573" t="s">
        <v>4402</v>
      </c>
      <c r="C573" t="s">
        <v>4403</v>
      </c>
      <c r="D573" t="s">
        <v>4404</v>
      </c>
      <c r="E573" t="s">
        <v>4405</v>
      </c>
      <c r="F573" t="s">
        <v>4406</v>
      </c>
      <c r="G573" t="s">
        <v>4407</v>
      </c>
      <c r="H573" t="s">
        <v>4408</v>
      </c>
      <c r="I573">
        <v>1</v>
      </c>
      <c r="J573" t="s">
        <v>143</v>
      </c>
      <c r="K573" t="s">
        <v>4409</v>
      </c>
      <c r="L573" t="s">
        <v>111</v>
      </c>
      <c r="M573">
        <v>1</v>
      </c>
      <c r="N573" t="s">
        <v>4410</v>
      </c>
    </row>
    <row r="574" spans="1:30" x14ac:dyDescent="0.3">
      <c r="A574" t="s">
        <v>4417</v>
      </c>
      <c r="B574" t="s">
        <v>4411</v>
      </c>
      <c r="C574" t="s">
        <v>4412</v>
      </c>
      <c r="D574" t="s">
        <v>4413</v>
      </c>
      <c r="E574" t="s">
        <v>4414</v>
      </c>
      <c r="F574" t="s">
        <v>4415</v>
      </c>
      <c r="G574" t="s">
        <v>4407</v>
      </c>
      <c r="H574" t="s">
        <v>4416</v>
      </c>
      <c r="I574">
        <v>1</v>
      </c>
      <c r="J574" t="e">
        <v>#N/A</v>
      </c>
      <c r="K574" t="s">
        <v>4417</v>
      </c>
      <c r="L574" t="e">
        <v>#N/A</v>
      </c>
      <c r="N574" t="e">
        <v>#N/A</v>
      </c>
    </row>
    <row r="575" spans="1:30" x14ac:dyDescent="0.3">
      <c r="A575" t="s">
        <v>4424</v>
      </c>
      <c r="B575" t="s">
        <v>4418</v>
      </c>
      <c r="C575" t="s">
        <v>4419</v>
      </c>
      <c r="D575" t="s">
        <v>4420</v>
      </c>
      <c r="E575" t="s">
        <v>4421</v>
      </c>
      <c r="F575" t="s">
        <v>4422</v>
      </c>
      <c r="G575" t="s">
        <v>4407</v>
      </c>
      <c r="H575" t="s">
        <v>4423</v>
      </c>
      <c r="I575">
        <v>1</v>
      </c>
      <c r="J575" t="e">
        <v>#N/A</v>
      </c>
      <c r="K575" t="s">
        <v>4424</v>
      </c>
      <c r="L575" t="e">
        <v>#N/A</v>
      </c>
      <c r="N575" t="e">
        <v>#N/A</v>
      </c>
    </row>
    <row r="576" spans="1:30" x14ac:dyDescent="0.3">
      <c r="A576" t="s">
        <v>4431</v>
      </c>
      <c r="B576" t="s">
        <v>4425</v>
      </c>
      <c r="C576" t="s">
        <v>4426</v>
      </c>
      <c r="D576" t="s">
        <v>4427</v>
      </c>
      <c r="E576" t="s">
        <v>4428</v>
      </c>
      <c r="F576" t="s">
        <v>4429</v>
      </c>
      <c r="G576" t="s">
        <v>4407</v>
      </c>
      <c r="H576" t="s">
        <v>4430</v>
      </c>
      <c r="I576">
        <v>1</v>
      </c>
      <c r="J576" t="e">
        <v>#N/A</v>
      </c>
      <c r="K576" t="s">
        <v>4431</v>
      </c>
      <c r="L576" t="s">
        <v>189</v>
      </c>
      <c r="N576" t="s">
        <v>4432</v>
      </c>
    </row>
    <row r="577" spans="1:23" x14ac:dyDescent="0.3">
      <c r="A577" t="s">
        <v>4440</v>
      </c>
      <c r="B577" t="s">
        <v>4433</v>
      </c>
      <c r="C577" t="s">
        <v>4434</v>
      </c>
      <c r="D577" t="s">
        <v>4435</v>
      </c>
      <c r="E577" t="s">
        <v>4436</v>
      </c>
      <c r="F577" t="s">
        <v>4437</v>
      </c>
      <c r="G577" t="s">
        <v>4438</v>
      </c>
      <c r="H577" t="s">
        <v>4439</v>
      </c>
      <c r="I577">
        <v>-1</v>
      </c>
      <c r="J577" t="e">
        <v>#N/A</v>
      </c>
      <c r="K577" t="s">
        <v>4440</v>
      </c>
      <c r="L577" t="e">
        <v>#N/A</v>
      </c>
      <c r="N577" t="e">
        <v>#N/A</v>
      </c>
    </row>
    <row r="578" spans="1:23" x14ac:dyDescent="0.3">
      <c r="A578" t="s">
        <v>4448</v>
      </c>
      <c r="B578" t="s">
        <v>4441</v>
      </c>
      <c r="C578" t="s">
        <v>4442</v>
      </c>
      <c r="D578" t="s">
        <v>4443</v>
      </c>
      <c r="E578" t="s">
        <v>4444</v>
      </c>
      <c r="F578" t="s">
        <v>4445</v>
      </c>
      <c r="G578" t="s">
        <v>4446</v>
      </c>
      <c r="H578" t="s">
        <v>4447</v>
      </c>
      <c r="I578">
        <v>1</v>
      </c>
      <c r="J578" t="s">
        <v>1940</v>
      </c>
      <c r="K578" t="s">
        <v>4448</v>
      </c>
      <c r="L578" t="s">
        <v>78</v>
      </c>
      <c r="N578" t="s">
        <v>4432</v>
      </c>
    </row>
    <row r="579" spans="1:23" x14ac:dyDescent="0.3">
      <c r="A579" t="e">
        <v>#N/A</v>
      </c>
      <c r="B579" t="s">
        <v>4449</v>
      </c>
      <c r="C579" t="s">
        <v>4450</v>
      </c>
      <c r="D579" t="s">
        <v>4451</v>
      </c>
      <c r="E579" t="s">
        <v>4452</v>
      </c>
      <c r="F579" t="s">
        <v>4453</v>
      </c>
      <c r="G579" t="s">
        <v>4454</v>
      </c>
      <c r="H579" t="s">
        <v>4455</v>
      </c>
      <c r="I579">
        <v>1</v>
      </c>
      <c r="J579" t="s">
        <v>29</v>
      </c>
      <c r="K579" t="e">
        <v>#N/A</v>
      </c>
      <c r="L579" t="e">
        <v>#N/A</v>
      </c>
      <c r="N579" t="e">
        <v>#N/A</v>
      </c>
    </row>
    <row r="580" spans="1:23" x14ac:dyDescent="0.3">
      <c r="A580" t="s">
        <v>4463</v>
      </c>
      <c r="B580" t="s">
        <v>4456</v>
      </c>
      <c r="C580" t="s">
        <v>4457</v>
      </c>
      <c r="D580" t="s">
        <v>4458</v>
      </c>
      <c r="E580" t="s">
        <v>4459</v>
      </c>
      <c r="F580" t="s">
        <v>4460</v>
      </c>
      <c r="G580" t="s">
        <v>4461</v>
      </c>
      <c r="H580" t="s">
        <v>4462</v>
      </c>
      <c r="I580">
        <v>1</v>
      </c>
      <c r="J580" t="s">
        <v>29</v>
      </c>
      <c r="K580" t="s">
        <v>4463</v>
      </c>
      <c r="L580" t="e">
        <v>#N/A</v>
      </c>
      <c r="N580" t="e">
        <v>#N/A</v>
      </c>
    </row>
    <row r="581" spans="1:23" x14ac:dyDescent="0.3">
      <c r="A581" t="s">
        <v>4471</v>
      </c>
      <c r="B581" t="s">
        <v>4464</v>
      </c>
      <c r="C581" t="s">
        <v>4465</v>
      </c>
      <c r="D581" t="s">
        <v>4466</v>
      </c>
      <c r="E581" t="s">
        <v>4467</v>
      </c>
      <c r="F581" t="s">
        <v>4468</v>
      </c>
      <c r="G581" t="s">
        <v>4469</v>
      </c>
      <c r="H581" t="s">
        <v>4470</v>
      </c>
      <c r="I581">
        <v>1</v>
      </c>
      <c r="J581" t="e">
        <v>#N/A</v>
      </c>
      <c r="K581" t="s">
        <v>4471</v>
      </c>
      <c r="L581" t="e">
        <v>#N/A</v>
      </c>
      <c r="N581" t="e">
        <v>#N/A</v>
      </c>
    </row>
    <row r="582" spans="1:23" x14ac:dyDescent="0.3">
      <c r="A582" t="s">
        <v>4479</v>
      </c>
      <c r="B582" t="s">
        <v>4472</v>
      </c>
      <c r="C582" t="s">
        <v>4473</v>
      </c>
      <c r="D582" t="s">
        <v>4474</v>
      </c>
      <c r="E582" t="s">
        <v>4475</v>
      </c>
      <c r="F582" t="s">
        <v>4476</v>
      </c>
      <c r="G582" t="s">
        <v>4477</v>
      </c>
      <c r="H582" t="s">
        <v>4478</v>
      </c>
      <c r="I582">
        <v>1</v>
      </c>
      <c r="J582" t="s">
        <v>143</v>
      </c>
      <c r="K582" t="s">
        <v>4479</v>
      </c>
      <c r="L582" t="s">
        <v>68</v>
      </c>
      <c r="M582">
        <v>9</v>
      </c>
      <c r="N582" t="s">
        <v>4480</v>
      </c>
      <c r="O582" t="s">
        <v>68</v>
      </c>
      <c r="P582" t="s">
        <v>207</v>
      </c>
      <c r="Q582" t="s">
        <v>69</v>
      </c>
      <c r="R582" t="s">
        <v>70</v>
      </c>
      <c r="S582" t="s">
        <v>69</v>
      </c>
      <c r="T582" t="s">
        <v>207</v>
      </c>
      <c r="U582" t="s">
        <v>68</v>
      </c>
      <c r="V582" t="s">
        <v>208</v>
      </c>
      <c r="W582" t="s">
        <v>70</v>
      </c>
    </row>
    <row r="583" spans="1:23" x14ac:dyDescent="0.3">
      <c r="A583" t="s">
        <v>4488</v>
      </c>
      <c r="B583" t="s">
        <v>4481</v>
      </c>
      <c r="C583" t="s">
        <v>4482</v>
      </c>
      <c r="D583" t="s">
        <v>4483</v>
      </c>
      <c r="E583" t="s">
        <v>4484</v>
      </c>
      <c r="F583" t="s">
        <v>4485</v>
      </c>
      <c r="G583" t="s">
        <v>4486</v>
      </c>
      <c r="H583" t="s">
        <v>4487</v>
      </c>
      <c r="I583">
        <v>1</v>
      </c>
      <c r="J583" t="s">
        <v>143</v>
      </c>
      <c r="K583" t="s">
        <v>4488</v>
      </c>
      <c r="L583" t="e">
        <v>#N/A</v>
      </c>
      <c r="N583" t="e">
        <v>#N/A</v>
      </c>
    </row>
    <row r="584" spans="1:23" x14ac:dyDescent="0.3">
      <c r="A584" t="s">
        <v>4495</v>
      </c>
      <c r="B584" t="s">
        <v>4489</v>
      </c>
      <c r="C584" t="s">
        <v>4490</v>
      </c>
      <c r="D584" t="s">
        <v>4491</v>
      </c>
      <c r="E584" t="s">
        <v>4492</v>
      </c>
      <c r="F584" t="s">
        <v>4493</v>
      </c>
      <c r="G584" t="s">
        <v>4486</v>
      </c>
      <c r="H584" t="s">
        <v>4494</v>
      </c>
      <c r="I584">
        <v>1</v>
      </c>
      <c r="J584" t="e">
        <v>#N/A</v>
      </c>
      <c r="K584" t="s">
        <v>4495</v>
      </c>
      <c r="L584" t="e">
        <v>#N/A</v>
      </c>
      <c r="N584" t="e">
        <v>#N/A</v>
      </c>
    </row>
    <row r="585" spans="1:23" x14ac:dyDescent="0.3">
      <c r="A585" t="s">
        <v>4503</v>
      </c>
      <c r="B585" t="s">
        <v>4496</v>
      </c>
      <c r="C585" t="s">
        <v>4497</v>
      </c>
      <c r="D585" t="s">
        <v>4498</v>
      </c>
      <c r="E585" t="s">
        <v>4499</v>
      </c>
      <c r="F585" t="s">
        <v>4500</v>
      </c>
      <c r="G585" t="s">
        <v>4501</v>
      </c>
      <c r="H585" t="s">
        <v>4502</v>
      </c>
      <c r="I585">
        <v>1</v>
      </c>
      <c r="J585" t="s">
        <v>143</v>
      </c>
      <c r="K585" t="s">
        <v>4503</v>
      </c>
      <c r="L585" t="s">
        <v>162</v>
      </c>
      <c r="M585">
        <v>3</v>
      </c>
      <c r="N585" t="s">
        <v>78</v>
      </c>
      <c r="O585" t="s">
        <v>162</v>
      </c>
      <c r="P585" t="s">
        <v>189</v>
      </c>
      <c r="Q585" t="s">
        <v>162</v>
      </c>
    </row>
    <row r="586" spans="1:23" x14ac:dyDescent="0.3">
      <c r="A586" t="s">
        <v>4510</v>
      </c>
      <c r="B586" t="s">
        <v>4504</v>
      </c>
      <c r="C586" t="s">
        <v>4505</v>
      </c>
      <c r="D586" t="s">
        <v>4506</v>
      </c>
      <c r="E586" t="s">
        <v>4507</v>
      </c>
      <c r="F586" t="s">
        <v>4508</v>
      </c>
      <c r="G586" t="s">
        <v>4501</v>
      </c>
      <c r="H586" t="s">
        <v>4509</v>
      </c>
      <c r="I586">
        <v>1</v>
      </c>
      <c r="J586" t="s">
        <v>143</v>
      </c>
      <c r="K586" t="s">
        <v>4510</v>
      </c>
      <c r="L586" t="e">
        <v>#N/A</v>
      </c>
      <c r="N586" t="e">
        <v>#N/A</v>
      </c>
    </row>
    <row r="587" spans="1:23" x14ac:dyDescent="0.3">
      <c r="A587" t="s">
        <v>4517</v>
      </c>
      <c r="B587" t="s">
        <v>4511</v>
      </c>
      <c r="C587" t="s">
        <v>4512</v>
      </c>
      <c r="D587" t="s">
        <v>4513</v>
      </c>
      <c r="E587" t="s">
        <v>4514</v>
      </c>
      <c r="F587" t="s">
        <v>4515</v>
      </c>
      <c r="G587" t="s">
        <v>4501</v>
      </c>
      <c r="H587" t="s">
        <v>4516</v>
      </c>
      <c r="I587">
        <v>1</v>
      </c>
      <c r="J587" t="s">
        <v>143</v>
      </c>
      <c r="K587" t="s">
        <v>4517</v>
      </c>
      <c r="L587" t="s">
        <v>135</v>
      </c>
      <c r="M587">
        <v>1</v>
      </c>
      <c r="N587" t="e">
        <v>#N/A</v>
      </c>
    </row>
    <row r="588" spans="1:23" x14ac:dyDescent="0.3">
      <c r="A588" t="s">
        <v>4524</v>
      </c>
      <c r="B588" t="s">
        <v>4518</v>
      </c>
      <c r="C588" t="s">
        <v>4519</v>
      </c>
      <c r="D588" t="s">
        <v>4520</v>
      </c>
      <c r="E588" t="s">
        <v>4521</v>
      </c>
      <c r="F588" t="s">
        <v>4522</v>
      </c>
      <c r="G588" t="s">
        <v>4501</v>
      </c>
      <c r="H588" t="s">
        <v>4523</v>
      </c>
      <c r="I588">
        <v>1</v>
      </c>
      <c r="J588" t="s">
        <v>29</v>
      </c>
      <c r="K588" t="s">
        <v>4524</v>
      </c>
      <c r="L588" t="e">
        <v>#N/A</v>
      </c>
      <c r="N588" t="e">
        <v>#N/A</v>
      </c>
    </row>
    <row r="589" spans="1:23" x14ac:dyDescent="0.3">
      <c r="A589" t="s">
        <v>4532</v>
      </c>
      <c r="B589" t="s">
        <v>4525</v>
      </c>
      <c r="C589" t="s">
        <v>4526</v>
      </c>
      <c r="D589" t="s">
        <v>4527</v>
      </c>
      <c r="E589" t="s">
        <v>4528</v>
      </c>
      <c r="F589" t="s">
        <v>4529</v>
      </c>
      <c r="G589" t="s">
        <v>4530</v>
      </c>
      <c r="H589" t="s">
        <v>4531</v>
      </c>
      <c r="I589">
        <v>-1</v>
      </c>
      <c r="J589" t="s">
        <v>1109</v>
      </c>
      <c r="K589" t="s">
        <v>4532</v>
      </c>
      <c r="L589" t="e">
        <v>#N/A</v>
      </c>
      <c r="N589" t="e">
        <v>#N/A</v>
      </c>
    </row>
    <row r="590" spans="1:23" x14ac:dyDescent="0.3">
      <c r="A590" t="s">
        <v>4539</v>
      </c>
      <c r="B590" t="s">
        <v>4533</v>
      </c>
      <c r="C590" t="s">
        <v>4534</v>
      </c>
      <c r="D590" t="s">
        <v>4535</v>
      </c>
      <c r="E590" t="s">
        <v>4536</v>
      </c>
      <c r="F590" t="s">
        <v>4537</v>
      </c>
      <c r="G590" t="s">
        <v>4530</v>
      </c>
      <c r="H590" t="s">
        <v>4538</v>
      </c>
      <c r="I590">
        <v>1</v>
      </c>
      <c r="J590" t="s">
        <v>20</v>
      </c>
      <c r="K590" t="s">
        <v>4539</v>
      </c>
      <c r="L590" t="e">
        <v>#N/A</v>
      </c>
      <c r="N590" t="s">
        <v>4540</v>
      </c>
    </row>
    <row r="591" spans="1:23" x14ac:dyDescent="0.3">
      <c r="A591" t="s">
        <v>4548</v>
      </c>
      <c r="B591" t="s">
        <v>4541</v>
      </c>
      <c r="C591" t="s">
        <v>4542</v>
      </c>
      <c r="D591" t="s">
        <v>4543</v>
      </c>
      <c r="E591" t="s">
        <v>4544</v>
      </c>
      <c r="F591" t="s">
        <v>4545</v>
      </c>
      <c r="G591" t="s">
        <v>4546</v>
      </c>
      <c r="H591" t="s">
        <v>4547</v>
      </c>
      <c r="I591">
        <v>1</v>
      </c>
      <c r="J591" t="s">
        <v>29</v>
      </c>
      <c r="K591" t="s">
        <v>4548</v>
      </c>
      <c r="L591" t="e">
        <v>#N/A</v>
      </c>
      <c r="N591" t="e">
        <v>#N/A</v>
      </c>
    </row>
    <row r="592" spans="1:23" x14ac:dyDescent="0.3">
      <c r="A592" t="s">
        <v>4556</v>
      </c>
      <c r="B592" t="s">
        <v>4549</v>
      </c>
      <c r="C592" t="s">
        <v>4550</v>
      </c>
      <c r="D592" t="s">
        <v>4551</v>
      </c>
      <c r="E592" t="s">
        <v>4552</v>
      </c>
      <c r="F592" t="s">
        <v>4553</v>
      </c>
      <c r="G592" t="s">
        <v>4554</v>
      </c>
      <c r="H592" t="s">
        <v>4555</v>
      </c>
      <c r="I592">
        <v>1</v>
      </c>
      <c r="J592" t="s">
        <v>29</v>
      </c>
      <c r="K592" t="s">
        <v>4556</v>
      </c>
      <c r="L592" t="s">
        <v>207</v>
      </c>
      <c r="N592" t="e">
        <v>#N/A</v>
      </c>
    </row>
    <row r="593" spans="1:22" x14ac:dyDescent="0.3">
      <c r="A593" t="e">
        <v>#N/A</v>
      </c>
      <c r="B593" t="s">
        <v>4557</v>
      </c>
      <c r="C593" t="s">
        <v>4558</v>
      </c>
      <c r="D593" t="s">
        <v>4559</v>
      </c>
      <c r="E593" t="s">
        <v>4560</v>
      </c>
      <c r="F593" t="s">
        <v>4561</v>
      </c>
      <c r="G593" t="s">
        <v>4554</v>
      </c>
      <c r="H593" t="s">
        <v>4562</v>
      </c>
      <c r="I593">
        <v>1</v>
      </c>
      <c r="J593" t="s">
        <v>20</v>
      </c>
      <c r="K593" t="e">
        <v>#N/A</v>
      </c>
      <c r="L593" t="e">
        <v>#N/A</v>
      </c>
      <c r="N593" t="e">
        <v>#N/A</v>
      </c>
    </row>
    <row r="594" spans="1:22" x14ac:dyDescent="0.3">
      <c r="A594" t="s">
        <v>4569</v>
      </c>
      <c r="B594" t="s">
        <v>4563</v>
      </c>
      <c r="C594" t="s">
        <v>4564</v>
      </c>
      <c r="D594" t="s">
        <v>4565</v>
      </c>
      <c r="E594" t="s">
        <v>4566</v>
      </c>
      <c r="F594" t="s">
        <v>4567</v>
      </c>
      <c r="G594" t="s">
        <v>4554</v>
      </c>
      <c r="H594" t="s">
        <v>4568</v>
      </c>
      <c r="I594">
        <v>1</v>
      </c>
      <c r="J594" t="e">
        <v>#N/A</v>
      </c>
      <c r="K594" t="s">
        <v>4569</v>
      </c>
      <c r="L594" t="e">
        <v>#N/A</v>
      </c>
      <c r="N594" t="e">
        <v>#N/A</v>
      </c>
    </row>
    <row r="595" spans="1:22" x14ac:dyDescent="0.3">
      <c r="A595" t="s">
        <v>4576</v>
      </c>
      <c r="B595" t="s">
        <v>4570</v>
      </c>
      <c r="C595" t="s">
        <v>4571</v>
      </c>
      <c r="D595" t="s">
        <v>4572</v>
      </c>
      <c r="E595" t="s">
        <v>4573</v>
      </c>
      <c r="F595" t="s">
        <v>4574</v>
      </c>
      <c r="G595" t="s">
        <v>4554</v>
      </c>
      <c r="H595" t="s">
        <v>4575</v>
      </c>
      <c r="I595">
        <v>1</v>
      </c>
      <c r="J595" t="s">
        <v>143</v>
      </c>
      <c r="K595" t="s">
        <v>4576</v>
      </c>
      <c r="L595" t="s">
        <v>69</v>
      </c>
      <c r="M595">
        <v>7</v>
      </c>
      <c r="N595" t="e">
        <v>#N/A</v>
      </c>
      <c r="O595" t="s">
        <v>69</v>
      </c>
      <c r="P595" t="s">
        <v>127</v>
      </c>
      <c r="Q595" t="s">
        <v>70</v>
      </c>
      <c r="R595" t="s">
        <v>127</v>
      </c>
      <c r="S595" t="s">
        <v>69</v>
      </c>
      <c r="T595" t="s">
        <v>135</v>
      </c>
      <c r="U595" t="s">
        <v>70</v>
      </c>
    </row>
    <row r="596" spans="1:22" x14ac:dyDescent="0.3">
      <c r="A596" t="s">
        <v>4583</v>
      </c>
      <c r="B596" t="s">
        <v>4577</v>
      </c>
      <c r="C596" t="s">
        <v>4578</v>
      </c>
      <c r="D596" t="s">
        <v>4579</v>
      </c>
      <c r="E596" t="s">
        <v>4580</v>
      </c>
      <c r="F596" t="s">
        <v>4581</v>
      </c>
      <c r="G596" t="s">
        <v>4554</v>
      </c>
      <c r="H596" t="s">
        <v>4582</v>
      </c>
      <c r="I596">
        <v>1</v>
      </c>
      <c r="J596" t="s">
        <v>20</v>
      </c>
      <c r="K596" t="s">
        <v>4583</v>
      </c>
      <c r="L596" t="e">
        <v>#N/A</v>
      </c>
      <c r="N596" t="e">
        <v>#N/A</v>
      </c>
    </row>
    <row r="597" spans="1:22" x14ac:dyDescent="0.3">
      <c r="A597" t="s">
        <v>4590</v>
      </c>
      <c r="B597" t="s">
        <v>4584</v>
      </c>
      <c r="C597" t="s">
        <v>4585</v>
      </c>
      <c r="D597" t="s">
        <v>4586</v>
      </c>
      <c r="E597" t="s">
        <v>4587</v>
      </c>
      <c r="F597" t="s">
        <v>4588</v>
      </c>
      <c r="G597" t="s">
        <v>4554</v>
      </c>
      <c r="H597" t="s">
        <v>4589</v>
      </c>
      <c r="I597">
        <v>1</v>
      </c>
      <c r="J597" t="s">
        <v>20</v>
      </c>
      <c r="K597" t="s">
        <v>4590</v>
      </c>
      <c r="L597" t="e">
        <v>#N/A</v>
      </c>
      <c r="N597" t="e">
        <v>#N/A</v>
      </c>
    </row>
    <row r="598" spans="1:22" x14ac:dyDescent="0.3">
      <c r="A598" t="s">
        <v>4597</v>
      </c>
      <c r="B598" t="s">
        <v>4591</v>
      </c>
      <c r="C598" t="s">
        <v>4592</v>
      </c>
      <c r="D598" t="s">
        <v>4593</v>
      </c>
      <c r="E598" t="s">
        <v>4594</v>
      </c>
      <c r="F598" t="s">
        <v>4595</v>
      </c>
      <c r="G598" t="s">
        <v>4554</v>
      </c>
      <c r="H598" t="s">
        <v>4596</v>
      </c>
      <c r="I598">
        <v>1</v>
      </c>
      <c r="J598" t="s">
        <v>143</v>
      </c>
      <c r="K598" t="s">
        <v>4597</v>
      </c>
      <c r="L598" t="e">
        <v>#N/A</v>
      </c>
      <c r="N598" t="e">
        <v>#N/A</v>
      </c>
    </row>
    <row r="599" spans="1:22" x14ac:dyDescent="0.3">
      <c r="A599" t="s">
        <v>4604</v>
      </c>
      <c r="B599" t="s">
        <v>4598</v>
      </c>
      <c r="C599" t="s">
        <v>4599</v>
      </c>
      <c r="D599" t="s">
        <v>4600</v>
      </c>
      <c r="E599" t="s">
        <v>4601</v>
      </c>
      <c r="F599" t="s">
        <v>4602</v>
      </c>
      <c r="G599" t="s">
        <v>4554</v>
      </c>
      <c r="H599" t="s">
        <v>4603</v>
      </c>
      <c r="I599">
        <v>1</v>
      </c>
      <c r="J599" t="s">
        <v>143</v>
      </c>
      <c r="K599" t="s">
        <v>4604</v>
      </c>
      <c r="L599" t="e">
        <v>#N/A</v>
      </c>
      <c r="N599" t="e">
        <v>#N/A</v>
      </c>
    </row>
    <row r="600" spans="1:22" x14ac:dyDescent="0.3">
      <c r="A600" t="s">
        <v>4612</v>
      </c>
      <c r="B600" t="s">
        <v>4605</v>
      </c>
      <c r="C600" t="s">
        <v>4606</v>
      </c>
      <c r="D600" t="s">
        <v>4607</v>
      </c>
      <c r="E600" t="s">
        <v>4608</v>
      </c>
      <c r="F600" t="s">
        <v>4609</v>
      </c>
      <c r="G600" t="s">
        <v>4610</v>
      </c>
      <c r="H600" t="s">
        <v>4611</v>
      </c>
      <c r="I600">
        <v>1</v>
      </c>
      <c r="J600" t="s">
        <v>20</v>
      </c>
      <c r="K600" t="s">
        <v>4612</v>
      </c>
      <c r="L600" t="s">
        <v>161</v>
      </c>
      <c r="M600">
        <v>8</v>
      </c>
      <c r="N600" t="e">
        <v>#N/A</v>
      </c>
      <c r="O600" t="s">
        <v>161</v>
      </c>
      <c r="P600" t="s">
        <v>207</v>
      </c>
      <c r="Q600" t="s">
        <v>761</v>
      </c>
      <c r="R600" t="s">
        <v>207</v>
      </c>
      <c r="S600" t="s">
        <v>761</v>
      </c>
      <c r="T600" t="s">
        <v>161</v>
      </c>
      <c r="U600" t="s">
        <v>208</v>
      </c>
      <c r="V600" t="s">
        <v>218</v>
      </c>
    </row>
    <row r="601" spans="1:22" x14ac:dyDescent="0.3">
      <c r="A601" t="s">
        <v>4619</v>
      </c>
      <c r="B601" t="s">
        <v>4613</v>
      </c>
      <c r="C601" t="s">
        <v>4614</v>
      </c>
      <c r="D601" t="s">
        <v>4615</v>
      </c>
      <c r="E601" t="s">
        <v>4616</v>
      </c>
      <c r="F601" t="s">
        <v>4617</v>
      </c>
      <c r="G601" t="s">
        <v>4610</v>
      </c>
      <c r="H601" t="s">
        <v>4618</v>
      </c>
      <c r="I601">
        <v>1</v>
      </c>
      <c r="J601" t="s">
        <v>20</v>
      </c>
      <c r="K601" t="s">
        <v>4619</v>
      </c>
      <c r="L601" t="e">
        <v>#N/A</v>
      </c>
      <c r="N601" t="e">
        <v>#N/A</v>
      </c>
    </row>
    <row r="602" spans="1:22" x14ac:dyDescent="0.3">
      <c r="A602" t="s">
        <v>4627</v>
      </c>
      <c r="B602" t="s">
        <v>4620</v>
      </c>
      <c r="C602" t="s">
        <v>4621</v>
      </c>
      <c r="D602" t="s">
        <v>4622</v>
      </c>
      <c r="E602" t="s">
        <v>4623</v>
      </c>
      <c r="F602" t="s">
        <v>4624</v>
      </c>
      <c r="G602" t="s">
        <v>4625</v>
      </c>
      <c r="H602" t="s">
        <v>4626</v>
      </c>
      <c r="I602">
        <v>-1</v>
      </c>
      <c r="J602" t="s">
        <v>251</v>
      </c>
      <c r="K602" t="s">
        <v>4627</v>
      </c>
      <c r="L602" t="e">
        <v>#N/A</v>
      </c>
      <c r="N602" t="e">
        <v>#N/A</v>
      </c>
    </row>
    <row r="603" spans="1:22" x14ac:dyDescent="0.3">
      <c r="A603" t="s">
        <v>4635</v>
      </c>
      <c r="B603" t="s">
        <v>4628</v>
      </c>
      <c r="C603" t="s">
        <v>4629</v>
      </c>
      <c r="D603" t="s">
        <v>4630</v>
      </c>
      <c r="E603" t="s">
        <v>4631</v>
      </c>
      <c r="F603" t="s">
        <v>4632</v>
      </c>
      <c r="G603" t="s">
        <v>4633</v>
      </c>
      <c r="H603" t="s">
        <v>4634</v>
      </c>
      <c r="I603">
        <v>1</v>
      </c>
      <c r="J603" t="s">
        <v>143</v>
      </c>
      <c r="K603" t="s">
        <v>4635</v>
      </c>
      <c r="L603" t="e">
        <v>#N/A</v>
      </c>
      <c r="N603" t="s">
        <v>4636</v>
      </c>
    </row>
    <row r="604" spans="1:22" x14ac:dyDescent="0.3">
      <c r="A604" t="s">
        <v>4644</v>
      </c>
      <c r="B604" t="s">
        <v>4637</v>
      </c>
      <c r="C604" t="s">
        <v>4638</v>
      </c>
      <c r="D604" t="s">
        <v>4639</v>
      </c>
      <c r="E604" t="s">
        <v>4640</v>
      </c>
      <c r="F604" t="s">
        <v>4641</v>
      </c>
      <c r="G604" t="s">
        <v>4642</v>
      </c>
      <c r="H604" t="s">
        <v>4643</v>
      </c>
      <c r="I604">
        <v>1</v>
      </c>
      <c r="J604" t="s">
        <v>20</v>
      </c>
      <c r="K604" t="s">
        <v>4644</v>
      </c>
      <c r="L604" t="e">
        <v>#N/A</v>
      </c>
      <c r="N604" t="e">
        <v>#N/A</v>
      </c>
    </row>
    <row r="605" spans="1:22" x14ac:dyDescent="0.3">
      <c r="A605" t="s">
        <v>4652</v>
      </c>
      <c r="B605" t="s">
        <v>4645</v>
      </c>
      <c r="C605" t="s">
        <v>4646</v>
      </c>
      <c r="D605" t="s">
        <v>4647</v>
      </c>
      <c r="E605" t="s">
        <v>4648</v>
      </c>
      <c r="F605" t="s">
        <v>4649</v>
      </c>
      <c r="G605" t="s">
        <v>4650</v>
      </c>
      <c r="H605" t="s">
        <v>4651</v>
      </c>
      <c r="I605">
        <v>1</v>
      </c>
      <c r="J605" t="e">
        <v>#N/A</v>
      </c>
      <c r="K605" t="s">
        <v>4652</v>
      </c>
      <c r="L605" t="e">
        <v>#N/A</v>
      </c>
      <c r="N605" t="e">
        <v>#N/A</v>
      </c>
    </row>
    <row r="606" spans="1:22" x14ac:dyDescent="0.3">
      <c r="A606" t="s">
        <v>4660</v>
      </c>
      <c r="B606" t="s">
        <v>4653</v>
      </c>
      <c r="C606" t="s">
        <v>4654</v>
      </c>
      <c r="D606" t="s">
        <v>4655</v>
      </c>
      <c r="E606" t="s">
        <v>4656</v>
      </c>
      <c r="F606" t="s">
        <v>4657</v>
      </c>
      <c r="G606" t="s">
        <v>4658</v>
      </c>
      <c r="H606" t="s">
        <v>4659</v>
      </c>
      <c r="I606">
        <v>-1</v>
      </c>
      <c r="J606" t="s">
        <v>251</v>
      </c>
      <c r="K606" t="s">
        <v>4660</v>
      </c>
      <c r="L606" t="s">
        <v>69</v>
      </c>
      <c r="N606" t="e">
        <v>#N/A</v>
      </c>
    </row>
    <row r="607" spans="1:22" x14ac:dyDescent="0.3">
      <c r="A607" t="s">
        <v>4668</v>
      </c>
      <c r="B607" t="s">
        <v>4661</v>
      </c>
      <c r="C607" t="s">
        <v>4662</v>
      </c>
      <c r="D607" t="s">
        <v>4663</v>
      </c>
      <c r="E607" t="s">
        <v>4664</v>
      </c>
      <c r="F607" t="s">
        <v>4665</v>
      </c>
      <c r="G607" t="s">
        <v>4666</v>
      </c>
      <c r="H607" t="s">
        <v>4667</v>
      </c>
      <c r="I607">
        <v>-1</v>
      </c>
      <c r="J607" t="e">
        <v>#N/A</v>
      </c>
      <c r="K607" t="s">
        <v>4668</v>
      </c>
      <c r="L607" t="e">
        <v>#N/A</v>
      </c>
      <c r="N607" t="e">
        <v>#N/A</v>
      </c>
    </row>
    <row r="608" spans="1:22" x14ac:dyDescent="0.3">
      <c r="A608" t="s">
        <v>4676</v>
      </c>
      <c r="B608" t="s">
        <v>4669</v>
      </c>
      <c r="C608" t="s">
        <v>4670</v>
      </c>
      <c r="D608" t="s">
        <v>4671</v>
      </c>
      <c r="E608" t="s">
        <v>4672</v>
      </c>
      <c r="F608" t="s">
        <v>4673</v>
      </c>
      <c r="G608" t="s">
        <v>4674</v>
      </c>
      <c r="H608" t="s">
        <v>4675</v>
      </c>
      <c r="I608">
        <v>1</v>
      </c>
      <c r="J608" t="s">
        <v>143</v>
      </c>
      <c r="K608" t="s">
        <v>4676</v>
      </c>
      <c r="L608" t="e">
        <v>#N/A</v>
      </c>
      <c r="N608" t="e">
        <v>#N/A</v>
      </c>
    </row>
    <row r="609" spans="1:14" x14ac:dyDescent="0.3">
      <c r="A609" t="s">
        <v>4684</v>
      </c>
      <c r="B609" t="s">
        <v>4677</v>
      </c>
      <c r="C609" t="s">
        <v>4678</v>
      </c>
      <c r="D609" t="s">
        <v>4679</v>
      </c>
      <c r="E609" t="s">
        <v>4680</v>
      </c>
      <c r="F609" t="s">
        <v>4681</v>
      </c>
      <c r="G609" t="s">
        <v>4682</v>
      </c>
      <c r="H609" t="s">
        <v>4683</v>
      </c>
      <c r="I609">
        <v>1</v>
      </c>
      <c r="J609" t="e">
        <v>#N/A</v>
      </c>
      <c r="K609" t="s">
        <v>4684</v>
      </c>
      <c r="L609" t="e">
        <v>#N/A</v>
      </c>
      <c r="N609" t="e">
        <v>#N/A</v>
      </c>
    </row>
    <row r="610" spans="1:14" x14ac:dyDescent="0.3">
      <c r="A610" t="s">
        <v>4692</v>
      </c>
      <c r="B610" t="s">
        <v>4685</v>
      </c>
      <c r="C610" t="s">
        <v>4686</v>
      </c>
      <c r="D610" t="s">
        <v>4687</v>
      </c>
      <c r="E610" t="s">
        <v>4688</v>
      </c>
      <c r="F610" t="s">
        <v>4689</v>
      </c>
      <c r="G610" t="s">
        <v>4690</v>
      </c>
      <c r="H610" t="s">
        <v>4691</v>
      </c>
      <c r="I610">
        <v>-1</v>
      </c>
      <c r="J610" t="e">
        <v>#N/A</v>
      </c>
      <c r="K610" t="s">
        <v>4692</v>
      </c>
      <c r="L610" t="e">
        <v>#N/A</v>
      </c>
      <c r="N610" t="e">
        <v>#N/A</v>
      </c>
    </row>
    <row r="611" spans="1:14" x14ac:dyDescent="0.3">
      <c r="A611" t="s">
        <v>4699</v>
      </c>
      <c r="B611" t="s">
        <v>4693</v>
      </c>
      <c r="C611" t="s">
        <v>4694</v>
      </c>
      <c r="D611" t="s">
        <v>4695</v>
      </c>
      <c r="E611" t="s">
        <v>4696</v>
      </c>
      <c r="F611" t="s">
        <v>4697</v>
      </c>
      <c r="G611" t="s">
        <v>4690</v>
      </c>
      <c r="H611" t="s">
        <v>4698</v>
      </c>
      <c r="I611">
        <v>1</v>
      </c>
      <c r="J611" t="e">
        <v>#N/A</v>
      </c>
      <c r="K611" t="s">
        <v>4699</v>
      </c>
      <c r="L611" t="e">
        <v>#N/A</v>
      </c>
      <c r="N611" t="e">
        <v>#N/A</v>
      </c>
    </row>
    <row r="612" spans="1:14" x14ac:dyDescent="0.3">
      <c r="A612" t="s">
        <v>4707</v>
      </c>
      <c r="B612" t="s">
        <v>4700</v>
      </c>
      <c r="C612" t="s">
        <v>4701</v>
      </c>
      <c r="D612" t="s">
        <v>4702</v>
      </c>
      <c r="E612" t="s">
        <v>4703</v>
      </c>
      <c r="F612" t="s">
        <v>4704</v>
      </c>
      <c r="G612" t="s">
        <v>4705</v>
      </c>
      <c r="H612" t="s">
        <v>4706</v>
      </c>
      <c r="I612">
        <v>1</v>
      </c>
      <c r="J612" t="e">
        <v>#N/A</v>
      </c>
      <c r="K612" t="s">
        <v>4707</v>
      </c>
      <c r="L612" t="e">
        <v>#N/A</v>
      </c>
      <c r="N612" t="e">
        <v>#N/A</v>
      </c>
    </row>
    <row r="613" spans="1:14" x14ac:dyDescent="0.3">
      <c r="A613" t="s">
        <v>4715</v>
      </c>
      <c r="B613" t="s">
        <v>4708</v>
      </c>
      <c r="C613" t="s">
        <v>4709</v>
      </c>
      <c r="D613" t="s">
        <v>4710</v>
      </c>
      <c r="E613" t="s">
        <v>4711</v>
      </c>
      <c r="F613" t="s">
        <v>4712</v>
      </c>
      <c r="G613" t="s">
        <v>4713</v>
      </c>
      <c r="H613" t="s">
        <v>4714</v>
      </c>
      <c r="I613">
        <v>1</v>
      </c>
      <c r="J613" t="e">
        <v>#N/A</v>
      </c>
      <c r="K613" t="s">
        <v>4715</v>
      </c>
      <c r="L613" t="s">
        <v>161</v>
      </c>
      <c r="N613" t="e">
        <v>#N/A</v>
      </c>
    </row>
    <row r="614" spans="1:14" x14ac:dyDescent="0.3">
      <c r="A614" t="s">
        <v>4723</v>
      </c>
      <c r="B614" t="s">
        <v>4716</v>
      </c>
      <c r="C614" t="s">
        <v>4717</v>
      </c>
      <c r="D614" t="s">
        <v>4718</v>
      </c>
      <c r="E614" t="s">
        <v>4719</v>
      </c>
      <c r="F614" t="s">
        <v>4720</v>
      </c>
      <c r="G614" t="s">
        <v>4721</v>
      </c>
      <c r="H614" t="s">
        <v>4722</v>
      </c>
      <c r="I614">
        <v>1</v>
      </c>
      <c r="J614" t="s">
        <v>143</v>
      </c>
      <c r="K614" t="s">
        <v>4723</v>
      </c>
      <c r="L614" t="e">
        <v>#N/A</v>
      </c>
      <c r="N614" t="e">
        <v>#N/A</v>
      </c>
    </row>
    <row r="615" spans="1:14" x14ac:dyDescent="0.3">
      <c r="A615" t="s">
        <v>4731</v>
      </c>
      <c r="B615" t="s">
        <v>4724</v>
      </c>
      <c r="C615" t="s">
        <v>4725</v>
      </c>
      <c r="D615" t="s">
        <v>4726</v>
      </c>
      <c r="E615" t="s">
        <v>4727</v>
      </c>
      <c r="F615" t="s">
        <v>4728</v>
      </c>
      <c r="G615" t="s">
        <v>4729</v>
      </c>
      <c r="H615" t="s">
        <v>4730</v>
      </c>
      <c r="I615">
        <v>1</v>
      </c>
      <c r="J615" t="e">
        <v>#N/A</v>
      </c>
      <c r="K615" t="s">
        <v>4731</v>
      </c>
      <c r="L615" t="e">
        <v>#N/A</v>
      </c>
      <c r="N615" t="e">
        <v>#N/A</v>
      </c>
    </row>
    <row r="616" spans="1:14" x14ac:dyDescent="0.3">
      <c r="A616" t="s">
        <v>4738</v>
      </c>
      <c r="B616" t="s">
        <v>4732</v>
      </c>
      <c r="C616" t="s">
        <v>4733</v>
      </c>
      <c r="D616" t="s">
        <v>4734</v>
      </c>
      <c r="E616" t="s">
        <v>4735</v>
      </c>
      <c r="F616" t="s">
        <v>4736</v>
      </c>
      <c r="G616" t="s">
        <v>4729</v>
      </c>
      <c r="H616" t="s">
        <v>4737</v>
      </c>
      <c r="I616">
        <v>1</v>
      </c>
      <c r="J616" t="s">
        <v>143</v>
      </c>
      <c r="K616" t="s">
        <v>4738</v>
      </c>
      <c r="L616" t="e">
        <v>#N/A</v>
      </c>
      <c r="N616" t="e">
        <v>#N/A</v>
      </c>
    </row>
    <row r="617" spans="1:14" x14ac:dyDescent="0.3">
      <c r="A617" t="s">
        <v>4746</v>
      </c>
      <c r="B617" t="s">
        <v>4739</v>
      </c>
      <c r="C617" t="s">
        <v>4740</v>
      </c>
      <c r="D617" t="s">
        <v>4741</v>
      </c>
      <c r="E617" t="s">
        <v>4742</v>
      </c>
      <c r="F617" t="s">
        <v>4743</v>
      </c>
      <c r="G617" t="s">
        <v>4744</v>
      </c>
      <c r="H617" t="s">
        <v>4745</v>
      </c>
      <c r="I617">
        <v>1</v>
      </c>
      <c r="J617" t="s">
        <v>143</v>
      </c>
      <c r="K617" t="s">
        <v>4746</v>
      </c>
      <c r="L617" t="e">
        <v>#N/A</v>
      </c>
      <c r="N617" t="e">
        <v>#N/A</v>
      </c>
    </row>
    <row r="618" spans="1:14" x14ac:dyDescent="0.3">
      <c r="A618" t="s">
        <v>4754</v>
      </c>
      <c r="B618" t="s">
        <v>4747</v>
      </c>
      <c r="C618" t="s">
        <v>4748</v>
      </c>
      <c r="D618" t="s">
        <v>4749</v>
      </c>
      <c r="E618" t="s">
        <v>4750</v>
      </c>
      <c r="F618" t="s">
        <v>4751</v>
      </c>
      <c r="G618" t="s">
        <v>4752</v>
      </c>
      <c r="H618" t="s">
        <v>4753</v>
      </c>
      <c r="I618">
        <v>1</v>
      </c>
      <c r="J618" t="e">
        <v>#N/A</v>
      </c>
      <c r="K618" t="s">
        <v>4754</v>
      </c>
      <c r="L618" t="e">
        <v>#N/A</v>
      </c>
      <c r="N618" t="e">
        <v>#N/A</v>
      </c>
    </row>
    <row r="619" spans="1:14" x14ac:dyDescent="0.3">
      <c r="A619" t="s">
        <v>4762</v>
      </c>
      <c r="B619" t="s">
        <v>4755</v>
      </c>
      <c r="C619" t="s">
        <v>4756</v>
      </c>
      <c r="D619" t="s">
        <v>4757</v>
      </c>
      <c r="E619" t="s">
        <v>4758</v>
      </c>
      <c r="F619" t="s">
        <v>4759</v>
      </c>
      <c r="G619" t="s">
        <v>4760</v>
      </c>
      <c r="H619" t="s">
        <v>4761</v>
      </c>
      <c r="I619">
        <v>1</v>
      </c>
      <c r="J619" t="e">
        <v>#N/A</v>
      </c>
      <c r="K619" t="s">
        <v>4762</v>
      </c>
      <c r="L619" t="e">
        <v>#N/A</v>
      </c>
      <c r="N619" t="e">
        <v>#N/A</v>
      </c>
    </row>
    <row r="620" spans="1:14" x14ac:dyDescent="0.3">
      <c r="A620" t="s">
        <v>4770</v>
      </c>
      <c r="B620" t="s">
        <v>4763</v>
      </c>
      <c r="C620" t="s">
        <v>4764</v>
      </c>
      <c r="D620" t="s">
        <v>4765</v>
      </c>
      <c r="E620" t="s">
        <v>4766</v>
      </c>
      <c r="F620" t="s">
        <v>4767</v>
      </c>
      <c r="G620" t="s">
        <v>4768</v>
      </c>
      <c r="H620" t="s">
        <v>4769</v>
      </c>
      <c r="I620">
        <v>1</v>
      </c>
      <c r="J620" t="e">
        <v>#N/A</v>
      </c>
      <c r="K620" t="s">
        <v>4770</v>
      </c>
      <c r="L620" t="s">
        <v>111</v>
      </c>
      <c r="N620" t="s">
        <v>4771</v>
      </c>
    </row>
    <row r="621" spans="1:14" x14ac:dyDescent="0.3">
      <c r="A621" t="s">
        <v>4779</v>
      </c>
      <c r="B621" t="s">
        <v>4772</v>
      </c>
      <c r="C621" t="s">
        <v>4773</v>
      </c>
      <c r="D621" t="s">
        <v>4774</v>
      </c>
      <c r="E621" t="s">
        <v>4775</v>
      </c>
      <c r="F621" t="s">
        <v>4776</v>
      </c>
      <c r="G621" t="s">
        <v>4777</v>
      </c>
      <c r="H621" t="s">
        <v>4778</v>
      </c>
      <c r="I621">
        <v>1</v>
      </c>
      <c r="J621" t="e">
        <v>#N/A</v>
      </c>
      <c r="K621" t="s">
        <v>4779</v>
      </c>
      <c r="L621" t="e">
        <v>#N/A</v>
      </c>
      <c r="N621" t="e">
        <v>#N/A</v>
      </c>
    </row>
    <row r="622" spans="1:14" x14ac:dyDescent="0.3">
      <c r="A622" t="s">
        <v>4787</v>
      </c>
      <c r="B622" t="s">
        <v>4780</v>
      </c>
      <c r="C622" t="s">
        <v>4781</v>
      </c>
      <c r="D622" t="s">
        <v>4782</v>
      </c>
      <c r="E622" t="s">
        <v>4783</v>
      </c>
      <c r="F622" t="s">
        <v>4784</v>
      </c>
      <c r="G622" t="s">
        <v>4785</v>
      </c>
      <c r="H622" t="s">
        <v>4786</v>
      </c>
      <c r="I622">
        <v>1</v>
      </c>
      <c r="J622" t="e">
        <v>#N/A</v>
      </c>
      <c r="K622" t="s">
        <v>4787</v>
      </c>
      <c r="L622" t="s">
        <v>126</v>
      </c>
      <c r="N622" t="e">
        <v>#N/A</v>
      </c>
    </row>
    <row r="623" spans="1:14" x14ac:dyDescent="0.3">
      <c r="A623" t="e">
        <v>#N/A</v>
      </c>
      <c r="B623" t="s">
        <v>4788</v>
      </c>
      <c r="C623" t="s">
        <v>4789</v>
      </c>
      <c r="D623" t="s">
        <v>4790</v>
      </c>
      <c r="E623" t="s">
        <v>4791</v>
      </c>
      <c r="F623" t="s">
        <v>4792</v>
      </c>
      <c r="G623" t="s">
        <v>4793</v>
      </c>
      <c r="H623" t="s">
        <v>4794</v>
      </c>
      <c r="I623">
        <v>-1</v>
      </c>
      <c r="J623" t="s">
        <v>251</v>
      </c>
      <c r="K623" t="e">
        <v>#N/A</v>
      </c>
      <c r="L623" t="e">
        <v>#N/A</v>
      </c>
      <c r="N623" t="e">
        <v>#N/A</v>
      </c>
    </row>
    <row r="624" spans="1:14" x14ac:dyDescent="0.3">
      <c r="A624" t="s">
        <v>4801</v>
      </c>
      <c r="B624" t="s">
        <v>4795</v>
      </c>
      <c r="C624" t="s">
        <v>4796</v>
      </c>
      <c r="D624" t="s">
        <v>4797</v>
      </c>
      <c r="E624" t="s">
        <v>4798</v>
      </c>
      <c r="F624" t="s">
        <v>4799</v>
      </c>
      <c r="G624" t="s">
        <v>4793</v>
      </c>
      <c r="H624" t="s">
        <v>4800</v>
      </c>
      <c r="I624">
        <v>1</v>
      </c>
      <c r="J624" t="e">
        <v>#N/A</v>
      </c>
      <c r="K624" t="s">
        <v>4801</v>
      </c>
      <c r="L624" t="s">
        <v>127</v>
      </c>
      <c r="N624" t="e">
        <v>#N/A</v>
      </c>
    </row>
    <row r="625" spans="1:21" x14ac:dyDescent="0.3">
      <c r="A625" t="s">
        <v>4808</v>
      </c>
      <c r="B625" t="s">
        <v>4802</v>
      </c>
      <c r="C625" t="s">
        <v>4803</v>
      </c>
      <c r="D625" t="s">
        <v>4804</v>
      </c>
      <c r="E625" t="s">
        <v>4805</v>
      </c>
      <c r="F625" t="s">
        <v>4806</v>
      </c>
      <c r="G625" t="s">
        <v>4793</v>
      </c>
      <c r="H625" t="s">
        <v>4807</v>
      </c>
      <c r="I625">
        <v>1</v>
      </c>
      <c r="J625" t="s">
        <v>143</v>
      </c>
      <c r="K625" t="s">
        <v>4808</v>
      </c>
      <c r="L625" t="s">
        <v>78</v>
      </c>
      <c r="M625">
        <v>7</v>
      </c>
      <c r="N625" t="e">
        <v>#N/A</v>
      </c>
      <c r="O625" t="s">
        <v>78</v>
      </c>
      <c r="P625" t="s">
        <v>69</v>
      </c>
      <c r="Q625" t="s">
        <v>70</v>
      </c>
      <c r="R625" t="s">
        <v>78</v>
      </c>
      <c r="S625" t="s">
        <v>69</v>
      </c>
      <c r="T625" t="s">
        <v>111</v>
      </c>
      <c r="U625" t="s">
        <v>70</v>
      </c>
    </row>
    <row r="626" spans="1:21" x14ac:dyDescent="0.3">
      <c r="A626" t="s">
        <v>4815</v>
      </c>
      <c r="B626" t="s">
        <v>4809</v>
      </c>
      <c r="C626" t="s">
        <v>4810</v>
      </c>
      <c r="D626" t="s">
        <v>4811</v>
      </c>
      <c r="E626" t="s">
        <v>4812</v>
      </c>
      <c r="F626" t="s">
        <v>4813</v>
      </c>
      <c r="G626" t="s">
        <v>4793</v>
      </c>
      <c r="H626" t="s">
        <v>4814</v>
      </c>
      <c r="I626">
        <v>-1</v>
      </c>
      <c r="J626" t="s">
        <v>251</v>
      </c>
      <c r="K626" t="s">
        <v>4815</v>
      </c>
      <c r="L626" t="e">
        <v>#N/A</v>
      </c>
      <c r="N626" t="e">
        <v>#N/A</v>
      </c>
    </row>
    <row r="627" spans="1:21" x14ac:dyDescent="0.3">
      <c r="A627" t="e">
        <v>#N/A</v>
      </c>
      <c r="B627" t="s">
        <v>4816</v>
      </c>
      <c r="C627" t="s">
        <v>4817</v>
      </c>
      <c r="D627" t="s">
        <v>4818</v>
      </c>
      <c r="E627" t="s">
        <v>4819</v>
      </c>
      <c r="F627" t="s">
        <v>4820</v>
      </c>
      <c r="G627" t="s">
        <v>4793</v>
      </c>
      <c r="H627" t="s">
        <v>4821</v>
      </c>
      <c r="I627">
        <v>1</v>
      </c>
      <c r="J627" t="s">
        <v>20</v>
      </c>
      <c r="K627" t="e">
        <v>#N/A</v>
      </c>
      <c r="L627" t="e">
        <v>#N/A</v>
      </c>
      <c r="N627" t="e">
        <v>#N/A</v>
      </c>
    </row>
    <row r="628" spans="1:21" x14ac:dyDescent="0.3">
      <c r="A628" t="s">
        <v>4829</v>
      </c>
      <c r="B628" t="s">
        <v>4822</v>
      </c>
      <c r="C628" t="s">
        <v>4823</v>
      </c>
      <c r="D628" t="s">
        <v>4824</v>
      </c>
      <c r="E628" t="s">
        <v>4825</v>
      </c>
      <c r="F628" t="s">
        <v>4826</v>
      </c>
      <c r="G628" t="s">
        <v>4827</v>
      </c>
      <c r="H628" t="s">
        <v>4828</v>
      </c>
      <c r="I628">
        <v>1</v>
      </c>
      <c r="J628" t="e">
        <v>#N/A</v>
      </c>
      <c r="K628" t="s">
        <v>4829</v>
      </c>
      <c r="L628" t="e">
        <v>#N/A</v>
      </c>
      <c r="N628" t="e">
        <v>#N/A</v>
      </c>
    </row>
    <row r="629" spans="1:21" x14ac:dyDescent="0.3">
      <c r="A629" t="s">
        <v>4837</v>
      </c>
      <c r="B629" t="s">
        <v>4830</v>
      </c>
      <c r="C629" t="s">
        <v>4831</v>
      </c>
      <c r="D629" t="s">
        <v>4832</v>
      </c>
      <c r="E629" t="s">
        <v>4833</v>
      </c>
      <c r="F629" t="s">
        <v>4834</v>
      </c>
      <c r="G629" t="s">
        <v>4835</v>
      </c>
      <c r="H629" t="s">
        <v>4836</v>
      </c>
      <c r="I629">
        <v>1</v>
      </c>
      <c r="J629" t="s">
        <v>29</v>
      </c>
      <c r="K629" t="s">
        <v>4837</v>
      </c>
      <c r="L629" t="s">
        <v>69</v>
      </c>
      <c r="N629" t="e">
        <v>#N/A</v>
      </c>
    </row>
    <row r="630" spans="1:21" x14ac:dyDescent="0.3">
      <c r="A630" t="s">
        <v>4845</v>
      </c>
      <c r="B630" t="s">
        <v>4838</v>
      </c>
      <c r="C630" t="s">
        <v>4839</v>
      </c>
      <c r="D630" t="s">
        <v>4840</v>
      </c>
      <c r="E630" t="s">
        <v>4841</v>
      </c>
      <c r="F630" t="s">
        <v>4842</v>
      </c>
      <c r="G630" t="s">
        <v>4843</v>
      </c>
      <c r="H630" t="s">
        <v>4844</v>
      </c>
      <c r="I630">
        <v>1</v>
      </c>
      <c r="J630" t="s">
        <v>20</v>
      </c>
      <c r="K630" t="s">
        <v>4845</v>
      </c>
      <c r="L630" t="s">
        <v>126</v>
      </c>
      <c r="M630">
        <v>6</v>
      </c>
      <c r="N630" t="e">
        <v>#N/A</v>
      </c>
      <c r="O630" t="s">
        <v>126</v>
      </c>
      <c r="P630" t="s">
        <v>127</v>
      </c>
      <c r="Q630" t="s">
        <v>127</v>
      </c>
      <c r="R630" t="s">
        <v>111</v>
      </c>
      <c r="S630" t="s">
        <v>164</v>
      </c>
      <c r="T630" t="s">
        <v>164</v>
      </c>
    </row>
    <row r="631" spans="1:21" x14ac:dyDescent="0.3">
      <c r="A631" t="s">
        <v>4852</v>
      </c>
      <c r="B631" t="s">
        <v>4846</v>
      </c>
      <c r="C631" t="s">
        <v>4847</v>
      </c>
      <c r="D631" t="s">
        <v>4848</v>
      </c>
      <c r="E631" t="s">
        <v>4849</v>
      </c>
      <c r="F631" t="s">
        <v>4850</v>
      </c>
      <c r="G631" t="s">
        <v>4843</v>
      </c>
      <c r="H631" t="s">
        <v>4851</v>
      </c>
      <c r="I631">
        <v>1</v>
      </c>
      <c r="J631" t="s">
        <v>29</v>
      </c>
      <c r="K631" t="s">
        <v>4852</v>
      </c>
      <c r="L631" t="s">
        <v>161</v>
      </c>
      <c r="N631" t="e">
        <v>#N/A</v>
      </c>
    </row>
    <row r="632" spans="1:21" x14ac:dyDescent="0.3">
      <c r="A632" t="s">
        <v>4860</v>
      </c>
      <c r="B632" t="s">
        <v>4853</v>
      </c>
      <c r="C632" t="s">
        <v>4854</v>
      </c>
      <c r="D632" t="s">
        <v>4855</v>
      </c>
      <c r="E632" t="s">
        <v>4856</v>
      </c>
      <c r="F632" t="s">
        <v>4857</v>
      </c>
      <c r="G632" t="s">
        <v>4858</v>
      </c>
      <c r="H632" t="s">
        <v>4859</v>
      </c>
      <c r="I632">
        <v>1</v>
      </c>
      <c r="J632" t="s">
        <v>143</v>
      </c>
      <c r="K632" t="s">
        <v>4860</v>
      </c>
      <c r="L632" t="e">
        <v>#N/A</v>
      </c>
      <c r="N632" t="e">
        <v>#N/A</v>
      </c>
    </row>
    <row r="633" spans="1:21" x14ac:dyDescent="0.3">
      <c r="A633" t="s">
        <v>4868</v>
      </c>
      <c r="B633" t="s">
        <v>4861</v>
      </c>
      <c r="C633" t="s">
        <v>4862</v>
      </c>
      <c r="D633" t="s">
        <v>4863</v>
      </c>
      <c r="E633" t="s">
        <v>4864</v>
      </c>
      <c r="F633" t="s">
        <v>4865</v>
      </c>
      <c r="G633" t="s">
        <v>4866</v>
      </c>
      <c r="H633" t="s">
        <v>4867</v>
      </c>
      <c r="I633">
        <v>1</v>
      </c>
      <c r="J633" t="e">
        <v>#N/A</v>
      </c>
      <c r="K633" t="s">
        <v>4868</v>
      </c>
      <c r="L633" t="e">
        <v>#N/A</v>
      </c>
      <c r="N633" t="e">
        <v>#N/A</v>
      </c>
    </row>
    <row r="634" spans="1:21" x14ac:dyDescent="0.3">
      <c r="A634" t="s">
        <v>4876</v>
      </c>
      <c r="B634" t="s">
        <v>4869</v>
      </c>
      <c r="C634" t="s">
        <v>4870</v>
      </c>
      <c r="D634" t="s">
        <v>4871</v>
      </c>
      <c r="E634" t="s">
        <v>4872</v>
      </c>
      <c r="F634" t="s">
        <v>4873</v>
      </c>
      <c r="G634" t="s">
        <v>4874</v>
      </c>
      <c r="H634" t="s">
        <v>4875</v>
      </c>
      <c r="I634">
        <v>1</v>
      </c>
      <c r="J634" t="e">
        <v>#N/A</v>
      </c>
      <c r="K634" t="s">
        <v>4876</v>
      </c>
      <c r="L634" t="e">
        <v>#N/A</v>
      </c>
      <c r="N634" t="e">
        <v>#N/A</v>
      </c>
    </row>
    <row r="635" spans="1:21" x14ac:dyDescent="0.3">
      <c r="A635" t="s">
        <v>4883</v>
      </c>
      <c r="B635" t="s">
        <v>4877</v>
      </c>
      <c r="C635" t="s">
        <v>4878</v>
      </c>
      <c r="D635" t="s">
        <v>4879</v>
      </c>
      <c r="E635" t="s">
        <v>4880</v>
      </c>
      <c r="F635" t="s">
        <v>4881</v>
      </c>
      <c r="G635" t="s">
        <v>4874</v>
      </c>
      <c r="H635" t="s">
        <v>4882</v>
      </c>
      <c r="I635">
        <v>1</v>
      </c>
      <c r="J635" t="e">
        <v>#N/A</v>
      </c>
      <c r="K635" t="s">
        <v>4883</v>
      </c>
      <c r="L635" t="s">
        <v>69</v>
      </c>
      <c r="N635" t="s">
        <v>4004</v>
      </c>
    </row>
    <row r="636" spans="1:21" x14ac:dyDescent="0.3">
      <c r="A636" t="e">
        <v>#N/A</v>
      </c>
      <c r="B636" t="s">
        <v>4884</v>
      </c>
      <c r="C636" t="s">
        <v>4885</v>
      </c>
      <c r="D636" t="s">
        <v>4886</v>
      </c>
      <c r="E636" t="s">
        <v>4887</v>
      </c>
      <c r="F636" t="s">
        <v>4888</v>
      </c>
      <c r="G636" t="s">
        <v>4889</v>
      </c>
      <c r="H636" t="s">
        <v>4890</v>
      </c>
      <c r="I636">
        <v>1</v>
      </c>
      <c r="J636" t="s">
        <v>143</v>
      </c>
      <c r="K636" t="e">
        <v>#N/A</v>
      </c>
      <c r="L636" t="e">
        <v>#N/A</v>
      </c>
      <c r="N636" t="e">
        <v>#N/A</v>
      </c>
    </row>
    <row r="637" spans="1:21" x14ac:dyDescent="0.3">
      <c r="A637" t="s">
        <v>4897</v>
      </c>
      <c r="B637" t="s">
        <v>4891</v>
      </c>
      <c r="C637" t="s">
        <v>4892</v>
      </c>
      <c r="D637" t="s">
        <v>4893</v>
      </c>
      <c r="E637" t="s">
        <v>4894</v>
      </c>
      <c r="F637" t="s">
        <v>4895</v>
      </c>
      <c r="G637" t="s">
        <v>4889</v>
      </c>
      <c r="H637" t="s">
        <v>4896</v>
      </c>
      <c r="I637">
        <v>1</v>
      </c>
      <c r="J637" t="e">
        <v>#N/A</v>
      </c>
      <c r="K637" t="s">
        <v>4897</v>
      </c>
      <c r="L637" t="e">
        <v>#N/A</v>
      </c>
      <c r="N637" t="e">
        <v>#N/A</v>
      </c>
    </row>
    <row r="638" spans="1:21" x14ac:dyDescent="0.3">
      <c r="A638" t="s">
        <v>4904</v>
      </c>
      <c r="B638" t="s">
        <v>4898</v>
      </c>
      <c r="C638" t="s">
        <v>4899</v>
      </c>
      <c r="D638" t="s">
        <v>4900</v>
      </c>
      <c r="E638" t="s">
        <v>4901</v>
      </c>
      <c r="F638" t="s">
        <v>4902</v>
      </c>
      <c r="G638" t="s">
        <v>4889</v>
      </c>
      <c r="H638" t="s">
        <v>4903</v>
      </c>
      <c r="I638">
        <v>1</v>
      </c>
      <c r="J638" t="e">
        <v>#N/A</v>
      </c>
      <c r="K638" t="s">
        <v>4904</v>
      </c>
      <c r="L638" t="e">
        <v>#N/A</v>
      </c>
      <c r="N638" t="s">
        <v>78</v>
      </c>
    </row>
    <row r="639" spans="1:21" x14ac:dyDescent="0.3">
      <c r="A639" t="s">
        <v>4912</v>
      </c>
      <c r="B639" t="s">
        <v>4905</v>
      </c>
      <c r="C639" t="s">
        <v>4906</v>
      </c>
      <c r="D639" t="s">
        <v>4907</v>
      </c>
      <c r="E639" t="s">
        <v>4908</v>
      </c>
      <c r="F639" t="s">
        <v>4909</v>
      </c>
      <c r="G639" t="s">
        <v>4910</v>
      </c>
      <c r="H639" t="s">
        <v>4911</v>
      </c>
      <c r="I639">
        <v>1</v>
      </c>
      <c r="J639" t="e">
        <v>#N/A</v>
      </c>
      <c r="K639" t="s">
        <v>4912</v>
      </c>
      <c r="L639" t="e">
        <v>#N/A</v>
      </c>
      <c r="N639" t="e">
        <v>#N/A</v>
      </c>
    </row>
    <row r="640" spans="1:21" x14ac:dyDescent="0.3">
      <c r="A640" t="s">
        <v>4920</v>
      </c>
      <c r="B640" t="s">
        <v>4913</v>
      </c>
      <c r="C640" t="s">
        <v>4914</v>
      </c>
      <c r="D640" t="s">
        <v>4915</v>
      </c>
      <c r="E640" t="s">
        <v>4916</v>
      </c>
      <c r="F640" t="s">
        <v>4917</v>
      </c>
      <c r="G640" t="s">
        <v>4918</v>
      </c>
      <c r="H640" t="s">
        <v>4919</v>
      </c>
      <c r="I640">
        <v>1</v>
      </c>
      <c r="J640" t="e">
        <v>#N/A</v>
      </c>
      <c r="K640" t="s">
        <v>4920</v>
      </c>
      <c r="L640" t="s">
        <v>69</v>
      </c>
      <c r="N640" t="e">
        <v>#N/A</v>
      </c>
    </row>
    <row r="641" spans="1:24" x14ac:dyDescent="0.3">
      <c r="A641" t="s">
        <v>4928</v>
      </c>
      <c r="B641" t="s">
        <v>4921</v>
      </c>
      <c r="C641" t="s">
        <v>4922</v>
      </c>
      <c r="D641" t="s">
        <v>4923</v>
      </c>
      <c r="E641" t="s">
        <v>4924</v>
      </c>
      <c r="F641" t="s">
        <v>4925</v>
      </c>
      <c r="G641" t="s">
        <v>4926</v>
      </c>
      <c r="H641" t="s">
        <v>4927</v>
      </c>
      <c r="I641">
        <v>1</v>
      </c>
      <c r="J641" t="e">
        <v>#N/A</v>
      </c>
      <c r="K641" t="s">
        <v>4928</v>
      </c>
      <c r="L641" t="s">
        <v>164</v>
      </c>
      <c r="N641" t="e">
        <v>#N/A</v>
      </c>
    </row>
    <row r="642" spans="1:24" x14ac:dyDescent="0.3">
      <c r="A642" t="e">
        <v>#N/A</v>
      </c>
      <c r="B642" t="s">
        <v>4929</v>
      </c>
      <c r="C642" t="s">
        <v>4930</v>
      </c>
      <c r="D642" t="s">
        <v>4931</v>
      </c>
      <c r="E642" t="s">
        <v>4932</v>
      </c>
      <c r="F642" t="s">
        <v>4933</v>
      </c>
      <c r="G642" t="s">
        <v>4926</v>
      </c>
      <c r="H642" t="s">
        <v>4934</v>
      </c>
      <c r="I642">
        <v>1</v>
      </c>
      <c r="J642" t="s">
        <v>143</v>
      </c>
      <c r="K642" t="e">
        <v>#N/A</v>
      </c>
      <c r="L642" t="e">
        <v>#N/A</v>
      </c>
      <c r="N642" t="e">
        <v>#N/A</v>
      </c>
    </row>
    <row r="643" spans="1:24" x14ac:dyDescent="0.3">
      <c r="A643" t="s">
        <v>4941</v>
      </c>
      <c r="B643" t="s">
        <v>4935</v>
      </c>
      <c r="C643" t="s">
        <v>4936</v>
      </c>
      <c r="D643" t="s">
        <v>4937</v>
      </c>
      <c r="E643" t="s">
        <v>4938</v>
      </c>
      <c r="F643" t="s">
        <v>4939</v>
      </c>
      <c r="G643" t="s">
        <v>4926</v>
      </c>
      <c r="H643" t="s">
        <v>4940</v>
      </c>
      <c r="I643">
        <v>1</v>
      </c>
      <c r="J643" t="s">
        <v>20</v>
      </c>
      <c r="K643" t="s">
        <v>4941</v>
      </c>
      <c r="L643" t="e">
        <v>#N/A</v>
      </c>
      <c r="N643" t="e">
        <v>#N/A</v>
      </c>
    </row>
    <row r="644" spans="1:24" x14ac:dyDescent="0.3">
      <c r="A644" t="s">
        <v>4948</v>
      </c>
      <c r="B644" t="s">
        <v>4942</v>
      </c>
      <c r="C644" t="s">
        <v>4943</v>
      </c>
      <c r="D644" t="s">
        <v>4944</v>
      </c>
      <c r="E644" t="s">
        <v>4945</v>
      </c>
      <c r="F644" t="s">
        <v>4946</v>
      </c>
      <c r="G644" t="s">
        <v>4926</v>
      </c>
      <c r="H644" t="s">
        <v>4947</v>
      </c>
      <c r="I644">
        <v>1</v>
      </c>
      <c r="J644" t="e">
        <v>#N/A</v>
      </c>
      <c r="K644" t="s">
        <v>4948</v>
      </c>
      <c r="L644" t="e">
        <v>#N/A</v>
      </c>
      <c r="N644" t="e">
        <v>#N/A</v>
      </c>
    </row>
    <row r="645" spans="1:24" x14ac:dyDescent="0.3">
      <c r="A645" t="e">
        <v>#N/A</v>
      </c>
      <c r="B645" t="s">
        <v>4949</v>
      </c>
      <c r="C645" t="s">
        <v>4950</v>
      </c>
      <c r="D645" t="s">
        <v>4951</v>
      </c>
      <c r="E645" t="s">
        <v>4952</v>
      </c>
      <c r="F645" t="s">
        <v>4953</v>
      </c>
      <c r="G645" t="s">
        <v>4954</v>
      </c>
      <c r="H645" t="s">
        <v>4955</v>
      </c>
      <c r="I645">
        <v>1</v>
      </c>
      <c r="J645" t="s">
        <v>29</v>
      </c>
      <c r="K645" t="e">
        <v>#N/A</v>
      </c>
      <c r="L645" t="e">
        <v>#N/A</v>
      </c>
      <c r="N645" t="e">
        <v>#N/A</v>
      </c>
    </row>
    <row r="646" spans="1:24" x14ac:dyDescent="0.3">
      <c r="A646" t="s">
        <v>4963</v>
      </c>
      <c r="B646" t="s">
        <v>4956</v>
      </c>
      <c r="C646" t="s">
        <v>4957</v>
      </c>
      <c r="D646" t="s">
        <v>4958</v>
      </c>
      <c r="E646" t="s">
        <v>4959</v>
      </c>
      <c r="F646" t="s">
        <v>4960</v>
      </c>
      <c r="G646" t="s">
        <v>4961</v>
      </c>
      <c r="H646" t="s">
        <v>4962</v>
      </c>
      <c r="I646">
        <v>1</v>
      </c>
      <c r="J646" t="s">
        <v>20</v>
      </c>
      <c r="K646" t="s">
        <v>4963</v>
      </c>
      <c r="L646" t="e">
        <v>#N/A</v>
      </c>
      <c r="N646" t="e">
        <v>#N/A</v>
      </c>
    </row>
    <row r="647" spans="1:24" x14ac:dyDescent="0.3">
      <c r="A647" t="e">
        <v>#N/A</v>
      </c>
      <c r="B647" t="s">
        <v>4964</v>
      </c>
      <c r="C647" t="s">
        <v>4965</v>
      </c>
      <c r="D647" t="s">
        <v>4966</v>
      </c>
      <c r="E647" t="s">
        <v>4967</v>
      </c>
      <c r="F647" t="s">
        <v>4968</v>
      </c>
      <c r="G647" t="s">
        <v>4969</v>
      </c>
      <c r="H647" t="s">
        <v>4970</v>
      </c>
      <c r="I647">
        <v>1</v>
      </c>
      <c r="J647" t="e">
        <v>#N/A</v>
      </c>
      <c r="K647" t="e">
        <v>#N/A</v>
      </c>
      <c r="L647" t="e">
        <v>#N/A</v>
      </c>
      <c r="N647" t="e">
        <v>#N/A</v>
      </c>
    </row>
    <row r="648" spans="1:24" x14ac:dyDescent="0.3">
      <c r="A648" t="s">
        <v>4978</v>
      </c>
      <c r="B648" t="s">
        <v>4971</v>
      </c>
      <c r="C648" t="s">
        <v>4972</v>
      </c>
      <c r="D648" t="s">
        <v>4973</v>
      </c>
      <c r="E648" t="s">
        <v>4974</v>
      </c>
      <c r="F648" t="s">
        <v>4975</v>
      </c>
      <c r="G648" t="s">
        <v>4976</v>
      </c>
      <c r="H648" t="s">
        <v>4977</v>
      </c>
      <c r="I648">
        <v>1</v>
      </c>
      <c r="J648" t="e">
        <v>#N/A</v>
      </c>
      <c r="K648" t="s">
        <v>4978</v>
      </c>
      <c r="L648" t="e">
        <v>#N/A</v>
      </c>
      <c r="N648" t="e">
        <v>#N/A</v>
      </c>
    </row>
    <row r="649" spans="1:24" x14ac:dyDescent="0.3">
      <c r="A649" t="s">
        <v>4986</v>
      </c>
      <c r="B649" t="s">
        <v>4979</v>
      </c>
      <c r="C649" t="s">
        <v>4980</v>
      </c>
      <c r="D649" t="s">
        <v>4981</v>
      </c>
      <c r="E649" t="s">
        <v>4982</v>
      </c>
      <c r="F649" t="s">
        <v>4983</v>
      </c>
      <c r="G649" t="s">
        <v>4984</v>
      </c>
      <c r="H649" t="s">
        <v>4985</v>
      </c>
      <c r="I649">
        <v>1</v>
      </c>
      <c r="J649" t="e">
        <v>#N/A</v>
      </c>
      <c r="K649" t="s">
        <v>4986</v>
      </c>
      <c r="L649" t="s">
        <v>68</v>
      </c>
      <c r="N649" t="e">
        <v>#N/A</v>
      </c>
    </row>
    <row r="650" spans="1:24" x14ac:dyDescent="0.3">
      <c r="A650" t="s">
        <v>4994</v>
      </c>
      <c r="B650" t="s">
        <v>4987</v>
      </c>
      <c r="C650" t="s">
        <v>4988</v>
      </c>
      <c r="D650" t="s">
        <v>4989</v>
      </c>
      <c r="E650" t="s">
        <v>4990</v>
      </c>
      <c r="F650" t="s">
        <v>4991</v>
      </c>
      <c r="G650" t="s">
        <v>4992</v>
      </c>
      <c r="H650" t="s">
        <v>4993</v>
      </c>
      <c r="I650">
        <v>-1</v>
      </c>
      <c r="J650" t="s">
        <v>1940</v>
      </c>
      <c r="K650" t="s">
        <v>4994</v>
      </c>
      <c r="L650" t="e">
        <v>#N/A</v>
      </c>
      <c r="N650" t="e">
        <v>#N/A</v>
      </c>
    </row>
    <row r="651" spans="1:24" x14ac:dyDescent="0.3">
      <c r="A651" t="s">
        <v>5002</v>
      </c>
      <c r="B651" t="s">
        <v>4995</v>
      </c>
      <c r="C651" t="s">
        <v>4996</v>
      </c>
      <c r="D651" t="s">
        <v>4997</v>
      </c>
      <c r="E651" t="s">
        <v>4998</v>
      </c>
      <c r="F651" t="s">
        <v>4999</v>
      </c>
      <c r="G651" t="s">
        <v>5000</v>
      </c>
      <c r="H651" t="s">
        <v>5001</v>
      </c>
      <c r="I651">
        <v>1</v>
      </c>
      <c r="J651" t="s">
        <v>143</v>
      </c>
      <c r="K651" t="s">
        <v>5002</v>
      </c>
      <c r="L651" t="s">
        <v>68</v>
      </c>
      <c r="M651">
        <v>4</v>
      </c>
      <c r="N651" t="e">
        <v>#N/A</v>
      </c>
      <c r="O651" t="s">
        <v>68</v>
      </c>
      <c r="P651" t="s">
        <v>127</v>
      </c>
      <c r="Q651" t="s">
        <v>127</v>
      </c>
      <c r="R651" t="s">
        <v>68</v>
      </c>
    </row>
    <row r="652" spans="1:24" x14ac:dyDescent="0.3">
      <c r="A652" t="s">
        <v>5010</v>
      </c>
      <c r="B652" t="s">
        <v>5003</v>
      </c>
      <c r="C652" t="s">
        <v>5004</v>
      </c>
      <c r="D652" t="s">
        <v>5005</v>
      </c>
      <c r="E652" t="s">
        <v>5006</v>
      </c>
      <c r="F652" t="s">
        <v>5007</v>
      </c>
      <c r="G652" t="s">
        <v>5008</v>
      </c>
      <c r="H652" t="s">
        <v>5009</v>
      </c>
      <c r="I652">
        <v>1</v>
      </c>
      <c r="J652" t="s">
        <v>143</v>
      </c>
      <c r="K652" t="s">
        <v>5010</v>
      </c>
      <c r="L652" t="s">
        <v>161</v>
      </c>
      <c r="M652">
        <v>9</v>
      </c>
      <c r="N652" t="e">
        <v>#N/A</v>
      </c>
      <c r="O652" t="s">
        <v>161</v>
      </c>
      <c r="P652" t="s">
        <v>189</v>
      </c>
      <c r="Q652" t="s">
        <v>69</v>
      </c>
      <c r="R652" t="s">
        <v>70</v>
      </c>
      <c r="S652" t="s">
        <v>69</v>
      </c>
      <c r="T652" t="s">
        <v>164</v>
      </c>
      <c r="U652" t="s">
        <v>161</v>
      </c>
      <c r="V652" t="s">
        <v>70</v>
      </c>
      <c r="W652" t="s">
        <v>164</v>
      </c>
    </row>
    <row r="653" spans="1:24" x14ac:dyDescent="0.3">
      <c r="A653" t="s">
        <v>5018</v>
      </c>
      <c r="B653" t="s">
        <v>5011</v>
      </c>
      <c r="C653" t="s">
        <v>5012</v>
      </c>
      <c r="D653" t="s">
        <v>5013</v>
      </c>
      <c r="E653" t="s">
        <v>5014</v>
      </c>
      <c r="F653" t="s">
        <v>5015</v>
      </c>
      <c r="G653" t="s">
        <v>5016</v>
      </c>
      <c r="H653" t="s">
        <v>5017</v>
      </c>
      <c r="I653">
        <v>1</v>
      </c>
      <c r="J653" t="s">
        <v>20</v>
      </c>
      <c r="K653" t="s">
        <v>5018</v>
      </c>
      <c r="L653" t="s">
        <v>161</v>
      </c>
      <c r="M653">
        <v>10</v>
      </c>
      <c r="N653" t="s">
        <v>421</v>
      </c>
      <c r="O653" t="s">
        <v>161</v>
      </c>
      <c r="P653" t="s">
        <v>78</v>
      </c>
      <c r="Q653" t="s">
        <v>69</v>
      </c>
      <c r="R653" t="s">
        <v>127</v>
      </c>
      <c r="S653" t="s">
        <v>70</v>
      </c>
      <c r="T653" t="s">
        <v>127</v>
      </c>
      <c r="U653" t="s">
        <v>78</v>
      </c>
      <c r="V653" t="s">
        <v>69</v>
      </c>
      <c r="W653" t="s">
        <v>161</v>
      </c>
      <c r="X653" t="s">
        <v>70</v>
      </c>
    </row>
    <row r="654" spans="1:24" x14ac:dyDescent="0.3">
      <c r="A654" t="s">
        <v>5026</v>
      </c>
      <c r="B654" t="s">
        <v>5019</v>
      </c>
      <c r="C654" t="s">
        <v>5020</v>
      </c>
      <c r="D654" t="s">
        <v>5021</v>
      </c>
      <c r="E654" t="s">
        <v>5022</v>
      </c>
      <c r="F654" t="s">
        <v>5023</v>
      </c>
      <c r="G654" t="s">
        <v>5024</v>
      </c>
      <c r="H654" t="s">
        <v>5025</v>
      </c>
      <c r="I654">
        <v>1</v>
      </c>
      <c r="J654" t="e">
        <v>#N/A</v>
      </c>
      <c r="K654" t="s">
        <v>5026</v>
      </c>
      <c r="L654" t="s">
        <v>126</v>
      </c>
      <c r="N654" t="s">
        <v>5027</v>
      </c>
    </row>
    <row r="655" spans="1:24" x14ac:dyDescent="0.3">
      <c r="A655" t="s">
        <v>5035</v>
      </c>
      <c r="B655" t="s">
        <v>5028</v>
      </c>
      <c r="C655" t="s">
        <v>5029</v>
      </c>
      <c r="D655" t="s">
        <v>5030</v>
      </c>
      <c r="E655" t="s">
        <v>5031</v>
      </c>
      <c r="F655" t="s">
        <v>5032</v>
      </c>
      <c r="G655" t="s">
        <v>5033</v>
      </c>
      <c r="H655" t="s">
        <v>5034</v>
      </c>
      <c r="I655">
        <v>1</v>
      </c>
      <c r="J655" t="e">
        <v>#N/A</v>
      </c>
      <c r="K655" t="s">
        <v>5035</v>
      </c>
      <c r="L655" t="s">
        <v>69</v>
      </c>
      <c r="N655" t="e">
        <v>#N/A</v>
      </c>
    </row>
    <row r="656" spans="1:24" x14ac:dyDescent="0.3">
      <c r="A656" t="s">
        <v>5043</v>
      </c>
      <c r="B656" t="s">
        <v>5036</v>
      </c>
      <c r="C656" t="s">
        <v>5037</v>
      </c>
      <c r="D656" t="s">
        <v>5038</v>
      </c>
      <c r="E656" t="s">
        <v>5039</v>
      </c>
      <c r="F656" t="s">
        <v>5040</v>
      </c>
      <c r="G656" t="s">
        <v>5041</v>
      </c>
      <c r="H656" t="s">
        <v>5042</v>
      </c>
      <c r="I656">
        <v>1</v>
      </c>
      <c r="J656" t="e">
        <v>#N/A</v>
      </c>
      <c r="K656" t="s">
        <v>5043</v>
      </c>
      <c r="L656" t="e">
        <v>#N/A</v>
      </c>
      <c r="N656" t="e">
        <v>#N/A</v>
      </c>
    </row>
    <row r="657" spans="1:30" x14ac:dyDescent="0.3">
      <c r="A657" t="s">
        <v>5051</v>
      </c>
      <c r="B657" t="s">
        <v>5044</v>
      </c>
      <c r="C657" t="s">
        <v>5045</v>
      </c>
      <c r="D657" t="s">
        <v>5046</v>
      </c>
      <c r="E657" t="s">
        <v>5047</v>
      </c>
      <c r="F657" t="s">
        <v>5048</v>
      </c>
      <c r="G657" t="s">
        <v>5049</v>
      </c>
      <c r="H657" t="s">
        <v>5050</v>
      </c>
      <c r="I657">
        <v>-1</v>
      </c>
      <c r="J657" t="s">
        <v>251</v>
      </c>
      <c r="K657" t="s">
        <v>5051</v>
      </c>
      <c r="L657" t="e">
        <v>#N/A</v>
      </c>
      <c r="N657" t="s">
        <v>5052</v>
      </c>
    </row>
    <row r="658" spans="1:30" x14ac:dyDescent="0.3">
      <c r="A658" t="s">
        <v>5060</v>
      </c>
      <c r="B658" t="s">
        <v>5053</v>
      </c>
      <c r="C658" t="s">
        <v>5054</v>
      </c>
      <c r="D658" t="s">
        <v>5055</v>
      </c>
      <c r="E658" t="s">
        <v>5056</v>
      </c>
      <c r="F658" t="s">
        <v>5057</v>
      </c>
      <c r="G658" t="s">
        <v>5058</v>
      </c>
      <c r="H658" t="s">
        <v>5059</v>
      </c>
      <c r="I658">
        <v>1</v>
      </c>
      <c r="J658" t="e">
        <v>#N/A</v>
      </c>
      <c r="K658" t="s">
        <v>5060</v>
      </c>
      <c r="L658" t="s">
        <v>161</v>
      </c>
      <c r="N658" t="e">
        <v>#N/A</v>
      </c>
    </row>
    <row r="659" spans="1:30" x14ac:dyDescent="0.3">
      <c r="A659" t="s">
        <v>5067</v>
      </c>
      <c r="B659" t="s">
        <v>5061</v>
      </c>
      <c r="C659" t="s">
        <v>5062</v>
      </c>
      <c r="D659" t="s">
        <v>5063</v>
      </c>
      <c r="E659" t="s">
        <v>5064</v>
      </c>
      <c r="F659" t="s">
        <v>5065</v>
      </c>
      <c r="G659" t="s">
        <v>5058</v>
      </c>
      <c r="H659" t="s">
        <v>5066</v>
      </c>
      <c r="I659">
        <v>1</v>
      </c>
      <c r="J659" t="e">
        <v>#N/A</v>
      </c>
      <c r="K659" t="s">
        <v>5067</v>
      </c>
      <c r="L659" t="s">
        <v>111</v>
      </c>
      <c r="N659" t="e">
        <v>#N/A</v>
      </c>
    </row>
    <row r="660" spans="1:30" x14ac:dyDescent="0.3">
      <c r="A660" t="s">
        <v>5075</v>
      </c>
      <c r="B660" t="s">
        <v>5068</v>
      </c>
      <c r="C660" t="s">
        <v>5069</v>
      </c>
      <c r="D660" t="s">
        <v>5070</v>
      </c>
      <c r="E660" t="s">
        <v>5071</v>
      </c>
      <c r="F660" t="s">
        <v>5072</v>
      </c>
      <c r="G660" t="s">
        <v>5073</v>
      </c>
      <c r="H660" t="s">
        <v>5074</v>
      </c>
      <c r="I660">
        <v>1</v>
      </c>
      <c r="J660" t="e">
        <v>#N/A</v>
      </c>
      <c r="K660" t="s">
        <v>5075</v>
      </c>
      <c r="L660" t="e">
        <v>#N/A</v>
      </c>
      <c r="N660" t="e">
        <v>#N/A</v>
      </c>
    </row>
    <row r="661" spans="1:30" x14ac:dyDescent="0.3">
      <c r="A661" t="s">
        <v>5083</v>
      </c>
      <c r="B661" t="s">
        <v>5076</v>
      </c>
      <c r="C661" t="s">
        <v>5077</v>
      </c>
      <c r="D661" t="s">
        <v>5078</v>
      </c>
      <c r="E661" t="s">
        <v>5079</v>
      </c>
      <c r="F661" t="s">
        <v>5080</v>
      </c>
      <c r="G661" t="s">
        <v>5081</v>
      </c>
      <c r="H661" t="s">
        <v>5082</v>
      </c>
      <c r="I661">
        <v>1</v>
      </c>
      <c r="J661" t="s">
        <v>20</v>
      </c>
      <c r="K661" t="s">
        <v>5083</v>
      </c>
      <c r="L661" t="s">
        <v>161</v>
      </c>
      <c r="M661">
        <v>16</v>
      </c>
      <c r="N661" t="e">
        <v>#N/A</v>
      </c>
      <c r="O661" t="s">
        <v>161</v>
      </c>
      <c r="P661" t="s">
        <v>161</v>
      </c>
      <c r="Q661" t="s">
        <v>162</v>
      </c>
      <c r="R661" t="s">
        <v>162</v>
      </c>
      <c r="S661" t="s">
        <v>68</v>
      </c>
      <c r="T661" t="s">
        <v>68</v>
      </c>
      <c r="U661" t="s">
        <v>78</v>
      </c>
      <c r="V661" t="s">
        <v>78</v>
      </c>
      <c r="W661" t="s">
        <v>164</v>
      </c>
      <c r="X661" t="s">
        <v>161</v>
      </c>
      <c r="Y661" t="s">
        <v>161</v>
      </c>
      <c r="Z661" t="s">
        <v>68</v>
      </c>
      <c r="AA661" t="s">
        <v>68</v>
      </c>
      <c r="AB661" t="s">
        <v>162</v>
      </c>
      <c r="AC661" t="s">
        <v>162</v>
      </c>
      <c r="AD661" t="s">
        <v>164</v>
      </c>
    </row>
    <row r="662" spans="1:30" x14ac:dyDescent="0.3">
      <c r="A662" t="s">
        <v>5091</v>
      </c>
      <c r="B662" t="s">
        <v>5084</v>
      </c>
      <c r="C662" t="s">
        <v>5085</v>
      </c>
      <c r="D662" t="s">
        <v>5086</v>
      </c>
      <c r="E662" t="s">
        <v>5087</v>
      </c>
      <c r="F662" t="s">
        <v>5088</v>
      </c>
      <c r="G662" t="s">
        <v>5089</v>
      </c>
      <c r="H662" t="s">
        <v>5090</v>
      </c>
      <c r="I662">
        <v>1</v>
      </c>
      <c r="J662" t="e">
        <v>#N/A</v>
      </c>
      <c r="K662" t="s">
        <v>5091</v>
      </c>
      <c r="L662" t="s">
        <v>69</v>
      </c>
      <c r="N662" t="e">
        <v>#N/A</v>
      </c>
    </row>
    <row r="663" spans="1:30" x14ac:dyDescent="0.3">
      <c r="A663" t="s">
        <v>5099</v>
      </c>
      <c r="B663" t="s">
        <v>5092</v>
      </c>
      <c r="C663" t="s">
        <v>5093</v>
      </c>
      <c r="D663" t="s">
        <v>5094</v>
      </c>
      <c r="E663" t="s">
        <v>5095</v>
      </c>
      <c r="F663" t="s">
        <v>5096</v>
      </c>
      <c r="G663" t="s">
        <v>5097</v>
      </c>
      <c r="H663" t="s">
        <v>5098</v>
      </c>
      <c r="I663">
        <v>1</v>
      </c>
      <c r="J663" t="e">
        <v>#N/A</v>
      </c>
      <c r="K663" t="s">
        <v>5099</v>
      </c>
      <c r="L663" t="e">
        <v>#N/A</v>
      </c>
      <c r="N663" t="e">
        <v>#N/A</v>
      </c>
    </row>
    <row r="664" spans="1:30" x14ac:dyDescent="0.3">
      <c r="A664" t="s">
        <v>5107</v>
      </c>
      <c r="B664" t="s">
        <v>5100</v>
      </c>
      <c r="C664" t="s">
        <v>5101</v>
      </c>
      <c r="D664" t="s">
        <v>5102</v>
      </c>
      <c r="E664" t="s">
        <v>5103</v>
      </c>
      <c r="F664" t="s">
        <v>5104</v>
      </c>
      <c r="G664" t="s">
        <v>5105</v>
      </c>
      <c r="H664" t="s">
        <v>5106</v>
      </c>
      <c r="I664">
        <v>1</v>
      </c>
      <c r="J664" t="e">
        <v>#N/A</v>
      </c>
      <c r="K664" t="s">
        <v>5107</v>
      </c>
      <c r="L664" t="e">
        <v>#N/A</v>
      </c>
      <c r="N664" t="e">
        <v>#N/A</v>
      </c>
    </row>
    <row r="665" spans="1:30" x14ac:dyDescent="0.3">
      <c r="A665" t="s">
        <v>5115</v>
      </c>
      <c r="B665" t="s">
        <v>5108</v>
      </c>
      <c r="C665" t="s">
        <v>5109</v>
      </c>
      <c r="D665" t="s">
        <v>5110</v>
      </c>
      <c r="E665" t="s">
        <v>5111</v>
      </c>
      <c r="F665" t="s">
        <v>5112</v>
      </c>
      <c r="G665" t="s">
        <v>5113</v>
      </c>
      <c r="H665" t="s">
        <v>5114</v>
      </c>
      <c r="I665">
        <v>1</v>
      </c>
      <c r="J665" t="s">
        <v>143</v>
      </c>
      <c r="K665" t="s">
        <v>5115</v>
      </c>
      <c r="L665" t="e">
        <v>#N/A</v>
      </c>
      <c r="N665" t="e">
        <v>#N/A</v>
      </c>
    </row>
    <row r="666" spans="1:30" x14ac:dyDescent="0.3">
      <c r="A666" t="s">
        <v>5123</v>
      </c>
      <c r="B666" t="s">
        <v>5116</v>
      </c>
      <c r="C666" t="s">
        <v>5117</v>
      </c>
      <c r="D666" t="s">
        <v>5118</v>
      </c>
      <c r="E666" t="s">
        <v>5119</v>
      </c>
      <c r="F666" t="s">
        <v>5120</v>
      </c>
      <c r="G666" t="s">
        <v>5121</v>
      </c>
      <c r="H666" t="s">
        <v>5122</v>
      </c>
      <c r="I666">
        <v>1</v>
      </c>
      <c r="J666" t="e">
        <v>#N/A</v>
      </c>
      <c r="K666" t="s">
        <v>5123</v>
      </c>
      <c r="L666" t="e">
        <v>#N/A</v>
      </c>
      <c r="N666" t="e">
        <v>#N/A</v>
      </c>
    </row>
    <row r="667" spans="1:30" x14ac:dyDescent="0.3">
      <c r="A667" t="s">
        <v>5131</v>
      </c>
      <c r="B667" t="s">
        <v>5124</v>
      </c>
      <c r="C667" t="s">
        <v>5125</v>
      </c>
      <c r="D667" t="s">
        <v>5126</v>
      </c>
      <c r="E667" t="s">
        <v>5127</v>
      </c>
      <c r="F667" t="s">
        <v>5128</v>
      </c>
      <c r="G667" t="s">
        <v>5129</v>
      </c>
      <c r="H667" t="s">
        <v>5130</v>
      </c>
      <c r="I667">
        <v>1</v>
      </c>
      <c r="J667" t="s">
        <v>143</v>
      </c>
      <c r="K667" t="s">
        <v>5131</v>
      </c>
      <c r="L667" t="s">
        <v>189</v>
      </c>
      <c r="M667">
        <v>5</v>
      </c>
      <c r="N667" t="e">
        <v>#N/A</v>
      </c>
      <c r="O667" t="s">
        <v>189</v>
      </c>
      <c r="P667" t="s">
        <v>207</v>
      </c>
      <c r="Q667" t="s">
        <v>207</v>
      </c>
      <c r="R667" t="s">
        <v>208</v>
      </c>
      <c r="S667" t="s">
        <v>218</v>
      </c>
    </row>
    <row r="668" spans="1:30" x14ac:dyDescent="0.3">
      <c r="A668" t="s">
        <v>5138</v>
      </c>
      <c r="B668" t="s">
        <v>5132</v>
      </c>
      <c r="C668" t="s">
        <v>5133</v>
      </c>
      <c r="D668" t="s">
        <v>5134</v>
      </c>
      <c r="E668" t="s">
        <v>5135</v>
      </c>
      <c r="F668" t="s">
        <v>5136</v>
      </c>
      <c r="G668" t="s">
        <v>5129</v>
      </c>
      <c r="H668" t="s">
        <v>5137</v>
      </c>
      <c r="I668">
        <v>1</v>
      </c>
      <c r="J668" t="e">
        <v>#N/A</v>
      </c>
      <c r="K668" t="s">
        <v>5138</v>
      </c>
      <c r="L668" t="e">
        <v>#N/A</v>
      </c>
      <c r="N668" t="e">
        <v>#N/A</v>
      </c>
    </row>
    <row r="669" spans="1:30" x14ac:dyDescent="0.3">
      <c r="A669" t="s">
        <v>5145</v>
      </c>
      <c r="B669" t="s">
        <v>5139</v>
      </c>
      <c r="C669" t="s">
        <v>5140</v>
      </c>
      <c r="D669" t="s">
        <v>5141</v>
      </c>
      <c r="E669" t="s">
        <v>5142</v>
      </c>
      <c r="F669" t="s">
        <v>5143</v>
      </c>
      <c r="G669" t="s">
        <v>5129</v>
      </c>
      <c r="H669" t="s">
        <v>5144</v>
      </c>
      <c r="I669">
        <v>1</v>
      </c>
      <c r="J669" t="s">
        <v>20</v>
      </c>
      <c r="K669" t="s">
        <v>5145</v>
      </c>
      <c r="L669" t="e">
        <v>#N/A</v>
      </c>
      <c r="N669" t="e">
        <v>#N/A</v>
      </c>
    </row>
    <row r="670" spans="1:30" x14ac:dyDescent="0.3">
      <c r="A670" t="s">
        <v>5153</v>
      </c>
      <c r="B670" t="s">
        <v>5146</v>
      </c>
      <c r="C670" t="s">
        <v>5147</v>
      </c>
      <c r="D670" t="s">
        <v>5148</v>
      </c>
      <c r="E670" t="s">
        <v>5149</v>
      </c>
      <c r="F670" t="s">
        <v>5150</v>
      </c>
      <c r="G670" t="s">
        <v>5151</v>
      </c>
      <c r="H670" t="s">
        <v>5152</v>
      </c>
      <c r="I670">
        <v>1</v>
      </c>
      <c r="J670" t="s">
        <v>20</v>
      </c>
      <c r="K670" t="s">
        <v>5153</v>
      </c>
      <c r="L670" t="s">
        <v>78</v>
      </c>
      <c r="M670">
        <v>4</v>
      </c>
      <c r="N670" t="e">
        <v>#N/A</v>
      </c>
      <c r="O670" t="s">
        <v>78</v>
      </c>
      <c r="P670" t="s">
        <v>70</v>
      </c>
      <c r="Q670" t="s">
        <v>78</v>
      </c>
      <c r="R670" t="s">
        <v>70</v>
      </c>
    </row>
    <row r="671" spans="1:30" x14ac:dyDescent="0.3">
      <c r="A671" t="s">
        <v>5161</v>
      </c>
      <c r="B671" t="s">
        <v>5154</v>
      </c>
      <c r="C671" t="s">
        <v>5155</v>
      </c>
      <c r="D671" t="s">
        <v>5156</v>
      </c>
      <c r="E671" t="s">
        <v>5157</v>
      </c>
      <c r="F671" t="s">
        <v>5158</v>
      </c>
      <c r="G671" t="s">
        <v>5159</v>
      </c>
      <c r="H671" t="s">
        <v>5160</v>
      </c>
      <c r="I671">
        <v>1</v>
      </c>
      <c r="J671" t="s">
        <v>20</v>
      </c>
      <c r="K671" t="s">
        <v>5161</v>
      </c>
      <c r="L671" t="e">
        <v>#N/A</v>
      </c>
      <c r="N671" t="e">
        <v>#N/A</v>
      </c>
    </row>
    <row r="672" spans="1:30" x14ac:dyDescent="0.3">
      <c r="A672" t="s">
        <v>5169</v>
      </c>
      <c r="B672" t="s">
        <v>5162</v>
      </c>
      <c r="C672" t="s">
        <v>5163</v>
      </c>
      <c r="D672" t="s">
        <v>5164</v>
      </c>
      <c r="E672" t="s">
        <v>5165</v>
      </c>
      <c r="F672" t="s">
        <v>5166</v>
      </c>
      <c r="G672" t="s">
        <v>5167</v>
      </c>
      <c r="H672" t="s">
        <v>5168</v>
      </c>
      <c r="I672">
        <v>1</v>
      </c>
      <c r="J672" t="s">
        <v>20</v>
      </c>
      <c r="K672" t="s">
        <v>5169</v>
      </c>
      <c r="L672" t="e">
        <v>#N/A</v>
      </c>
      <c r="N672" t="e">
        <v>#N/A</v>
      </c>
    </row>
    <row r="673" spans="1:27" x14ac:dyDescent="0.3">
      <c r="A673" t="s">
        <v>5177</v>
      </c>
      <c r="B673" t="s">
        <v>5170</v>
      </c>
      <c r="C673" t="s">
        <v>5171</v>
      </c>
      <c r="D673" t="s">
        <v>5172</v>
      </c>
      <c r="E673" t="s">
        <v>5173</v>
      </c>
      <c r="F673" t="s">
        <v>5174</v>
      </c>
      <c r="G673" t="s">
        <v>5175</v>
      </c>
      <c r="H673" t="s">
        <v>5176</v>
      </c>
      <c r="I673">
        <v>1</v>
      </c>
      <c r="J673" t="e">
        <v>#N/A</v>
      </c>
      <c r="K673" t="s">
        <v>5177</v>
      </c>
      <c r="L673" t="s">
        <v>161</v>
      </c>
      <c r="N673" t="e">
        <v>#N/A</v>
      </c>
    </row>
    <row r="674" spans="1:27" x14ac:dyDescent="0.3">
      <c r="A674" t="s">
        <v>5185</v>
      </c>
      <c r="B674" t="s">
        <v>5178</v>
      </c>
      <c r="C674" t="s">
        <v>5179</v>
      </c>
      <c r="D674" t="s">
        <v>5180</v>
      </c>
      <c r="E674" t="s">
        <v>5181</v>
      </c>
      <c r="F674" t="s">
        <v>5182</v>
      </c>
      <c r="G674" t="s">
        <v>5183</v>
      </c>
      <c r="H674" t="s">
        <v>5184</v>
      </c>
      <c r="I674">
        <v>1</v>
      </c>
      <c r="J674" t="e">
        <v>#N/A</v>
      </c>
      <c r="K674" t="s">
        <v>5185</v>
      </c>
      <c r="L674" t="e">
        <v>#N/A</v>
      </c>
      <c r="N674" t="e">
        <v>#N/A</v>
      </c>
    </row>
    <row r="675" spans="1:27" x14ac:dyDescent="0.3">
      <c r="A675" t="s">
        <v>5193</v>
      </c>
      <c r="B675" t="s">
        <v>5186</v>
      </c>
      <c r="C675" t="s">
        <v>5187</v>
      </c>
      <c r="D675" t="s">
        <v>5188</v>
      </c>
      <c r="E675" t="s">
        <v>5189</v>
      </c>
      <c r="F675" t="s">
        <v>5190</v>
      </c>
      <c r="G675" t="s">
        <v>5191</v>
      </c>
      <c r="H675" t="s">
        <v>5192</v>
      </c>
      <c r="I675">
        <v>-1</v>
      </c>
      <c r="J675" t="s">
        <v>251</v>
      </c>
      <c r="K675" t="s">
        <v>5193</v>
      </c>
      <c r="L675" t="s">
        <v>78</v>
      </c>
      <c r="N675" t="e">
        <v>#N/A</v>
      </c>
    </row>
    <row r="676" spans="1:27" x14ac:dyDescent="0.3">
      <c r="A676" t="s">
        <v>5200</v>
      </c>
      <c r="B676" t="s">
        <v>5194</v>
      </c>
      <c r="C676" t="s">
        <v>5195</v>
      </c>
      <c r="D676" t="s">
        <v>5196</v>
      </c>
      <c r="E676" t="s">
        <v>5197</v>
      </c>
      <c r="F676" t="s">
        <v>5198</v>
      </c>
      <c r="G676" t="s">
        <v>5191</v>
      </c>
      <c r="H676" t="s">
        <v>5199</v>
      </c>
      <c r="I676">
        <v>1</v>
      </c>
      <c r="J676" t="e">
        <v>#N/A</v>
      </c>
      <c r="K676" t="s">
        <v>5200</v>
      </c>
      <c r="L676" t="e">
        <v>#N/A</v>
      </c>
      <c r="N676" t="e">
        <v>#N/A</v>
      </c>
    </row>
    <row r="677" spans="1:27" x14ac:dyDescent="0.3">
      <c r="A677" t="s">
        <v>5208</v>
      </c>
      <c r="B677" t="s">
        <v>5201</v>
      </c>
      <c r="C677" t="s">
        <v>5202</v>
      </c>
      <c r="D677" t="s">
        <v>5203</v>
      </c>
      <c r="E677" t="s">
        <v>5204</v>
      </c>
      <c r="F677" t="s">
        <v>5205</v>
      </c>
      <c r="G677" t="s">
        <v>5206</v>
      </c>
      <c r="H677" t="s">
        <v>5207</v>
      </c>
      <c r="I677">
        <v>1</v>
      </c>
      <c r="J677" t="s">
        <v>143</v>
      </c>
      <c r="K677" t="s">
        <v>5208</v>
      </c>
      <c r="L677" t="s">
        <v>162</v>
      </c>
      <c r="M677">
        <v>13</v>
      </c>
      <c r="N677" t="e">
        <v>#N/A</v>
      </c>
      <c r="O677" t="s">
        <v>162</v>
      </c>
      <c r="P677" t="s">
        <v>68</v>
      </c>
      <c r="Q677" t="s">
        <v>78</v>
      </c>
      <c r="R677" t="s">
        <v>69</v>
      </c>
      <c r="S677" t="s">
        <v>127</v>
      </c>
      <c r="T677" t="s">
        <v>70</v>
      </c>
      <c r="U677" t="s">
        <v>163</v>
      </c>
      <c r="V677" t="s">
        <v>127</v>
      </c>
      <c r="W677" t="s">
        <v>78</v>
      </c>
      <c r="X677" t="s">
        <v>69</v>
      </c>
      <c r="Y677" t="s">
        <v>68</v>
      </c>
      <c r="Z677" t="s">
        <v>70</v>
      </c>
      <c r="AA677" t="s">
        <v>162</v>
      </c>
    </row>
    <row r="678" spans="1:27" x14ac:dyDescent="0.3">
      <c r="A678" t="s">
        <v>5216</v>
      </c>
      <c r="B678" t="s">
        <v>5209</v>
      </c>
      <c r="C678" t="s">
        <v>5210</v>
      </c>
      <c r="D678" t="s">
        <v>5211</v>
      </c>
      <c r="E678" t="s">
        <v>5212</v>
      </c>
      <c r="F678" t="s">
        <v>5213</v>
      </c>
      <c r="G678" t="s">
        <v>5214</v>
      </c>
      <c r="H678" t="s">
        <v>5215</v>
      </c>
      <c r="I678">
        <v>-1</v>
      </c>
      <c r="J678" t="e">
        <v>#N/A</v>
      </c>
      <c r="K678" t="s">
        <v>5216</v>
      </c>
      <c r="L678" t="e">
        <v>#N/A</v>
      </c>
      <c r="N678" t="e">
        <v>#N/A</v>
      </c>
    </row>
    <row r="679" spans="1:27" x14ac:dyDescent="0.3">
      <c r="A679" t="s">
        <v>5224</v>
      </c>
      <c r="B679" t="s">
        <v>5217</v>
      </c>
      <c r="C679" t="s">
        <v>5218</v>
      </c>
      <c r="D679" t="s">
        <v>5219</v>
      </c>
      <c r="E679" t="s">
        <v>5220</v>
      </c>
      <c r="F679" t="s">
        <v>5221</v>
      </c>
      <c r="G679" t="s">
        <v>5222</v>
      </c>
      <c r="H679" t="s">
        <v>5223</v>
      </c>
      <c r="I679">
        <v>1</v>
      </c>
      <c r="J679" t="e">
        <v>#N/A</v>
      </c>
      <c r="K679" t="s">
        <v>5224</v>
      </c>
      <c r="L679" t="e">
        <v>#N/A</v>
      </c>
      <c r="N679" t="e">
        <v>#N/A</v>
      </c>
    </row>
    <row r="680" spans="1:27" x14ac:dyDescent="0.3">
      <c r="A680" t="s">
        <v>5232</v>
      </c>
      <c r="B680" t="s">
        <v>5225</v>
      </c>
      <c r="C680" t="s">
        <v>5226</v>
      </c>
      <c r="D680" t="s">
        <v>5227</v>
      </c>
      <c r="E680" t="s">
        <v>5228</v>
      </c>
      <c r="F680" t="s">
        <v>5229</v>
      </c>
      <c r="G680" t="s">
        <v>5230</v>
      </c>
      <c r="H680" t="s">
        <v>5231</v>
      </c>
      <c r="I680">
        <v>1</v>
      </c>
      <c r="J680" t="e">
        <v>#N/A</v>
      </c>
      <c r="K680" t="s">
        <v>5232</v>
      </c>
      <c r="L680" t="s">
        <v>163</v>
      </c>
      <c r="N680" t="e">
        <v>#N/A</v>
      </c>
    </row>
    <row r="681" spans="1:27" x14ac:dyDescent="0.3">
      <c r="A681" t="e">
        <v>#N/A</v>
      </c>
      <c r="B681" t="s">
        <v>5233</v>
      </c>
      <c r="C681" t="s">
        <v>5234</v>
      </c>
      <c r="D681" t="s">
        <v>5235</v>
      </c>
      <c r="E681" t="s">
        <v>5236</v>
      </c>
      <c r="F681" t="s">
        <v>5237</v>
      </c>
      <c r="G681" t="s">
        <v>5238</v>
      </c>
      <c r="H681" t="s">
        <v>5239</v>
      </c>
      <c r="I681">
        <v>1</v>
      </c>
      <c r="J681" t="e">
        <v>#N/A</v>
      </c>
      <c r="K681" t="e">
        <v>#N/A</v>
      </c>
      <c r="L681" t="e">
        <v>#N/A</v>
      </c>
      <c r="N681" t="e">
        <v>#N/A</v>
      </c>
    </row>
    <row r="682" spans="1:27" x14ac:dyDescent="0.3">
      <c r="A682" t="s">
        <v>5247</v>
      </c>
      <c r="B682" t="s">
        <v>5240</v>
      </c>
      <c r="C682" t="s">
        <v>5241</v>
      </c>
      <c r="D682" t="s">
        <v>5242</v>
      </c>
      <c r="E682" t="s">
        <v>5243</v>
      </c>
      <c r="F682" t="s">
        <v>5244</v>
      </c>
      <c r="G682" t="s">
        <v>5245</v>
      </c>
      <c r="H682" t="s">
        <v>5246</v>
      </c>
      <c r="I682">
        <v>1</v>
      </c>
      <c r="J682" t="s">
        <v>29</v>
      </c>
      <c r="K682" t="s">
        <v>5247</v>
      </c>
      <c r="L682" t="e">
        <v>#N/A</v>
      </c>
      <c r="N682" t="e">
        <v>#N/A</v>
      </c>
    </row>
    <row r="683" spans="1:27" x14ac:dyDescent="0.3">
      <c r="A683" t="s">
        <v>5254</v>
      </c>
      <c r="B683" t="s">
        <v>5248</v>
      </c>
      <c r="C683" t="s">
        <v>5249</v>
      </c>
      <c r="D683" t="s">
        <v>5250</v>
      </c>
      <c r="E683" t="s">
        <v>5251</v>
      </c>
      <c r="F683" t="s">
        <v>5252</v>
      </c>
      <c r="G683" t="s">
        <v>5245</v>
      </c>
      <c r="H683" t="s">
        <v>5253</v>
      </c>
      <c r="I683">
        <v>1</v>
      </c>
      <c r="J683" t="s">
        <v>29</v>
      </c>
      <c r="K683" t="s">
        <v>5254</v>
      </c>
      <c r="L683" t="e">
        <v>#N/A</v>
      </c>
      <c r="N683" t="e">
        <v>#N/A</v>
      </c>
    </row>
    <row r="684" spans="1:27" x14ac:dyDescent="0.3">
      <c r="A684" t="s">
        <v>5262</v>
      </c>
      <c r="B684" t="s">
        <v>5255</v>
      </c>
      <c r="C684" t="s">
        <v>5256</v>
      </c>
      <c r="D684" t="s">
        <v>5257</v>
      </c>
      <c r="E684" t="s">
        <v>5258</v>
      </c>
      <c r="F684" t="s">
        <v>5259</v>
      </c>
      <c r="G684" t="s">
        <v>5260</v>
      </c>
      <c r="H684" t="s">
        <v>5261</v>
      </c>
      <c r="I684">
        <v>-1</v>
      </c>
      <c r="J684" t="s">
        <v>251</v>
      </c>
      <c r="K684" t="s">
        <v>5262</v>
      </c>
      <c r="L684" t="s">
        <v>78</v>
      </c>
      <c r="N684" t="e">
        <v>#N/A</v>
      </c>
    </row>
    <row r="685" spans="1:27" x14ac:dyDescent="0.3">
      <c r="A685" t="s">
        <v>5270</v>
      </c>
      <c r="B685" t="s">
        <v>5263</v>
      </c>
      <c r="C685" t="s">
        <v>5264</v>
      </c>
      <c r="D685" t="s">
        <v>5265</v>
      </c>
      <c r="E685" t="s">
        <v>5266</v>
      </c>
      <c r="F685" t="s">
        <v>5267</v>
      </c>
      <c r="G685" t="s">
        <v>5268</v>
      </c>
      <c r="H685" t="s">
        <v>5269</v>
      </c>
      <c r="I685">
        <v>1</v>
      </c>
      <c r="J685" t="s">
        <v>20</v>
      </c>
      <c r="K685" t="s">
        <v>5270</v>
      </c>
      <c r="L685" t="e">
        <v>#N/A</v>
      </c>
      <c r="N685" t="e">
        <v>#N/A</v>
      </c>
    </row>
    <row r="686" spans="1:27" x14ac:dyDescent="0.3">
      <c r="A686" t="s">
        <v>5277</v>
      </c>
      <c r="B686" t="s">
        <v>5271</v>
      </c>
      <c r="C686" t="s">
        <v>5272</v>
      </c>
      <c r="D686" t="s">
        <v>5273</v>
      </c>
      <c r="E686" t="s">
        <v>5274</v>
      </c>
      <c r="F686" t="s">
        <v>5275</v>
      </c>
      <c r="G686" t="s">
        <v>5268</v>
      </c>
      <c r="H686" t="s">
        <v>5276</v>
      </c>
      <c r="I686">
        <v>-1</v>
      </c>
      <c r="J686" t="e">
        <v>#N/A</v>
      </c>
      <c r="K686" t="s">
        <v>5277</v>
      </c>
      <c r="L686" t="s">
        <v>163</v>
      </c>
      <c r="N686" t="e">
        <v>#N/A</v>
      </c>
    </row>
    <row r="687" spans="1:27" x14ac:dyDescent="0.3">
      <c r="A687" t="s">
        <v>5285</v>
      </c>
      <c r="B687" t="s">
        <v>5278</v>
      </c>
      <c r="C687" t="s">
        <v>5279</v>
      </c>
      <c r="D687" t="s">
        <v>5280</v>
      </c>
      <c r="E687" t="s">
        <v>5281</v>
      </c>
      <c r="F687" t="s">
        <v>5282</v>
      </c>
      <c r="G687" t="s">
        <v>5283</v>
      </c>
      <c r="H687" t="s">
        <v>5284</v>
      </c>
      <c r="I687">
        <v>1</v>
      </c>
      <c r="J687" t="e">
        <v>#N/A</v>
      </c>
      <c r="K687" t="s">
        <v>5285</v>
      </c>
      <c r="L687" t="s">
        <v>207</v>
      </c>
      <c r="N687" t="e">
        <v>#N/A</v>
      </c>
    </row>
    <row r="688" spans="1:27" x14ac:dyDescent="0.3">
      <c r="A688" t="s">
        <v>5293</v>
      </c>
      <c r="B688" t="s">
        <v>5286</v>
      </c>
      <c r="C688" t="s">
        <v>5287</v>
      </c>
      <c r="D688" t="s">
        <v>5288</v>
      </c>
      <c r="E688" t="s">
        <v>5289</v>
      </c>
      <c r="F688" t="s">
        <v>5290</v>
      </c>
      <c r="G688" t="s">
        <v>5291</v>
      </c>
      <c r="H688" t="s">
        <v>5292</v>
      </c>
      <c r="I688">
        <v>1</v>
      </c>
      <c r="J688" t="e">
        <v>#N/A</v>
      </c>
      <c r="K688" t="s">
        <v>5293</v>
      </c>
      <c r="L688" t="s">
        <v>79</v>
      </c>
      <c r="N688" t="s">
        <v>206</v>
      </c>
    </row>
    <row r="689" spans="1:21" x14ac:dyDescent="0.3">
      <c r="A689" t="s">
        <v>5301</v>
      </c>
      <c r="B689" t="s">
        <v>5294</v>
      </c>
      <c r="C689" t="s">
        <v>5295</v>
      </c>
      <c r="D689" t="s">
        <v>5296</v>
      </c>
      <c r="E689" t="s">
        <v>5297</v>
      </c>
      <c r="F689" t="s">
        <v>5298</v>
      </c>
      <c r="G689" t="s">
        <v>5299</v>
      </c>
      <c r="H689" t="s">
        <v>5300</v>
      </c>
      <c r="I689">
        <v>1</v>
      </c>
      <c r="J689" t="e">
        <v>#N/A</v>
      </c>
      <c r="K689" t="s">
        <v>5301</v>
      </c>
      <c r="L689" t="e">
        <v>#N/A</v>
      </c>
      <c r="N689" t="e">
        <v>#N/A</v>
      </c>
    </row>
    <row r="690" spans="1:21" x14ac:dyDescent="0.3">
      <c r="A690" t="s">
        <v>5309</v>
      </c>
      <c r="B690" t="s">
        <v>5302</v>
      </c>
      <c r="C690" t="s">
        <v>5303</v>
      </c>
      <c r="D690" t="s">
        <v>5304</v>
      </c>
      <c r="E690" t="s">
        <v>5305</v>
      </c>
      <c r="F690" t="s">
        <v>5306</v>
      </c>
      <c r="G690" t="s">
        <v>5307</v>
      </c>
      <c r="H690" t="s">
        <v>5308</v>
      </c>
      <c r="I690">
        <v>1</v>
      </c>
      <c r="J690" t="s">
        <v>20</v>
      </c>
      <c r="K690" t="s">
        <v>5309</v>
      </c>
      <c r="L690" t="e">
        <v>#N/A</v>
      </c>
      <c r="N690" t="s">
        <v>5310</v>
      </c>
    </row>
    <row r="691" spans="1:21" x14ac:dyDescent="0.3">
      <c r="A691" t="s">
        <v>5318</v>
      </c>
      <c r="B691" t="s">
        <v>5311</v>
      </c>
      <c r="C691" t="s">
        <v>5312</v>
      </c>
      <c r="D691" t="s">
        <v>5313</v>
      </c>
      <c r="E691" t="s">
        <v>5314</v>
      </c>
      <c r="F691" t="s">
        <v>5315</v>
      </c>
      <c r="G691" t="s">
        <v>5316</v>
      </c>
      <c r="H691" t="s">
        <v>5317</v>
      </c>
      <c r="I691">
        <v>1</v>
      </c>
      <c r="J691" t="e">
        <v>#N/A</v>
      </c>
      <c r="K691" t="s">
        <v>5318</v>
      </c>
      <c r="L691" t="e">
        <v>#N/A</v>
      </c>
      <c r="N691" t="e">
        <v>#N/A</v>
      </c>
    </row>
    <row r="692" spans="1:21" x14ac:dyDescent="0.3">
      <c r="A692" t="e">
        <v>#N/A</v>
      </c>
      <c r="B692" t="s">
        <v>5319</v>
      </c>
      <c r="C692" t="s">
        <v>5320</v>
      </c>
      <c r="D692" t="s">
        <v>5321</v>
      </c>
      <c r="E692" t="s">
        <v>5322</v>
      </c>
      <c r="F692" t="s">
        <v>5323</v>
      </c>
      <c r="G692" t="s">
        <v>5324</v>
      </c>
      <c r="H692" t="s">
        <v>5325</v>
      </c>
      <c r="I692">
        <v>1</v>
      </c>
      <c r="J692" t="e">
        <v>#N/A</v>
      </c>
      <c r="K692" t="e">
        <v>#N/A</v>
      </c>
      <c r="L692" t="e">
        <v>#N/A</v>
      </c>
      <c r="N692" t="e">
        <v>#N/A</v>
      </c>
    </row>
    <row r="693" spans="1:21" x14ac:dyDescent="0.3">
      <c r="A693" t="s">
        <v>5333</v>
      </c>
      <c r="B693" t="s">
        <v>5326</v>
      </c>
      <c r="C693" t="s">
        <v>5327</v>
      </c>
      <c r="D693" t="s">
        <v>5328</v>
      </c>
      <c r="E693" t="s">
        <v>5329</v>
      </c>
      <c r="F693" t="s">
        <v>5330</v>
      </c>
      <c r="G693" t="s">
        <v>5331</v>
      </c>
      <c r="H693" t="s">
        <v>5332</v>
      </c>
      <c r="I693">
        <v>1</v>
      </c>
      <c r="J693" t="e">
        <v>#N/A</v>
      </c>
      <c r="K693" t="s">
        <v>5333</v>
      </c>
      <c r="L693" t="s">
        <v>126</v>
      </c>
      <c r="N693" t="s">
        <v>5334</v>
      </c>
    </row>
    <row r="694" spans="1:21" x14ac:dyDescent="0.3">
      <c r="A694" t="s">
        <v>5341</v>
      </c>
      <c r="B694" t="s">
        <v>5335</v>
      </c>
      <c r="C694" t="s">
        <v>5336</v>
      </c>
      <c r="D694" t="s">
        <v>5337</v>
      </c>
      <c r="E694" t="s">
        <v>5338</v>
      </c>
      <c r="F694" t="s">
        <v>5339</v>
      </c>
      <c r="G694" t="s">
        <v>5331</v>
      </c>
      <c r="H694" t="s">
        <v>5340</v>
      </c>
      <c r="I694">
        <v>1</v>
      </c>
      <c r="J694" t="e">
        <v>#N/A</v>
      </c>
      <c r="K694" t="s">
        <v>5341</v>
      </c>
      <c r="L694" t="s">
        <v>207</v>
      </c>
      <c r="N694" t="e">
        <v>#N/A</v>
      </c>
    </row>
    <row r="695" spans="1:21" x14ac:dyDescent="0.3">
      <c r="A695" t="s">
        <v>5348</v>
      </c>
      <c r="B695" t="s">
        <v>5342</v>
      </c>
      <c r="C695" t="s">
        <v>5343</v>
      </c>
      <c r="D695" t="s">
        <v>5344</v>
      </c>
      <c r="E695" t="s">
        <v>5345</v>
      </c>
      <c r="F695" t="s">
        <v>5346</v>
      </c>
      <c r="G695" t="s">
        <v>5331</v>
      </c>
      <c r="H695" t="s">
        <v>5347</v>
      </c>
      <c r="I695">
        <v>1</v>
      </c>
      <c r="J695" t="s">
        <v>20</v>
      </c>
      <c r="K695" t="s">
        <v>5348</v>
      </c>
      <c r="L695" t="e">
        <v>#N/A</v>
      </c>
      <c r="N695" t="s">
        <v>5349</v>
      </c>
    </row>
    <row r="696" spans="1:21" x14ac:dyDescent="0.3">
      <c r="A696" t="s">
        <v>5357</v>
      </c>
      <c r="B696" t="s">
        <v>5350</v>
      </c>
      <c r="C696" t="s">
        <v>5351</v>
      </c>
      <c r="D696" t="s">
        <v>5352</v>
      </c>
      <c r="E696" t="s">
        <v>5353</v>
      </c>
      <c r="F696" t="s">
        <v>5354</v>
      </c>
      <c r="G696" t="s">
        <v>5355</v>
      </c>
      <c r="H696" t="s">
        <v>5356</v>
      </c>
      <c r="I696">
        <v>1</v>
      </c>
      <c r="J696" t="e">
        <v>#N/A</v>
      </c>
      <c r="K696" t="s">
        <v>5357</v>
      </c>
      <c r="L696" t="s">
        <v>68</v>
      </c>
      <c r="N696" t="e">
        <v>#N/A</v>
      </c>
    </row>
    <row r="697" spans="1:21" x14ac:dyDescent="0.3">
      <c r="A697" t="s">
        <v>5364</v>
      </c>
      <c r="B697" t="s">
        <v>5358</v>
      </c>
      <c r="C697" t="s">
        <v>5359</v>
      </c>
      <c r="D697" t="s">
        <v>5360</v>
      </c>
      <c r="E697" t="s">
        <v>5361</v>
      </c>
      <c r="F697" t="s">
        <v>5362</v>
      </c>
      <c r="G697" t="s">
        <v>5355</v>
      </c>
      <c r="H697" t="s">
        <v>5363</v>
      </c>
      <c r="I697">
        <v>1</v>
      </c>
      <c r="J697" t="s">
        <v>143</v>
      </c>
      <c r="K697" t="s">
        <v>5364</v>
      </c>
      <c r="L697" t="e">
        <v>#N/A</v>
      </c>
      <c r="N697" t="e">
        <v>#N/A</v>
      </c>
    </row>
    <row r="698" spans="1:21" x14ac:dyDescent="0.3">
      <c r="A698" t="s">
        <v>5371</v>
      </c>
      <c r="B698" t="s">
        <v>5365</v>
      </c>
      <c r="C698" t="s">
        <v>5366</v>
      </c>
      <c r="D698" t="s">
        <v>5367</v>
      </c>
      <c r="E698" t="s">
        <v>5368</v>
      </c>
      <c r="F698" t="s">
        <v>5369</v>
      </c>
      <c r="G698" t="s">
        <v>5355</v>
      </c>
      <c r="H698" t="s">
        <v>5370</v>
      </c>
      <c r="I698">
        <v>1</v>
      </c>
      <c r="J698" t="s">
        <v>20</v>
      </c>
      <c r="K698" t="s">
        <v>5371</v>
      </c>
      <c r="L698" t="s">
        <v>68</v>
      </c>
      <c r="M698">
        <v>3</v>
      </c>
      <c r="N698" t="s">
        <v>738</v>
      </c>
      <c r="O698" t="s">
        <v>68</v>
      </c>
      <c r="P698" t="s">
        <v>135</v>
      </c>
      <c r="Q698" t="s">
        <v>68</v>
      </c>
    </row>
    <row r="699" spans="1:21" x14ac:dyDescent="0.3">
      <c r="A699" t="s">
        <v>5378</v>
      </c>
      <c r="B699" t="s">
        <v>5372</v>
      </c>
      <c r="C699" t="s">
        <v>5373</v>
      </c>
      <c r="D699" t="s">
        <v>5374</v>
      </c>
      <c r="E699" t="s">
        <v>5375</v>
      </c>
      <c r="F699" t="s">
        <v>5376</v>
      </c>
      <c r="G699" t="s">
        <v>5355</v>
      </c>
      <c r="H699" t="s">
        <v>5377</v>
      </c>
      <c r="I699">
        <v>1</v>
      </c>
      <c r="J699" t="s">
        <v>29</v>
      </c>
      <c r="K699" t="s">
        <v>5378</v>
      </c>
      <c r="L699" t="e">
        <v>#N/A</v>
      </c>
      <c r="N699" t="e">
        <v>#N/A</v>
      </c>
    </row>
    <row r="700" spans="1:21" x14ac:dyDescent="0.3">
      <c r="A700" t="s">
        <v>5386</v>
      </c>
      <c r="B700" t="s">
        <v>5379</v>
      </c>
      <c r="C700" t="s">
        <v>5380</v>
      </c>
      <c r="D700" t="s">
        <v>5381</v>
      </c>
      <c r="E700" t="s">
        <v>5382</v>
      </c>
      <c r="F700" t="s">
        <v>5383</v>
      </c>
      <c r="G700" t="s">
        <v>5384</v>
      </c>
      <c r="H700" t="s">
        <v>5385</v>
      </c>
      <c r="I700">
        <v>-1</v>
      </c>
      <c r="J700" t="e">
        <v>#N/A</v>
      </c>
      <c r="K700" t="s">
        <v>5386</v>
      </c>
      <c r="L700" t="e">
        <v>#N/A</v>
      </c>
      <c r="N700" t="e">
        <v>#N/A</v>
      </c>
    </row>
    <row r="701" spans="1:21" x14ac:dyDescent="0.3">
      <c r="A701" t="s">
        <v>5393</v>
      </c>
      <c r="B701" t="s">
        <v>5387</v>
      </c>
      <c r="C701" t="s">
        <v>5388</v>
      </c>
      <c r="D701" t="s">
        <v>5389</v>
      </c>
      <c r="E701" t="s">
        <v>5390</v>
      </c>
      <c r="F701" t="s">
        <v>5391</v>
      </c>
      <c r="G701" t="s">
        <v>5384</v>
      </c>
      <c r="H701" t="s">
        <v>5392</v>
      </c>
      <c r="I701">
        <v>1</v>
      </c>
      <c r="J701" t="e">
        <v>#N/A</v>
      </c>
      <c r="K701" t="s">
        <v>5393</v>
      </c>
      <c r="L701" t="e">
        <v>#N/A</v>
      </c>
      <c r="N701" t="e">
        <v>#N/A</v>
      </c>
    </row>
    <row r="702" spans="1:21" x14ac:dyDescent="0.3">
      <c r="A702" t="s">
        <v>5401</v>
      </c>
      <c r="B702" t="s">
        <v>5394</v>
      </c>
      <c r="C702" t="s">
        <v>5395</v>
      </c>
      <c r="D702" t="s">
        <v>5396</v>
      </c>
      <c r="E702" t="s">
        <v>5397</v>
      </c>
      <c r="F702" t="s">
        <v>5398</v>
      </c>
      <c r="G702" t="s">
        <v>5399</v>
      </c>
      <c r="H702" t="s">
        <v>5400</v>
      </c>
      <c r="I702">
        <v>-1</v>
      </c>
      <c r="J702" t="s">
        <v>251</v>
      </c>
      <c r="K702" t="s">
        <v>5401</v>
      </c>
      <c r="L702" t="e">
        <v>#N/A</v>
      </c>
      <c r="N702" t="e">
        <v>#N/A</v>
      </c>
    </row>
    <row r="703" spans="1:21" x14ac:dyDescent="0.3">
      <c r="A703" t="s">
        <v>5409</v>
      </c>
      <c r="B703" t="s">
        <v>5402</v>
      </c>
      <c r="C703" t="s">
        <v>5403</v>
      </c>
      <c r="D703" t="s">
        <v>5404</v>
      </c>
      <c r="E703" t="s">
        <v>5405</v>
      </c>
      <c r="F703" t="s">
        <v>5406</v>
      </c>
      <c r="G703" t="s">
        <v>5407</v>
      </c>
      <c r="H703" t="s">
        <v>5408</v>
      </c>
      <c r="I703">
        <v>1</v>
      </c>
      <c r="J703" t="s">
        <v>143</v>
      </c>
      <c r="K703" t="s">
        <v>5409</v>
      </c>
      <c r="L703" t="s">
        <v>69</v>
      </c>
      <c r="M703">
        <v>7</v>
      </c>
      <c r="N703" t="e">
        <v>#N/A</v>
      </c>
      <c r="O703" t="s">
        <v>69</v>
      </c>
      <c r="P703" t="s">
        <v>70</v>
      </c>
      <c r="Q703" t="s">
        <v>163</v>
      </c>
      <c r="R703" t="s">
        <v>69</v>
      </c>
      <c r="S703" t="s">
        <v>164</v>
      </c>
      <c r="T703" t="s">
        <v>70</v>
      </c>
      <c r="U703" t="s">
        <v>164</v>
      </c>
    </row>
    <row r="704" spans="1:21" x14ac:dyDescent="0.3">
      <c r="A704" t="s">
        <v>5416</v>
      </c>
      <c r="B704" t="s">
        <v>5410</v>
      </c>
      <c r="C704" t="s">
        <v>5411</v>
      </c>
      <c r="D704" t="s">
        <v>5412</v>
      </c>
      <c r="E704" t="s">
        <v>5413</v>
      </c>
      <c r="F704" t="s">
        <v>5414</v>
      </c>
      <c r="G704" t="s">
        <v>5407</v>
      </c>
      <c r="H704" t="s">
        <v>5415</v>
      </c>
      <c r="I704">
        <v>1</v>
      </c>
      <c r="J704" t="e">
        <v>#N/A</v>
      </c>
      <c r="K704" t="s">
        <v>5416</v>
      </c>
      <c r="L704" t="e">
        <v>#N/A</v>
      </c>
      <c r="N704" t="e">
        <v>#N/A</v>
      </c>
    </row>
    <row r="705" spans="1:14" x14ac:dyDescent="0.3">
      <c r="A705" t="s">
        <v>5424</v>
      </c>
      <c r="B705" t="s">
        <v>5417</v>
      </c>
      <c r="C705" t="s">
        <v>5418</v>
      </c>
      <c r="D705" t="s">
        <v>5419</v>
      </c>
      <c r="E705" t="s">
        <v>5420</v>
      </c>
      <c r="F705" t="s">
        <v>5421</v>
      </c>
      <c r="G705" t="s">
        <v>5422</v>
      </c>
      <c r="H705" t="s">
        <v>5423</v>
      </c>
      <c r="I705">
        <v>1</v>
      </c>
      <c r="J705" t="e">
        <v>#N/A</v>
      </c>
      <c r="K705" t="s">
        <v>5424</v>
      </c>
      <c r="L705" t="s">
        <v>111</v>
      </c>
      <c r="N705" t="e">
        <v>#N/A</v>
      </c>
    </row>
    <row r="706" spans="1:14" x14ac:dyDescent="0.3">
      <c r="A706" t="s">
        <v>5432</v>
      </c>
      <c r="B706" t="s">
        <v>5425</v>
      </c>
      <c r="C706" t="s">
        <v>5426</v>
      </c>
      <c r="D706" t="s">
        <v>5427</v>
      </c>
      <c r="E706" t="s">
        <v>5428</v>
      </c>
      <c r="F706" t="s">
        <v>5429</v>
      </c>
      <c r="G706" t="s">
        <v>5430</v>
      </c>
      <c r="H706" t="s">
        <v>5431</v>
      </c>
      <c r="I706">
        <v>-1</v>
      </c>
      <c r="J706" t="s">
        <v>251</v>
      </c>
      <c r="K706" t="s">
        <v>5432</v>
      </c>
      <c r="L706" t="e">
        <v>#N/A</v>
      </c>
      <c r="N706" t="e">
        <v>#N/A</v>
      </c>
    </row>
    <row r="707" spans="1:14" x14ac:dyDescent="0.3">
      <c r="A707" t="s">
        <v>5439</v>
      </c>
      <c r="B707" t="s">
        <v>5433</v>
      </c>
      <c r="C707" t="s">
        <v>5434</v>
      </c>
      <c r="D707" t="s">
        <v>5435</v>
      </c>
      <c r="E707" t="s">
        <v>5436</v>
      </c>
      <c r="F707" t="s">
        <v>5437</v>
      </c>
      <c r="G707" t="s">
        <v>5430</v>
      </c>
      <c r="H707" t="s">
        <v>5438</v>
      </c>
      <c r="I707">
        <v>1</v>
      </c>
      <c r="J707" t="s">
        <v>143</v>
      </c>
      <c r="K707" t="s">
        <v>5439</v>
      </c>
      <c r="L707" t="e">
        <v>#N/A</v>
      </c>
      <c r="N707" t="e">
        <v>#N/A</v>
      </c>
    </row>
    <row r="708" spans="1:14" x14ac:dyDescent="0.3">
      <c r="A708" t="s">
        <v>5447</v>
      </c>
      <c r="B708" t="s">
        <v>5440</v>
      </c>
      <c r="C708" t="s">
        <v>5441</v>
      </c>
      <c r="D708" t="s">
        <v>5442</v>
      </c>
      <c r="E708" t="s">
        <v>5443</v>
      </c>
      <c r="F708" t="s">
        <v>5444</v>
      </c>
      <c r="G708" t="s">
        <v>5445</v>
      </c>
      <c r="H708" t="s">
        <v>5446</v>
      </c>
      <c r="I708">
        <v>1</v>
      </c>
      <c r="J708" t="s">
        <v>29</v>
      </c>
      <c r="K708" t="s">
        <v>5447</v>
      </c>
      <c r="L708" t="s">
        <v>127</v>
      </c>
      <c r="N708" t="e">
        <v>#N/A</v>
      </c>
    </row>
    <row r="709" spans="1:14" x14ac:dyDescent="0.3">
      <c r="A709" t="s">
        <v>5455</v>
      </c>
      <c r="B709" t="s">
        <v>5448</v>
      </c>
      <c r="C709" t="s">
        <v>5449</v>
      </c>
      <c r="D709" t="s">
        <v>5450</v>
      </c>
      <c r="E709" t="s">
        <v>5451</v>
      </c>
      <c r="F709" t="s">
        <v>5452</v>
      </c>
      <c r="G709" t="s">
        <v>5453</v>
      </c>
      <c r="H709" t="s">
        <v>5454</v>
      </c>
      <c r="I709">
        <v>1</v>
      </c>
      <c r="J709" t="s">
        <v>143</v>
      </c>
      <c r="K709" t="s">
        <v>5455</v>
      </c>
      <c r="L709" t="e">
        <v>#N/A</v>
      </c>
      <c r="N709" t="e">
        <v>#N/A</v>
      </c>
    </row>
    <row r="710" spans="1:14" x14ac:dyDescent="0.3">
      <c r="A710" t="e">
        <v>#N/A</v>
      </c>
      <c r="B710" t="s">
        <v>5456</v>
      </c>
      <c r="C710" t="s">
        <v>5457</v>
      </c>
      <c r="D710" t="s">
        <v>5458</v>
      </c>
      <c r="E710" t="s">
        <v>5459</v>
      </c>
      <c r="F710" t="s">
        <v>5460</v>
      </c>
      <c r="G710" t="s">
        <v>5461</v>
      </c>
      <c r="H710" t="s">
        <v>5462</v>
      </c>
      <c r="I710">
        <v>1</v>
      </c>
      <c r="J710" t="e">
        <v>#N/A</v>
      </c>
      <c r="K710" t="e">
        <v>#N/A</v>
      </c>
      <c r="L710" t="e">
        <v>#N/A</v>
      </c>
      <c r="N710" t="e">
        <v>#N/A</v>
      </c>
    </row>
    <row r="711" spans="1:14" x14ac:dyDescent="0.3">
      <c r="A711" t="e">
        <v>#N/A</v>
      </c>
      <c r="B711" t="s">
        <v>5463</v>
      </c>
      <c r="C711" t="s">
        <v>5464</v>
      </c>
      <c r="D711" t="s">
        <v>5465</v>
      </c>
      <c r="E711" t="s">
        <v>5466</v>
      </c>
      <c r="F711" t="s">
        <v>5467</v>
      </c>
      <c r="G711" t="s">
        <v>5468</v>
      </c>
      <c r="H711" t="s">
        <v>5469</v>
      </c>
      <c r="I711">
        <v>1</v>
      </c>
      <c r="J711" t="s">
        <v>29</v>
      </c>
      <c r="K711" t="e">
        <v>#N/A</v>
      </c>
      <c r="L711" t="e">
        <v>#N/A</v>
      </c>
      <c r="N711" t="e">
        <v>#N/A</v>
      </c>
    </row>
    <row r="712" spans="1:14" x14ac:dyDescent="0.3">
      <c r="A712" t="s">
        <v>5477</v>
      </c>
      <c r="B712" t="s">
        <v>5470</v>
      </c>
      <c r="C712" t="s">
        <v>5471</v>
      </c>
      <c r="D712" t="s">
        <v>5472</v>
      </c>
      <c r="E712" t="s">
        <v>5473</v>
      </c>
      <c r="F712" t="s">
        <v>5474</v>
      </c>
      <c r="G712" t="s">
        <v>5475</v>
      </c>
      <c r="H712" t="s">
        <v>5476</v>
      </c>
      <c r="I712">
        <v>1</v>
      </c>
      <c r="J712" t="e">
        <v>#N/A</v>
      </c>
      <c r="K712" t="s">
        <v>5477</v>
      </c>
      <c r="L712" t="e">
        <v>#N/A</v>
      </c>
      <c r="N712" t="e">
        <v>#N/A</v>
      </c>
    </row>
    <row r="713" spans="1:14" x14ac:dyDescent="0.3">
      <c r="A713" t="s">
        <v>5484</v>
      </c>
      <c r="B713" t="s">
        <v>5478</v>
      </c>
      <c r="C713" t="s">
        <v>5479</v>
      </c>
      <c r="D713" t="s">
        <v>5480</v>
      </c>
      <c r="E713" t="s">
        <v>5481</v>
      </c>
      <c r="F713" t="s">
        <v>5482</v>
      </c>
      <c r="G713" t="s">
        <v>5475</v>
      </c>
      <c r="H713" t="s">
        <v>5483</v>
      </c>
      <c r="I713">
        <v>1</v>
      </c>
      <c r="J713" t="s">
        <v>29</v>
      </c>
      <c r="K713" t="s">
        <v>5484</v>
      </c>
      <c r="L713" t="s">
        <v>78</v>
      </c>
      <c r="N713" t="s">
        <v>5485</v>
      </c>
    </row>
    <row r="714" spans="1:14" x14ac:dyDescent="0.3">
      <c r="A714" t="e">
        <v>#N/A</v>
      </c>
      <c r="B714" t="s">
        <v>5486</v>
      </c>
      <c r="C714" t="s">
        <v>5487</v>
      </c>
      <c r="D714" t="s">
        <v>5488</v>
      </c>
      <c r="E714" t="s">
        <v>5489</v>
      </c>
      <c r="F714" t="s">
        <v>5490</v>
      </c>
      <c r="G714" t="s">
        <v>5475</v>
      </c>
      <c r="H714" t="s">
        <v>5491</v>
      </c>
      <c r="I714">
        <v>1</v>
      </c>
      <c r="J714" t="s">
        <v>20</v>
      </c>
      <c r="K714" t="e">
        <v>#N/A</v>
      </c>
      <c r="L714" t="e">
        <v>#N/A</v>
      </c>
      <c r="N714" t="e">
        <v>#N/A</v>
      </c>
    </row>
    <row r="715" spans="1:14" x14ac:dyDescent="0.3">
      <c r="A715" t="s">
        <v>5498</v>
      </c>
      <c r="B715" t="s">
        <v>5492</v>
      </c>
      <c r="C715" t="s">
        <v>5493</v>
      </c>
      <c r="D715" t="s">
        <v>5494</v>
      </c>
      <c r="E715" t="s">
        <v>5495</v>
      </c>
      <c r="F715" t="s">
        <v>5496</v>
      </c>
      <c r="G715" t="s">
        <v>5475</v>
      </c>
      <c r="H715" t="s">
        <v>5497</v>
      </c>
      <c r="I715">
        <v>1</v>
      </c>
      <c r="J715" t="e">
        <v>#N/A</v>
      </c>
      <c r="K715" t="s">
        <v>5498</v>
      </c>
      <c r="L715" t="s">
        <v>68</v>
      </c>
      <c r="N715" t="e">
        <v>#N/A</v>
      </c>
    </row>
    <row r="716" spans="1:14" x14ac:dyDescent="0.3">
      <c r="A716" t="s">
        <v>5505</v>
      </c>
      <c r="B716" t="s">
        <v>5499</v>
      </c>
      <c r="C716" t="s">
        <v>5500</v>
      </c>
      <c r="D716" t="s">
        <v>5501</v>
      </c>
      <c r="E716" t="s">
        <v>5502</v>
      </c>
      <c r="F716" t="s">
        <v>5503</v>
      </c>
      <c r="G716" t="s">
        <v>5475</v>
      </c>
      <c r="H716" t="s">
        <v>5504</v>
      </c>
      <c r="I716">
        <v>1</v>
      </c>
      <c r="J716" t="e">
        <v>#N/A</v>
      </c>
      <c r="K716" t="s">
        <v>5505</v>
      </c>
      <c r="L716" t="e">
        <v>#N/A</v>
      </c>
      <c r="N716" t="s">
        <v>162</v>
      </c>
    </row>
    <row r="717" spans="1:14" x14ac:dyDescent="0.3">
      <c r="A717" t="e">
        <v>#N/A</v>
      </c>
      <c r="B717" t="s">
        <v>5506</v>
      </c>
      <c r="C717" t="s">
        <v>5507</v>
      </c>
      <c r="D717" t="s">
        <v>5508</v>
      </c>
      <c r="E717" t="s">
        <v>5509</v>
      </c>
      <c r="F717" t="s">
        <v>5510</v>
      </c>
      <c r="G717" t="s">
        <v>5475</v>
      </c>
      <c r="H717" t="s">
        <v>5511</v>
      </c>
      <c r="I717">
        <v>-1</v>
      </c>
      <c r="J717" t="e">
        <v>#N/A</v>
      </c>
      <c r="K717" t="e">
        <v>#N/A</v>
      </c>
      <c r="L717" t="e">
        <v>#N/A</v>
      </c>
      <c r="N717" t="e">
        <v>#N/A</v>
      </c>
    </row>
    <row r="718" spans="1:14" x14ac:dyDescent="0.3">
      <c r="A718" t="e">
        <v>#N/A</v>
      </c>
      <c r="B718" t="s">
        <v>5512</v>
      </c>
      <c r="C718" t="s">
        <v>5513</v>
      </c>
      <c r="D718" t="s">
        <v>5514</v>
      </c>
      <c r="E718" t="s">
        <v>5515</v>
      </c>
      <c r="F718" t="s">
        <v>5516</v>
      </c>
      <c r="G718" t="s">
        <v>5475</v>
      </c>
      <c r="H718" t="s">
        <v>5517</v>
      </c>
      <c r="I718">
        <v>1</v>
      </c>
      <c r="J718" t="e">
        <v>#N/A</v>
      </c>
      <c r="K718" t="e">
        <v>#N/A</v>
      </c>
      <c r="L718" t="e">
        <v>#N/A</v>
      </c>
      <c r="N718" t="e">
        <v>#N/A</v>
      </c>
    </row>
    <row r="719" spans="1:14" x14ac:dyDescent="0.3">
      <c r="A719" t="e">
        <v>#N/A</v>
      </c>
      <c r="B719" t="s">
        <v>5518</v>
      </c>
      <c r="C719" t="s">
        <v>5519</v>
      </c>
      <c r="D719" t="s">
        <v>5520</v>
      </c>
      <c r="E719" t="s">
        <v>5521</v>
      </c>
      <c r="F719" t="s">
        <v>5522</v>
      </c>
      <c r="G719" t="s">
        <v>5523</v>
      </c>
      <c r="H719" t="s">
        <v>5524</v>
      </c>
      <c r="I719">
        <v>1</v>
      </c>
      <c r="J719" t="s">
        <v>29</v>
      </c>
      <c r="K719" t="e">
        <v>#N/A</v>
      </c>
      <c r="L719" t="e">
        <v>#N/A</v>
      </c>
      <c r="N719" t="e">
        <v>#N/A</v>
      </c>
    </row>
    <row r="720" spans="1:14" x14ac:dyDescent="0.3">
      <c r="A720" t="s">
        <v>5532</v>
      </c>
      <c r="B720" t="s">
        <v>5525</v>
      </c>
      <c r="C720" t="s">
        <v>5526</v>
      </c>
      <c r="D720" t="s">
        <v>5527</v>
      </c>
      <c r="E720" t="s">
        <v>5528</v>
      </c>
      <c r="F720" t="s">
        <v>5529</v>
      </c>
      <c r="G720" t="s">
        <v>5530</v>
      </c>
      <c r="H720" t="s">
        <v>5531</v>
      </c>
      <c r="I720">
        <v>1</v>
      </c>
      <c r="J720" t="s">
        <v>143</v>
      </c>
      <c r="K720" t="s">
        <v>5532</v>
      </c>
      <c r="L720" t="e">
        <v>#N/A</v>
      </c>
      <c r="N720" t="e">
        <v>#N/A</v>
      </c>
    </row>
    <row r="721" spans="1:31" x14ac:dyDescent="0.3">
      <c r="A721" t="s">
        <v>5540</v>
      </c>
      <c r="B721" t="s">
        <v>5533</v>
      </c>
      <c r="C721" t="s">
        <v>5534</v>
      </c>
      <c r="D721" t="s">
        <v>5535</v>
      </c>
      <c r="E721" t="s">
        <v>5536</v>
      </c>
      <c r="F721" t="s">
        <v>5537</v>
      </c>
      <c r="G721" t="s">
        <v>5538</v>
      </c>
      <c r="H721" t="s">
        <v>5539</v>
      </c>
      <c r="I721">
        <v>1</v>
      </c>
      <c r="J721" t="e">
        <v>#N/A</v>
      </c>
      <c r="K721" t="s">
        <v>5540</v>
      </c>
      <c r="L721" t="e">
        <v>#N/A</v>
      </c>
      <c r="N721" t="e">
        <v>#N/A</v>
      </c>
    </row>
    <row r="722" spans="1:31" x14ac:dyDescent="0.3">
      <c r="A722" t="e">
        <v>#N/A</v>
      </c>
      <c r="B722" t="s">
        <v>5541</v>
      </c>
      <c r="C722" t="s">
        <v>5542</v>
      </c>
      <c r="D722" t="s">
        <v>5543</v>
      </c>
      <c r="E722" t="s">
        <v>5544</v>
      </c>
      <c r="F722" t="s">
        <v>5545</v>
      </c>
      <c r="G722" t="s">
        <v>5546</v>
      </c>
      <c r="H722" t="s">
        <v>5547</v>
      </c>
      <c r="I722">
        <v>1</v>
      </c>
      <c r="J722" t="e">
        <v>#N/A</v>
      </c>
      <c r="K722" t="e">
        <v>#N/A</v>
      </c>
      <c r="L722" t="e">
        <v>#N/A</v>
      </c>
      <c r="N722" t="e">
        <v>#N/A</v>
      </c>
    </row>
    <row r="723" spans="1:31" x14ac:dyDescent="0.3">
      <c r="A723" t="s">
        <v>5554</v>
      </c>
      <c r="B723" t="s">
        <v>5548</v>
      </c>
      <c r="C723" t="s">
        <v>5549</v>
      </c>
      <c r="D723" t="s">
        <v>5550</v>
      </c>
      <c r="E723" t="s">
        <v>5551</v>
      </c>
      <c r="F723" t="s">
        <v>5552</v>
      </c>
      <c r="G723" t="s">
        <v>5546</v>
      </c>
      <c r="H723" t="s">
        <v>5553</v>
      </c>
      <c r="I723">
        <v>1</v>
      </c>
      <c r="J723" t="s">
        <v>143</v>
      </c>
      <c r="K723" t="s">
        <v>5554</v>
      </c>
      <c r="L723" t="e">
        <v>#N/A</v>
      </c>
      <c r="N723" t="e">
        <v>#N/A</v>
      </c>
    </row>
    <row r="724" spans="1:31" x14ac:dyDescent="0.3">
      <c r="A724" t="s">
        <v>5562</v>
      </c>
      <c r="B724" t="s">
        <v>5555</v>
      </c>
      <c r="C724" t="s">
        <v>5556</v>
      </c>
      <c r="D724" t="s">
        <v>5557</v>
      </c>
      <c r="E724" t="s">
        <v>5558</v>
      </c>
      <c r="F724" t="s">
        <v>5559</v>
      </c>
      <c r="G724" t="s">
        <v>5560</v>
      </c>
      <c r="H724" t="s">
        <v>5561</v>
      </c>
      <c r="I724">
        <v>1</v>
      </c>
      <c r="J724" t="s">
        <v>143</v>
      </c>
      <c r="K724" t="s">
        <v>5562</v>
      </c>
      <c r="L724" t="s">
        <v>161</v>
      </c>
      <c r="M724">
        <v>17</v>
      </c>
      <c r="N724" t="e">
        <v>#N/A</v>
      </c>
      <c r="O724" t="s">
        <v>161</v>
      </c>
      <c r="P724" t="s">
        <v>126</v>
      </c>
      <c r="Q724" t="s">
        <v>162</v>
      </c>
      <c r="R724" t="s">
        <v>189</v>
      </c>
      <c r="S724" t="s">
        <v>78</v>
      </c>
      <c r="T724" t="s">
        <v>207</v>
      </c>
      <c r="U724" t="s">
        <v>69</v>
      </c>
      <c r="V724" t="s">
        <v>70</v>
      </c>
      <c r="W724" t="s">
        <v>78</v>
      </c>
      <c r="X724" t="s">
        <v>69</v>
      </c>
      <c r="Y724" t="s">
        <v>164</v>
      </c>
      <c r="Z724" t="s">
        <v>207</v>
      </c>
      <c r="AA724" t="s">
        <v>161</v>
      </c>
      <c r="AB724" t="s">
        <v>208</v>
      </c>
      <c r="AC724" t="s">
        <v>70</v>
      </c>
      <c r="AD724" t="s">
        <v>162</v>
      </c>
      <c r="AE724" t="s">
        <v>164</v>
      </c>
    </row>
    <row r="725" spans="1:31" x14ac:dyDescent="0.3">
      <c r="A725" t="e">
        <v>#N/A</v>
      </c>
      <c r="B725" t="s">
        <v>5563</v>
      </c>
      <c r="C725" t="s">
        <v>5564</v>
      </c>
      <c r="D725" t="s">
        <v>5565</v>
      </c>
      <c r="E725" t="s">
        <v>5566</v>
      </c>
      <c r="F725" t="s">
        <v>5567</v>
      </c>
      <c r="G725" t="s">
        <v>5568</v>
      </c>
      <c r="H725" t="s">
        <v>5569</v>
      </c>
      <c r="I725">
        <v>1</v>
      </c>
      <c r="J725" t="e">
        <v>#N/A</v>
      </c>
      <c r="K725" t="e">
        <v>#N/A</v>
      </c>
      <c r="L725" t="e">
        <v>#N/A</v>
      </c>
      <c r="N725" t="e">
        <v>#N/A</v>
      </c>
    </row>
    <row r="726" spans="1:31" x14ac:dyDescent="0.3">
      <c r="A726" t="s">
        <v>5576</v>
      </c>
      <c r="B726" t="s">
        <v>5570</v>
      </c>
      <c r="C726" t="s">
        <v>5571</v>
      </c>
      <c r="D726" t="s">
        <v>5572</v>
      </c>
      <c r="E726" t="s">
        <v>5573</v>
      </c>
      <c r="F726" t="s">
        <v>5574</v>
      </c>
      <c r="G726" t="s">
        <v>5568</v>
      </c>
      <c r="H726" t="s">
        <v>5575</v>
      </c>
      <c r="I726">
        <v>-1</v>
      </c>
      <c r="J726" t="e">
        <v>#N/A</v>
      </c>
      <c r="K726" t="s">
        <v>5576</v>
      </c>
      <c r="L726" t="e">
        <v>#N/A</v>
      </c>
      <c r="N726" t="e">
        <v>#N/A</v>
      </c>
    </row>
    <row r="727" spans="1:31" x14ac:dyDescent="0.3">
      <c r="A727" t="s">
        <v>5584</v>
      </c>
      <c r="B727" t="s">
        <v>5577</v>
      </c>
      <c r="C727" t="s">
        <v>5578</v>
      </c>
      <c r="D727" t="s">
        <v>5579</v>
      </c>
      <c r="E727" t="s">
        <v>5580</v>
      </c>
      <c r="F727" t="s">
        <v>5581</v>
      </c>
      <c r="G727" t="s">
        <v>5582</v>
      </c>
      <c r="H727" t="s">
        <v>5583</v>
      </c>
      <c r="I727">
        <v>-1</v>
      </c>
      <c r="J727" t="s">
        <v>251</v>
      </c>
      <c r="K727" t="s">
        <v>5584</v>
      </c>
      <c r="L727" t="e">
        <v>#N/A</v>
      </c>
      <c r="N727" t="e">
        <v>#N/A</v>
      </c>
    </row>
    <row r="728" spans="1:31" x14ac:dyDescent="0.3">
      <c r="A728" t="e">
        <v>#N/A</v>
      </c>
      <c r="B728" t="s">
        <v>5585</v>
      </c>
      <c r="C728" t="s">
        <v>5586</v>
      </c>
      <c r="D728" t="s">
        <v>5587</v>
      </c>
      <c r="E728" t="s">
        <v>5588</v>
      </c>
      <c r="F728" t="s">
        <v>5589</v>
      </c>
      <c r="G728" t="s">
        <v>5582</v>
      </c>
      <c r="H728" t="s">
        <v>5590</v>
      </c>
      <c r="I728">
        <v>1</v>
      </c>
      <c r="J728" t="s">
        <v>5591</v>
      </c>
      <c r="K728" t="e">
        <v>#N/A</v>
      </c>
      <c r="L728" t="e">
        <v>#N/A</v>
      </c>
      <c r="N728" t="e">
        <v>#N/A</v>
      </c>
    </row>
    <row r="729" spans="1:31" x14ac:dyDescent="0.3">
      <c r="A729" t="s">
        <v>5599</v>
      </c>
      <c r="B729" t="s">
        <v>5592</v>
      </c>
      <c r="C729" t="s">
        <v>5593</v>
      </c>
      <c r="D729" t="s">
        <v>5594</v>
      </c>
      <c r="E729" t="s">
        <v>5595</v>
      </c>
      <c r="F729" t="s">
        <v>5596</v>
      </c>
      <c r="G729" t="s">
        <v>5597</v>
      </c>
      <c r="H729" t="s">
        <v>5598</v>
      </c>
      <c r="I729">
        <v>-1</v>
      </c>
      <c r="J729" t="s">
        <v>251</v>
      </c>
      <c r="K729" t="s">
        <v>5599</v>
      </c>
      <c r="L729" t="s">
        <v>162</v>
      </c>
      <c r="N729" t="s">
        <v>5600</v>
      </c>
    </row>
    <row r="730" spans="1:31" x14ac:dyDescent="0.3">
      <c r="A730" t="e">
        <v>#N/A</v>
      </c>
      <c r="B730" t="s">
        <v>5601</v>
      </c>
      <c r="C730" t="s">
        <v>5602</v>
      </c>
      <c r="D730" t="s">
        <v>5603</v>
      </c>
      <c r="E730" t="s">
        <v>5604</v>
      </c>
      <c r="F730" t="s">
        <v>5605</v>
      </c>
      <c r="G730" t="s">
        <v>5597</v>
      </c>
      <c r="H730" t="s">
        <v>5606</v>
      </c>
      <c r="I730">
        <v>-1</v>
      </c>
      <c r="J730" t="e">
        <v>#N/A</v>
      </c>
      <c r="K730" t="e">
        <v>#N/A</v>
      </c>
      <c r="L730" t="e">
        <v>#N/A</v>
      </c>
      <c r="N730" t="e">
        <v>#N/A</v>
      </c>
    </row>
    <row r="731" spans="1:31" x14ac:dyDescent="0.3">
      <c r="A731" t="s">
        <v>5613</v>
      </c>
      <c r="B731" t="s">
        <v>5607</v>
      </c>
      <c r="C731" t="s">
        <v>5608</v>
      </c>
      <c r="D731" t="s">
        <v>5609</v>
      </c>
      <c r="E731" t="s">
        <v>5610</v>
      </c>
      <c r="F731" t="s">
        <v>5611</v>
      </c>
      <c r="G731" t="s">
        <v>5597</v>
      </c>
      <c r="H731" t="s">
        <v>5612</v>
      </c>
      <c r="I731">
        <v>1</v>
      </c>
      <c r="J731" t="s">
        <v>29</v>
      </c>
      <c r="K731" t="s">
        <v>5613</v>
      </c>
      <c r="L731" t="e">
        <v>#N/A</v>
      </c>
      <c r="N731" t="e">
        <v>#N/A</v>
      </c>
    </row>
    <row r="732" spans="1:31" x14ac:dyDescent="0.3">
      <c r="A732" t="s">
        <v>5620</v>
      </c>
      <c r="B732" t="s">
        <v>5614</v>
      </c>
      <c r="C732" t="s">
        <v>5615</v>
      </c>
      <c r="D732" t="s">
        <v>5616</v>
      </c>
      <c r="E732" t="s">
        <v>5617</v>
      </c>
      <c r="F732" t="s">
        <v>5618</v>
      </c>
      <c r="G732" t="s">
        <v>5597</v>
      </c>
      <c r="H732" t="s">
        <v>5619</v>
      </c>
      <c r="I732">
        <v>1</v>
      </c>
      <c r="J732" t="e">
        <v>#N/A</v>
      </c>
      <c r="K732" t="s">
        <v>5620</v>
      </c>
      <c r="L732" t="e">
        <v>#N/A</v>
      </c>
      <c r="N732" t="e">
        <v>#N/A</v>
      </c>
    </row>
    <row r="733" spans="1:31" x14ac:dyDescent="0.3">
      <c r="A733" t="s">
        <v>5628</v>
      </c>
      <c r="B733" t="s">
        <v>5621</v>
      </c>
      <c r="C733" t="s">
        <v>5622</v>
      </c>
      <c r="D733" t="s">
        <v>5623</v>
      </c>
      <c r="E733" t="s">
        <v>5624</v>
      </c>
      <c r="F733" t="s">
        <v>5625</v>
      </c>
      <c r="G733" t="s">
        <v>5626</v>
      </c>
      <c r="H733" t="s">
        <v>5627</v>
      </c>
      <c r="I733">
        <v>1</v>
      </c>
      <c r="J733" t="s">
        <v>29</v>
      </c>
      <c r="K733" t="s">
        <v>5628</v>
      </c>
      <c r="L733" t="e">
        <v>#N/A</v>
      </c>
      <c r="N733" t="e">
        <v>#N/A</v>
      </c>
    </row>
    <row r="734" spans="1:31" x14ac:dyDescent="0.3">
      <c r="A734" t="s">
        <v>5635</v>
      </c>
      <c r="B734" t="s">
        <v>5629</v>
      </c>
      <c r="C734" t="s">
        <v>5630</v>
      </c>
      <c r="D734" t="s">
        <v>5631</v>
      </c>
      <c r="E734" t="s">
        <v>5632</v>
      </c>
      <c r="F734" t="s">
        <v>5633</v>
      </c>
      <c r="G734" t="s">
        <v>5626</v>
      </c>
      <c r="H734" t="s">
        <v>5634</v>
      </c>
      <c r="I734">
        <v>-1</v>
      </c>
      <c r="J734" t="e">
        <v>#N/A</v>
      </c>
      <c r="K734" t="s">
        <v>5635</v>
      </c>
      <c r="L734" t="s">
        <v>78</v>
      </c>
      <c r="N734" t="e">
        <v>#N/A</v>
      </c>
    </row>
    <row r="735" spans="1:31" x14ac:dyDescent="0.3">
      <c r="A735" t="s">
        <v>5643</v>
      </c>
      <c r="B735" t="s">
        <v>5636</v>
      </c>
      <c r="C735" t="s">
        <v>5637</v>
      </c>
      <c r="D735" t="s">
        <v>5638</v>
      </c>
      <c r="E735" t="s">
        <v>5639</v>
      </c>
      <c r="F735" t="s">
        <v>5640</v>
      </c>
      <c r="G735" t="s">
        <v>5641</v>
      </c>
      <c r="H735" t="s">
        <v>5642</v>
      </c>
      <c r="I735">
        <v>1</v>
      </c>
      <c r="J735" t="e">
        <v>#N/A</v>
      </c>
      <c r="K735" t="s">
        <v>5643</v>
      </c>
      <c r="L735" t="s">
        <v>127</v>
      </c>
      <c r="N735" t="e">
        <v>#N/A</v>
      </c>
    </row>
    <row r="736" spans="1:31" x14ac:dyDescent="0.3">
      <c r="A736" t="s">
        <v>5650</v>
      </c>
      <c r="B736" t="s">
        <v>5644</v>
      </c>
      <c r="C736" t="s">
        <v>5645</v>
      </c>
      <c r="D736" t="s">
        <v>5646</v>
      </c>
      <c r="E736" t="s">
        <v>5647</v>
      </c>
      <c r="F736" t="s">
        <v>5648</v>
      </c>
      <c r="G736" t="s">
        <v>5641</v>
      </c>
      <c r="H736" t="s">
        <v>5649</v>
      </c>
      <c r="I736">
        <v>1</v>
      </c>
      <c r="J736" t="s">
        <v>143</v>
      </c>
      <c r="K736" t="s">
        <v>5650</v>
      </c>
      <c r="L736" t="e">
        <v>#N/A</v>
      </c>
      <c r="N736" t="e">
        <v>#N/A</v>
      </c>
    </row>
    <row r="737" spans="1:18" x14ac:dyDescent="0.3">
      <c r="A737" t="s">
        <v>5658</v>
      </c>
      <c r="B737" t="s">
        <v>5651</v>
      </c>
      <c r="C737" t="s">
        <v>5652</v>
      </c>
      <c r="D737" t="s">
        <v>5653</v>
      </c>
      <c r="E737" t="s">
        <v>5654</v>
      </c>
      <c r="F737" t="s">
        <v>5655</v>
      </c>
      <c r="G737" t="s">
        <v>5656</v>
      </c>
      <c r="H737" t="s">
        <v>5657</v>
      </c>
      <c r="I737">
        <v>1</v>
      </c>
      <c r="J737" t="s">
        <v>143</v>
      </c>
      <c r="K737" t="s">
        <v>5658</v>
      </c>
      <c r="L737" t="s">
        <v>68</v>
      </c>
      <c r="M737">
        <v>4</v>
      </c>
      <c r="N737" t="e">
        <v>#N/A</v>
      </c>
      <c r="O737" t="s">
        <v>68</v>
      </c>
      <c r="P737" t="s">
        <v>79</v>
      </c>
      <c r="Q737" t="s">
        <v>79</v>
      </c>
      <c r="R737" t="s">
        <v>68</v>
      </c>
    </row>
    <row r="738" spans="1:18" x14ac:dyDescent="0.3">
      <c r="A738" t="s">
        <v>5666</v>
      </c>
      <c r="B738" t="s">
        <v>5659</v>
      </c>
      <c r="C738" t="s">
        <v>5660</v>
      </c>
      <c r="D738" t="s">
        <v>5661</v>
      </c>
      <c r="E738" t="s">
        <v>5662</v>
      </c>
      <c r="F738" t="s">
        <v>5663</v>
      </c>
      <c r="G738" t="s">
        <v>5664</v>
      </c>
      <c r="H738" t="s">
        <v>5665</v>
      </c>
      <c r="I738">
        <v>1</v>
      </c>
      <c r="J738" t="s">
        <v>143</v>
      </c>
      <c r="K738" t="s">
        <v>5666</v>
      </c>
      <c r="L738" t="e">
        <v>#N/A</v>
      </c>
      <c r="N738" t="e">
        <v>#N/A</v>
      </c>
    </row>
    <row r="739" spans="1:18" x14ac:dyDescent="0.3">
      <c r="A739" t="s">
        <v>5673</v>
      </c>
      <c r="B739" t="s">
        <v>5667</v>
      </c>
      <c r="C739" t="s">
        <v>5668</v>
      </c>
      <c r="D739" t="s">
        <v>5669</v>
      </c>
      <c r="E739" t="s">
        <v>5670</v>
      </c>
      <c r="F739" t="s">
        <v>5671</v>
      </c>
      <c r="G739" t="s">
        <v>5664</v>
      </c>
      <c r="H739" t="s">
        <v>5672</v>
      </c>
      <c r="I739">
        <v>1</v>
      </c>
      <c r="J739" t="e">
        <v>#N/A</v>
      </c>
      <c r="K739" t="s">
        <v>5673</v>
      </c>
      <c r="L739" t="s">
        <v>78</v>
      </c>
      <c r="N739" t="e">
        <v>#N/A</v>
      </c>
    </row>
    <row r="740" spans="1:18" x14ac:dyDescent="0.3">
      <c r="A740" t="s">
        <v>5681</v>
      </c>
      <c r="B740" t="s">
        <v>5674</v>
      </c>
      <c r="C740" t="s">
        <v>5675</v>
      </c>
      <c r="D740" t="s">
        <v>5676</v>
      </c>
      <c r="E740" t="s">
        <v>5677</v>
      </c>
      <c r="F740" t="s">
        <v>5678</v>
      </c>
      <c r="G740" t="s">
        <v>5679</v>
      </c>
      <c r="H740" t="s">
        <v>5680</v>
      </c>
      <c r="I740">
        <v>-1</v>
      </c>
      <c r="J740" t="e">
        <v>#N/A</v>
      </c>
      <c r="K740" t="s">
        <v>5681</v>
      </c>
      <c r="L740" t="e">
        <v>#N/A</v>
      </c>
      <c r="N740" t="e">
        <v>#N/A</v>
      </c>
    </row>
    <row r="741" spans="1:18" x14ac:dyDescent="0.3">
      <c r="A741" t="s">
        <v>5689</v>
      </c>
      <c r="B741" t="s">
        <v>5682</v>
      </c>
      <c r="C741" t="s">
        <v>5683</v>
      </c>
      <c r="D741" t="s">
        <v>5684</v>
      </c>
      <c r="E741" t="s">
        <v>5685</v>
      </c>
      <c r="F741" t="s">
        <v>5686</v>
      </c>
      <c r="G741" t="s">
        <v>5687</v>
      </c>
      <c r="H741" t="s">
        <v>5688</v>
      </c>
      <c r="I741">
        <v>1</v>
      </c>
      <c r="J741" t="e">
        <v>#N/A</v>
      </c>
      <c r="K741" t="s">
        <v>5689</v>
      </c>
      <c r="L741" t="e">
        <v>#N/A</v>
      </c>
      <c r="N741" t="e">
        <v>#N/A</v>
      </c>
    </row>
    <row r="742" spans="1:18" x14ac:dyDescent="0.3">
      <c r="A742" t="e">
        <v>#N/A</v>
      </c>
      <c r="B742" t="s">
        <v>5690</v>
      </c>
      <c r="C742" t="s">
        <v>5691</v>
      </c>
      <c r="D742" t="s">
        <v>5692</v>
      </c>
      <c r="E742" t="s">
        <v>5693</v>
      </c>
      <c r="F742" t="s">
        <v>5694</v>
      </c>
      <c r="G742" t="s">
        <v>5695</v>
      </c>
      <c r="H742" t="s">
        <v>5696</v>
      </c>
      <c r="I742">
        <v>1</v>
      </c>
      <c r="J742" t="e">
        <v>#N/A</v>
      </c>
      <c r="K742" t="e">
        <v>#N/A</v>
      </c>
      <c r="L742" t="e">
        <v>#N/A</v>
      </c>
      <c r="N742" t="e">
        <v>#N/A</v>
      </c>
    </row>
    <row r="743" spans="1:18" x14ac:dyDescent="0.3">
      <c r="A743" t="s">
        <v>5704</v>
      </c>
      <c r="B743" t="s">
        <v>5697</v>
      </c>
      <c r="C743" t="s">
        <v>5698</v>
      </c>
      <c r="D743" t="s">
        <v>5699</v>
      </c>
      <c r="E743" t="s">
        <v>5700</v>
      </c>
      <c r="F743" t="s">
        <v>5701</v>
      </c>
      <c r="G743" t="s">
        <v>5702</v>
      </c>
      <c r="H743" t="s">
        <v>5703</v>
      </c>
      <c r="I743">
        <v>1</v>
      </c>
      <c r="J743" t="s">
        <v>20</v>
      </c>
      <c r="K743" t="s">
        <v>5704</v>
      </c>
      <c r="L743" t="e">
        <v>#N/A</v>
      </c>
      <c r="N743" t="e">
        <v>#N/A</v>
      </c>
    </row>
    <row r="744" spans="1:18" x14ac:dyDescent="0.3">
      <c r="A744" t="s">
        <v>5712</v>
      </c>
      <c r="B744" t="s">
        <v>5705</v>
      </c>
      <c r="C744" t="s">
        <v>5706</v>
      </c>
      <c r="D744" t="s">
        <v>5707</v>
      </c>
      <c r="E744" t="s">
        <v>5708</v>
      </c>
      <c r="F744" t="s">
        <v>5709</v>
      </c>
      <c r="G744" t="s">
        <v>5710</v>
      </c>
      <c r="H744" t="s">
        <v>5711</v>
      </c>
      <c r="I744">
        <v>-1</v>
      </c>
      <c r="J744" t="s">
        <v>251</v>
      </c>
      <c r="K744" t="s">
        <v>5712</v>
      </c>
      <c r="L744" t="e">
        <v>#N/A</v>
      </c>
      <c r="N744" t="e">
        <v>#N/A</v>
      </c>
    </row>
    <row r="745" spans="1:18" x14ac:dyDescent="0.3">
      <c r="A745" t="s">
        <v>5719</v>
      </c>
      <c r="B745" t="s">
        <v>5713</v>
      </c>
      <c r="C745" t="s">
        <v>5714</v>
      </c>
      <c r="D745" t="s">
        <v>5715</v>
      </c>
      <c r="E745" t="s">
        <v>5716</v>
      </c>
      <c r="F745" t="s">
        <v>5717</v>
      </c>
      <c r="G745" t="s">
        <v>5710</v>
      </c>
      <c r="H745" t="s">
        <v>5718</v>
      </c>
      <c r="I745">
        <v>1</v>
      </c>
      <c r="J745" t="s">
        <v>143</v>
      </c>
      <c r="K745" t="s">
        <v>5719</v>
      </c>
      <c r="L745" t="s">
        <v>218</v>
      </c>
      <c r="M745">
        <v>1</v>
      </c>
      <c r="N745" t="s">
        <v>5720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" x14ac:dyDescent="0.3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6"/>
  <sheetViews>
    <sheetView topLeftCell="AB1" zoomScale="85" zoomScaleNormal="85" workbookViewId="0">
      <selection activeCell="BP21" sqref="BP21"/>
    </sheetView>
  </sheetViews>
  <sheetFormatPr defaultRowHeight="14" x14ac:dyDescent="0.3"/>
  <cols>
    <col min="2" max="2" width="18.75" customWidth="1"/>
    <col min="3" max="3" width="31.6640625" customWidth="1"/>
    <col min="4" max="4" width="18.6640625" customWidth="1"/>
    <col min="5" max="5" width="26.5" customWidth="1"/>
    <col min="6" max="6" width="25.33203125" customWidth="1"/>
    <col min="7" max="7" width="34.1640625" customWidth="1"/>
    <col min="8" max="8" width="32" customWidth="1"/>
    <col min="9" max="9" width="30.1640625" customWidth="1"/>
    <col min="10" max="10" width="27.4140625" customWidth="1"/>
    <col min="11" max="11" width="32.08203125" customWidth="1"/>
    <col min="12" max="12" width="28.6640625" customWidth="1"/>
    <col min="13" max="13" width="22.33203125" customWidth="1"/>
    <col min="14" max="14" width="26.5" customWidth="1"/>
    <col min="15" max="15" width="32.1640625" customWidth="1"/>
    <col min="16" max="16" width="25.6640625" customWidth="1"/>
    <col min="17" max="17" width="29.08203125" customWidth="1"/>
    <col min="18" max="18" width="28.83203125" customWidth="1"/>
    <col min="19" max="19" width="27.5" customWidth="1"/>
    <col min="20" max="20" width="23.6640625" customWidth="1"/>
    <col min="21" max="21" width="26.4140625" customWidth="1"/>
    <col min="22" max="22" width="24.6640625" customWidth="1"/>
    <col min="23" max="23" width="32.9140625" customWidth="1"/>
    <col min="24" max="24" width="26.58203125" customWidth="1"/>
    <col min="25" max="25" width="27.9140625" customWidth="1"/>
    <col min="26" max="26" width="20.75" customWidth="1"/>
    <col min="27" max="27" width="20" customWidth="1"/>
    <col min="28" max="28" width="23.6640625" customWidth="1"/>
    <col min="29" max="29" width="23.83203125" customWidth="1"/>
    <col min="30" max="30" width="29.75" customWidth="1"/>
    <col min="31" max="31" width="26.4140625" customWidth="1"/>
    <col min="32" max="32" width="32.33203125" customWidth="1"/>
    <col min="33" max="33" width="29.33203125" customWidth="1"/>
    <col min="34" max="34" width="25.75" customWidth="1"/>
    <col min="35" max="35" width="26.08203125" customWidth="1"/>
    <col min="38" max="38" width="8.6640625" customWidth="1"/>
    <col min="39" max="39" width="31.58203125" customWidth="1"/>
    <col min="40" max="40" width="27.75" customWidth="1"/>
    <col min="41" max="41" width="26.4140625" customWidth="1"/>
    <col min="42" max="42" width="27.58203125" customWidth="1"/>
    <col min="43" max="43" width="25.9140625" customWidth="1"/>
    <col min="44" max="44" width="29.4140625" customWidth="1"/>
    <col min="45" max="45" width="32.75" customWidth="1"/>
    <col min="46" max="46" width="22.9140625" customWidth="1"/>
    <col min="47" max="47" width="26.83203125" customWidth="1"/>
    <col min="48" max="48" width="22.1640625" customWidth="1"/>
    <col min="50" max="50" width="26.33203125" customWidth="1"/>
    <col min="51" max="51" width="27.1640625" customWidth="1"/>
    <col min="52" max="52" width="23.33203125" customWidth="1"/>
    <col min="53" max="53" width="25.33203125" customWidth="1"/>
    <col min="54" max="54" width="28.58203125" customWidth="1"/>
    <col min="55" max="55" width="25.75" customWidth="1"/>
    <col min="56" max="56" width="22.58203125" customWidth="1"/>
    <col min="59" max="59" width="25.33203125" customWidth="1"/>
    <col min="60" max="60" width="29.33203125" customWidth="1"/>
    <col min="61" max="61" width="20.9140625" customWidth="1"/>
    <col min="62" max="62" width="18" customWidth="1"/>
    <col min="63" max="63" width="23" customWidth="1"/>
    <col min="64" max="64" width="26.08203125" customWidth="1"/>
    <col min="66" max="66" width="25.1640625" customWidth="1"/>
    <col min="69" max="69" width="18.75" customWidth="1"/>
    <col min="71" max="71" width="14.6640625" customWidth="1"/>
    <col min="73" max="73" width="13" customWidth="1"/>
  </cols>
  <sheetData>
    <row r="1" spans="1:73" x14ac:dyDescent="0.3">
      <c r="A1" t="s">
        <v>7</v>
      </c>
      <c r="B1" t="s">
        <v>20</v>
      </c>
      <c r="C1" t="s">
        <v>20</v>
      </c>
      <c r="D1" t="s">
        <v>20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20</v>
      </c>
      <c r="L1" t="s">
        <v>20</v>
      </c>
      <c r="M1" t="s">
        <v>20</v>
      </c>
      <c r="N1" t="s">
        <v>20</v>
      </c>
      <c r="O1" t="s">
        <v>20</v>
      </c>
      <c r="P1" t="s">
        <v>143</v>
      </c>
      <c r="Q1" t="s">
        <v>143</v>
      </c>
      <c r="R1" t="s">
        <v>20</v>
      </c>
      <c r="S1" t="s">
        <v>20</v>
      </c>
      <c r="T1" t="s">
        <v>20</v>
      </c>
      <c r="U1" t="s">
        <v>20</v>
      </c>
      <c r="V1" t="s">
        <v>20</v>
      </c>
      <c r="W1" t="s">
        <v>20</v>
      </c>
      <c r="X1" t="s">
        <v>20</v>
      </c>
      <c r="Y1" t="s">
        <v>143</v>
      </c>
      <c r="Z1" t="s">
        <v>20</v>
      </c>
      <c r="AA1" t="s">
        <v>143</v>
      </c>
      <c r="AB1" t="s">
        <v>20</v>
      </c>
      <c r="AC1" t="s">
        <v>143</v>
      </c>
      <c r="AD1" t="s">
        <v>143</v>
      </c>
      <c r="AE1" t="s">
        <v>20</v>
      </c>
      <c r="AF1" t="s">
        <v>143</v>
      </c>
      <c r="AG1" t="s">
        <v>143</v>
      </c>
      <c r="AH1" t="s">
        <v>20</v>
      </c>
      <c r="AI1" t="s">
        <v>20</v>
      </c>
      <c r="AJ1" t="s">
        <v>20</v>
      </c>
      <c r="AK1" t="s">
        <v>143</v>
      </c>
      <c r="AL1" t="s">
        <v>20</v>
      </c>
      <c r="AM1" t="s">
        <v>20</v>
      </c>
      <c r="AN1" t="s">
        <v>20</v>
      </c>
      <c r="AO1" t="s">
        <v>143</v>
      </c>
      <c r="AP1" t="s">
        <v>20</v>
      </c>
      <c r="AQ1" t="s">
        <v>143</v>
      </c>
      <c r="AR1" t="s">
        <v>20</v>
      </c>
      <c r="AS1" t="s">
        <v>20</v>
      </c>
      <c r="AT1" t="s">
        <v>143</v>
      </c>
      <c r="AU1" t="s">
        <v>143</v>
      </c>
      <c r="AV1" t="s">
        <v>20</v>
      </c>
      <c r="AW1" t="s">
        <v>143</v>
      </c>
      <c r="AX1" t="s">
        <v>20</v>
      </c>
      <c r="AY1" t="s">
        <v>143</v>
      </c>
      <c r="AZ1" t="s">
        <v>143</v>
      </c>
      <c r="BA1" t="s">
        <v>20</v>
      </c>
      <c r="BB1" t="s">
        <v>143</v>
      </c>
      <c r="BC1" t="s">
        <v>143</v>
      </c>
      <c r="BD1" t="s">
        <v>143</v>
      </c>
      <c r="BE1" t="s">
        <v>143</v>
      </c>
      <c r="BF1" t="s">
        <v>143</v>
      </c>
      <c r="BG1" t="s">
        <v>20</v>
      </c>
      <c r="BH1" t="s">
        <v>20</v>
      </c>
      <c r="BI1" t="s">
        <v>20</v>
      </c>
      <c r="BJ1" t="s">
        <v>143</v>
      </c>
      <c r="BK1" t="s">
        <v>143</v>
      </c>
      <c r="BL1" t="s">
        <v>20</v>
      </c>
      <c r="BM1" t="s">
        <v>143</v>
      </c>
      <c r="BN1" t="s">
        <v>20</v>
      </c>
      <c r="BO1" t="s">
        <v>143</v>
      </c>
      <c r="BP1" t="s">
        <v>20</v>
      </c>
      <c r="BQ1" t="s">
        <v>20</v>
      </c>
      <c r="BR1" t="s">
        <v>143</v>
      </c>
      <c r="BS1" t="s">
        <v>143</v>
      </c>
      <c r="BT1" t="s">
        <v>143</v>
      </c>
      <c r="BU1" t="s">
        <v>143</v>
      </c>
    </row>
    <row r="2" spans="1:73" x14ac:dyDescent="0.3">
      <c r="A2" t="s">
        <v>8</v>
      </c>
      <c r="B2" t="s">
        <v>67</v>
      </c>
      <c r="C2" t="s">
        <v>77</v>
      </c>
      <c r="D2" t="s">
        <v>134</v>
      </c>
      <c r="E2" t="s">
        <v>160</v>
      </c>
      <c r="F2" t="s">
        <v>205</v>
      </c>
      <c r="G2" t="s">
        <v>216</v>
      </c>
      <c r="H2" t="s">
        <v>268</v>
      </c>
      <c r="I2" t="s">
        <v>306</v>
      </c>
      <c r="J2" t="s">
        <v>467</v>
      </c>
      <c r="K2" t="s">
        <v>508</v>
      </c>
      <c r="L2" t="s">
        <v>517</v>
      </c>
      <c r="M2" t="s">
        <v>634</v>
      </c>
      <c r="N2" t="s">
        <v>681</v>
      </c>
      <c r="O2" t="s">
        <v>704</v>
      </c>
      <c r="P2" t="s">
        <v>737</v>
      </c>
      <c r="Q2" t="s">
        <v>760</v>
      </c>
      <c r="R2" t="s">
        <v>962</v>
      </c>
      <c r="S2" t="s">
        <v>1025</v>
      </c>
      <c r="T2" t="s">
        <v>1257</v>
      </c>
      <c r="U2" t="s">
        <v>1286</v>
      </c>
      <c r="V2" t="s">
        <v>1436</v>
      </c>
      <c r="W2" t="s">
        <v>1558</v>
      </c>
      <c r="X2" t="s">
        <v>1641</v>
      </c>
      <c r="Y2" t="s">
        <v>1695</v>
      </c>
      <c r="Z2" t="s">
        <v>1825</v>
      </c>
      <c r="AA2" t="s">
        <v>1840</v>
      </c>
      <c r="AB2" t="s">
        <v>2016</v>
      </c>
      <c r="AC2" t="s">
        <v>2053</v>
      </c>
      <c r="AD2" t="s">
        <v>2182</v>
      </c>
      <c r="AE2" t="s">
        <v>2226</v>
      </c>
      <c r="AF2" t="s">
        <v>2266</v>
      </c>
      <c r="AG2" t="s">
        <v>2339</v>
      </c>
      <c r="AH2" t="s">
        <v>2348</v>
      </c>
      <c r="AI2" t="s">
        <v>2372</v>
      </c>
      <c r="AJ2" t="s">
        <v>2380</v>
      </c>
      <c r="AK2" t="s">
        <v>2436</v>
      </c>
      <c r="AL2" t="s">
        <v>2451</v>
      </c>
      <c r="AM2" t="s">
        <v>2525</v>
      </c>
      <c r="AN2" t="s">
        <v>2636</v>
      </c>
      <c r="AO2" t="s">
        <v>2748</v>
      </c>
      <c r="AP2" t="s">
        <v>2803</v>
      </c>
      <c r="AQ2" t="s">
        <v>2867</v>
      </c>
      <c r="AR2" t="s">
        <v>3008</v>
      </c>
      <c r="AS2" t="s">
        <v>3032</v>
      </c>
      <c r="AT2" t="s">
        <v>3286</v>
      </c>
      <c r="AU2" t="s">
        <v>3446</v>
      </c>
      <c r="AV2" t="s">
        <v>3483</v>
      </c>
      <c r="AW2" t="s">
        <v>3523</v>
      </c>
      <c r="AX2" t="s">
        <v>3545</v>
      </c>
      <c r="AY2" t="s">
        <v>3591</v>
      </c>
      <c r="AZ2" t="s">
        <v>3871</v>
      </c>
      <c r="BA2" t="s">
        <v>3895</v>
      </c>
      <c r="BB2" t="s">
        <v>3902</v>
      </c>
      <c r="BC2" t="s">
        <v>4003</v>
      </c>
      <c r="BD2" t="s">
        <v>4028</v>
      </c>
      <c r="BE2" t="s">
        <v>4084</v>
      </c>
      <c r="BF2" t="s">
        <v>4123</v>
      </c>
      <c r="BG2" t="s">
        <v>4130</v>
      </c>
      <c r="BH2" t="s">
        <v>4257</v>
      </c>
      <c r="BI2" t="s">
        <v>4388</v>
      </c>
      <c r="BJ2" t="s">
        <v>4479</v>
      </c>
      <c r="BK2" t="s">
        <v>4576</v>
      </c>
      <c r="BL2" t="s">
        <v>4612</v>
      </c>
      <c r="BM2" t="s">
        <v>4808</v>
      </c>
      <c r="BN2" t="s">
        <v>4845</v>
      </c>
      <c r="BO2" t="s">
        <v>5010</v>
      </c>
      <c r="BP2" t="s">
        <v>5018</v>
      </c>
      <c r="BQ2" t="s">
        <v>5083</v>
      </c>
      <c r="BR2" t="s">
        <v>5131</v>
      </c>
      <c r="BS2" t="s">
        <v>5208</v>
      </c>
      <c r="BT2" t="s">
        <v>5409</v>
      </c>
      <c r="BU2" t="s">
        <v>5562</v>
      </c>
    </row>
    <row r="3" spans="1:73" x14ac:dyDescent="0.3">
      <c r="A3" t="s">
        <v>9</v>
      </c>
      <c r="B3" t="s">
        <v>68</v>
      </c>
      <c r="C3" t="s">
        <v>68</v>
      </c>
      <c r="D3" t="s">
        <v>69</v>
      </c>
      <c r="E3" t="s">
        <v>161</v>
      </c>
      <c r="F3" t="s">
        <v>162</v>
      </c>
      <c r="G3" t="s">
        <v>161</v>
      </c>
      <c r="H3" t="s">
        <v>69</v>
      </c>
      <c r="I3" t="s">
        <v>126</v>
      </c>
      <c r="J3" t="s">
        <v>78</v>
      </c>
      <c r="K3" t="s">
        <v>161</v>
      </c>
      <c r="L3" t="s">
        <v>162</v>
      </c>
      <c r="M3" t="s">
        <v>161</v>
      </c>
      <c r="N3" t="s">
        <v>162</v>
      </c>
      <c r="O3" t="s">
        <v>69</v>
      </c>
      <c r="P3" t="s">
        <v>78</v>
      </c>
      <c r="Q3" t="s">
        <v>161</v>
      </c>
      <c r="R3" t="s">
        <v>162</v>
      </c>
      <c r="S3" t="s">
        <v>161</v>
      </c>
      <c r="T3" t="s">
        <v>69</v>
      </c>
      <c r="U3" t="s">
        <v>69</v>
      </c>
      <c r="V3" t="s">
        <v>68</v>
      </c>
      <c r="W3" t="s">
        <v>162</v>
      </c>
      <c r="X3" t="s">
        <v>78</v>
      </c>
      <c r="Y3" t="s">
        <v>161</v>
      </c>
      <c r="Z3" t="s">
        <v>78</v>
      </c>
      <c r="AA3" t="s">
        <v>161</v>
      </c>
      <c r="AB3" t="s">
        <v>207</v>
      </c>
      <c r="AC3" t="s">
        <v>68</v>
      </c>
      <c r="AD3" t="s">
        <v>161</v>
      </c>
      <c r="AE3" t="s">
        <v>162</v>
      </c>
      <c r="AF3" t="s">
        <v>68</v>
      </c>
      <c r="AG3" t="s">
        <v>126</v>
      </c>
      <c r="AH3" t="s">
        <v>161</v>
      </c>
      <c r="AI3" t="s">
        <v>68</v>
      </c>
      <c r="AJ3" t="s">
        <v>69</v>
      </c>
      <c r="AK3" t="s">
        <v>189</v>
      </c>
      <c r="AL3" t="s">
        <v>69</v>
      </c>
      <c r="AM3" t="s">
        <v>78</v>
      </c>
      <c r="AN3" t="s">
        <v>78</v>
      </c>
      <c r="AO3" t="s">
        <v>68</v>
      </c>
      <c r="AP3" t="s">
        <v>126</v>
      </c>
      <c r="AQ3" t="s">
        <v>126</v>
      </c>
      <c r="AR3" t="s">
        <v>162</v>
      </c>
      <c r="AS3" t="s">
        <v>68</v>
      </c>
      <c r="AT3" t="s">
        <v>162</v>
      </c>
      <c r="AU3" t="s">
        <v>69</v>
      </c>
      <c r="AV3" t="s">
        <v>161</v>
      </c>
      <c r="AW3" t="s">
        <v>126</v>
      </c>
      <c r="AX3" t="s">
        <v>189</v>
      </c>
      <c r="AY3" t="s">
        <v>162</v>
      </c>
      <c r="AZ3" t="s">
        <v>161</v>
      </c>
      <c r="BA3" t="s">
        <v>69</v>
      </c>
      <c r="BB3" t="s">
        <v>162</v>
      </c>
      <c r="BC3" t="s">
        <v>69</v>
      </c>
      <c r="BD3" t="s">
        <v>127</v>
      </c>
      <c r="BE3" t="s">
        <v>68</v>
      </c>
      <c r="BF3" t="s">
        <v>161</v>
      </c>
      <c r="BG3" t="s">
        <v>68</v>
      </c>
      <c r="BH3" t="s">
        <v>189</v>
      </c>
      <c r="BI3" t="s">
        <v>126</v>
      </c>
      <c r="BJ3" t="s">
        <v>68</v>
      </c>
      <c r="BK3" t="s">
        <v>69</v>
      </c>
      <c r="BL3" t="s">
        <v>161</v>
      </c>
      <c r="BM3" t="s">
        <v>78</v>
      </c>
      <c r="BN3" t="s">
        <v>126</v>
      </c>
      <c r="BO3" t="s">
        <v>161</v>
      </c>
      <c r="BP3" t="s">
        <v>161</v>
      </c>
      <c r="BQ3" t="s">
        <v>161</v>
      </c>
      <c r="BR3" t="s">
        <v>189</v>
      </c>
      <c r="BS3" t="s">
        <v>162</v>
      </c>
      <c r="BT3" t="s">
        <v>69</v>
      </c>
      <c r="BU3" t="s">
        <v>161</v>
      </c>
    </row>
    <row r="4" spans="1:73" x14ac:dyDescent="0.3">
      <c r="A4" t="s">
        <v>10</v>
      </c>
      <c r="B4">
        <v>6</v>
      </c>
      <c r="C4">
        <v>6</v>
      </c>
      <c r="D4">
        <v>9</v>
      </c>
      <c r="E4">
        <v>13</v>
      </c>
      <c r="F4">
        <v>13</v>
      </c>
      <c r="G4">
        <v>15</v>
      </c>
      <c r="H4">
        <v>7</v>
      </c>
      <c r="I4">
        <v>5</v>
      </c>
      <c r="J4">
        <v>5</v>
      </c>
      <c r="K4">
        <v>5</v>
      </c>
      <c r="L4">
        <v>16</v>
      </c>
      <c r="M4">
        <v>7</v>
      </c>
      <c r="N4">
        <v>7</v>
      </c>
      <c r="O4">
        <v>9</v>
      </c>
      <c r="P4">
        <v>15</v>
      </c>
      <c r="Q4">
        <v>10</v>
      </c>
      <c r="R4">
        <v>6</v>
      </c>
      <c r="S4">
        <v>6</v>
      </c>
      <c r="T4">
        <v>6</v>
      </c>
      <c r="U4">
        <v>6</v>
      </c>
      <c r="V4">
        <v>6</v>
      </c>
      <c r="W4">
        <v>8</v>
      </c>
      <c r="X4">
        <v>9</v>
      </c>
      <c r="Y4">
        <v>6</v>
      </c>
      <c r="Z4">
        <v>9</v>
      </c>
      <c r="AA4">
        <v>8</v>
      </c>
      <c r="AB4">
        <v>9</v>
      </c>
      <c r="AC4">
        <v>6</v>
      </c>
      <c r="AD4">
        <v>5</v>
      </c>
      <c r="AE4">
        <v>16</v>
      </c>
      <c r="AF4">
        <v>7</v>
      </c>
      <c r="AG4">
        <v>9</v>
      </c>
      <c r="AH4">
        <v>8</v>
      </c>
      <c r="AI4">
        <v>11</v>
      </c>
      <c r="AJ4">
        <v>8</v>
      </c>
      <c r="AK4">
        <v>6</v>
      </c>
      <c r="AL4">
        <v>6</v>
      </c>
      <c r="AM4">
        <v>5</v>
      </c>
      <c r="AN4">
        <v>7</v>
      </c>
      <c r="AO4">
        <v>9</v>
      </c>
      <c r="AP4">
        <v>6</v>
      </c>
      <c r="AQ4">
        <v>6</v>
      </c>
      <c r="AR4">
        <v>7</v>
      </c>
      <c r="AS4">
        <v>10</v>
      </c>
      <c r="AT4">
        <v>18</v>
      </c>
      <c r="AU4">
        <v>6</v>
      </c>
      <c r="AV4">
        <v>11</v>
      </c>
      <c r="AW4">
        <v>5</v>
      </c>
      <c r="AX4">
        <v>9</v>
      </c>
      <c r="AY4">
        <v>10</v>
      </c>
      <c r="AZ4">
        <v>6</v>
      </c>
      <c r="BA4">
        <v>5</v>
      </c>
      <c r="BB4">
        <v>6</v>
      </c>
      <c r="BC4">
        <v>7</v>
      </c>
      <c r="BD4">
        <v>5</v>
      </c>
      <c r="BE4">
        <v>5</v>
      </c>
      <c r="BF4">
        <v>5</v>
      </c>
      <c r="BG4">
        <v>6</v>
      </c>
      <c r="BH4">
        <v>8</v>
      </c>
      <c r="BI4">
        <v>16</v>
      </c>
      <c r="BJ4">
        <v>9</v>
      </c>
      <c r="BK4">
        <v>7</v>
      </c>
      <c r="BL4">
        <v>8</v>
      </c>
      <c r="BM4">
        <v>7</v>
      </c>
      <c r="BN4">
        <v>6</v>
      </c>
      <c r="BO4">
        <v>9</v>
      </c>
      <c r="BP4">
        <v>10</v>
      </c>
      <c r="BQ4">
        <v>16</v>
      </c>
      <c r="BR4">
        <v>5</v>
      </c>
      <c r="BS4">
        <v>13</v>
      </c>
      <c r="BT4">
        <v>7</v>
      </c>
      <c r="BU4">
        <v>17</v>
      </c>
    </row>
    <row r="5" spans="1:73" x14ac:dyDescent="0.3">
      <c r="A5" t="s">
        <v>11</v>
      </c>
      <c r="B5" t="e">
        <v>#N/A</v>
      </c>
      <c r="C5" t="e">
        <v>#N/A</v>
      </c>
      <c r="D5" t="e">
        <v>#N/A</v>
      </c>
      <c r="E5" t="e">
        <v>#N/A</v>
      </c>
      <c r="F5" t="s">
        <v>206</v>
      </c>
      <c r="G5" t="s">
        <v>217</v>
      </c>
      <c r="H5" t="e">
        <v>#N/A</v>
      </c>
      <c r="I5" t="e">
        <v>#N/A</v>
      </c>
      <c r="J5" t="s">
        <v>468</v>
      </c>
      <c r="K5" t="s">
        <v>509</v>
      </c>
      <c r="L5" t="s">
        <v>518</v>
      </c>
      <c r="M5" t="e">
        <v>#N/A</v>
      </c>
      <c r="N5" t="e">
        <v>#N/A</v>
      </c>
      <c r="O5" t="s">
        <v>705</v>
      </c>
      <c r="P5" t="s">
        <v>738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s">
        <v>1559</v>
      </c>
      <c r="X5" t="e">
        <v>#N/A</v>
      </c>
      <c r="Y5" t="e">
        <v>#N/A</v>
      </c>
      <c r="Z5" t="e">
        <v>#N/A</v>
      </c>
      <c r="AA5" t="s">
        <v>164</v>
      </c>
      <c r="AB5" t="e">
        <v>#N/A</v>
      </c>
      <c r="AC5" t="e">
        <v>#N/A</v>
      </c>
      <c r="AD5" t="e">
        <v>#N/A</v>
      </c>
      <c r="AE5" t="s">
        <v>2227</v>
      </c>
      <c r="AF5" t="e">
        <v>#N/A</v>
      </c>
      <c r="AG5" t="s">
        <v>2340</v>
      </c>
      <c r="AH5" t="s">
        <v>875</v>
      </c>
      <c r="AI5" t="e">
        <v>#N/A</v>
      </c>
      <c r="AJ5" t="s">
        <v>1559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s">
        <v>111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s">
        <v>3592</v>
      </c>
      <c r="AZ5" t="e">
        <v>#N/A</v>
      </c>
      <c r="BA5" t="e">
        <v>#N/A</v>
      </c>
      <c r="BB5" t="e">
        <v>#N/A</v>
      </c>
      <c r="BC5" t="s">
        <v>4004</v>
      </c>
      <c r="BD5" t="e">
        <v>#N/A</v>
      </c>
      <c r="BE5" t="e">
        <v>#N/A</v>
      </c>
      <c r="BF5" t="e">
        <v>#N/A</v>
      </c>
      <c r="BG5" t="s">
        <v>4131</v>
      </c>
      <c r="BH5" t="s">
        <v>4258</v>
      </c>
      <c r="BI5" t="e">
        <v>#N/A</v>
      </c>
      <c r="BJ5" t="s">
        <v>4480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s">
        <v>421</v>
      </c>
      <c r="BQ5" t="e">
        <v>#N/A</v>
      </c>
      <c r="BR5" t="e">
        <v>#N/A</v>
      </c>
      <c r="BS5" t="e">
        <v>#N/A</v>
      </c>
      <c r="BT5" t="e">
        <v>#N/A</v>
      </c>
      <c r="BU5" t="e">
        <v>#N/A</v>
      </c>
    </row>
    <row r="6" spans="1:73" x14ac:dyDescent="0.3">
      <c r="A6" t="s">
        <v>12</v>
      </c>
      <c r="B6" t="s">
        <v>68</v>
      </c>
      <c r="C6" t="s">
        <v>68</v>
      </c>
      <c r="D6" t="s">
        <v>69</v>
      </c>
      <c r="E6" t="s">
        <v>161</v>
      </c>
      <c r="F6" t="s">
        <v>162</v>
      </c>
      <c r="G6" t="s">
        <v>161</v>
      </c>
      <c r="H6" t="s">
        <v>69</v>
      </c>
      <c r="I6" t="s">
        <v>126</v>
      </c>
      <c r="J6" t="s">
        <v>78</v>
      </c>
      <c r="K6" t="s">
        <v>161</v>
      </c>
      <c r="L6" t="s">
        <v>162</v>
      </c>
      <c r="M6" t="s">
        <v>161</v>
      </c>
      <c r="N6" t="s">
        <v>162</v>
      </c>
      <c r="O6" t="s">
        <v>69</v>
      </c>
      <c r="P6" t="s">
        <v>78</v>
      </c>
      <c r="Q6" t="s">
        <v>161</v>
      </c>
      <c r="R6" t="s">
        <v>162</v>
      </c>
      <c r="S6" t="s">
        <v>161</v>
      </c>
      <c r="T6" t="s">
        <v>69</v>
      </c>
      <c r="U6" t="s">
        <v>69</v>
      </c>
      <c r="V6" t="s">
        <v>68</v>
      </c>
      <c r="W6" t="s">
        <v>162</v>
      </c>
      <c r="X6" t="s">
        <v>78</v>
      </c>
      <c r="Y6" t="s">
        <v>161</v>
      </c>
      <c r="Z6" t="s">
        <v>78</v>
      </c>
      <c r="AA6" t="s">
        <v>161</v>
      </c>
      <c r="AB6" t="s">
        <v>207</v>
      </c>
      <c r="AC6" t="s">
        <v>68</v>
      </c>
      <c r="AD6" t="s">
        <v>161</v>
      </c>
      <c r="AE6" t="s">
        <v>162</v>
      </c>
      <c r="AF6" t="s">
        <v>68</v>
      </c>
      <c r="AG6" t="s">
        <v>126</v>
      </c>
      <c r="AH6" t="s">
        <v>161</v>
      </c>
      <c r="AI6" t="s">
        <v>68</v>
      </c>
      <c r="AJ6" t="s">
        <v>69</v>
      </c>
      <c r="AK6" t="s">
        <v>189</v>
      </c>
      <c r="AL6" t="s">
        <v>69</v>
      </c>
      <c r="AM6" t="s">
        <v>78</v>
      </c>
      <c r="AN6" t="s">
        <v>78</v>
      </c>
      <c r="AO6" t="s">
        <v>68</v>
      </c>
      <c r="AP6" t="s">
        <v>126</v>
      </c>
      <c r="AQ6" t="s">
        <v>126</v>
      </c>
      <c r="AR6" t="s">
        <v>162</v>
      </c>
      <c r="AS6" t="s">
        <v>68</v>
      </c>
      <c r="AT6" t="s">
        <v>162</v>
      </c>
      <c r="AU6" t="s">
        <v>69</v>
      </c>
      <c r="AV6" t="s">
        <v>161</v>
      </c>
      <c r="AW6" t="s">
        <v>126</v>
      </c>
      <c r="AX6" t="s">
        <v>189</v>
      </c>
      <c r="AY6" t="s">
        <v>162</v>
      </c>
      <c r="AZ6" t="s">
        <v>161</v>
      </c>
      <c r="BA6" t="s">
        <v>69</v>
      </c>
      <c r="BB6" t="s">
        <v>162</v>
      </c>
      <c r="BC6" t="s">
        <v>69</v>
      </c>
      <c r="BD6" t="s">
        <v>127</v>
      </c>
      <c r="BE6" t="s">
        <v>68</v>
      </c>
      <c r="BF6" t="s">
        <v>161</v>
      </c>
      <c r="BG6" t="s">
        <v>68</v>
      </c>
      <c r="BH6" t="s">
        <v>189</v>
      </c>
      <c r="BI6" t="s">
        <v>126</v>
      </c>
      <c r="BJ6" t="s">
        <v>68</v>
      </c>
      <c r="BK6" t="s">
        <v>69</v>
      </c>
      <c r="BL6" t="s">
        <v>161</v>
      </c>
      <c r="BM6" t="s">
        <v>78</v>
      </c>
      <c r="BN6" t="s">
        <v>126</v>
      </c>
      <c r="BO6" t="s">
        <v>161</v>
      </c>
      <c r="BP6" t="s">
        <v>161</v>
      </c>
      <c r="BQ6" t="s">
        <v>161</v>
      </c>
      <c r="BR6" t="s">
        <v>189</v>
      </c>
      <c r="BS6" t="s">
        <v>162</v>
      </c>
      <c r="BT6" t="s">
        <v>69</v>
      </c>
      <c r="BU6" t="s">
        <v>161</v>
      </c>
    </row>
    <row r="7" spans="1:73" x14ac:dyDescent="0.3">
      <c r="B7" t="s">
        <v>69</v>
      </c>
      <c r="C7" t="s">
        <v>78</v>
      </c>
      <c r="D7" t="s">
        <v>127</v>
      </c>
      <c r="E7" t="s">
        <v>126</v>
      </c>
      <c r="F7" t="s">
        <v>68</v>
      </c>
      <c r="G7" t="s">
        <v>189</v>
      </c>
      <c r="H7" t="s">
        <v>127</v>
      </c>
      <c r="I7" t="s">
        <v>79</v>
      </c>
      <c r="J7" t="s">
        <v>163</v>
      </c>
      <c r="K7" t="s">
        <v>162</v>
      </c>
      <c r="L7" t="s">
        <v>68</v>
      </c>
      <c r="M7" t="s">
        <v>69</v>
      </c>
      <c r="N7" t="s">
        <v>69</v>
      </c>
      <c r="O7" t="s">
        <v>127</v>
      </c>
      <c r="P7" t="s">
        <v>207</v>
      </c>
      <c r="Q7" t="s">
        <v>189</v>
      </c>
      <c r="R7" t="s">
        <v>78</v>
      </c>
      <c r="S7" t="s">
        <v>79</v>
      </c>
      <c r="T7" t="s">
        <v>70</v>
      </c>
      <c r="U7" t="s">
        <v>70</v>
      </c>
      <c r="V7" t="s">
        <v>78</v>
      </c>
      <c r="W7" t="s">
        <v>78</v>
      </c>
      <c r="X7" t="s">
        <v>69</v>
      </c>
      <c r="Y7" t="s">
        <v>68</v>
      </c>
      <c r="Z7" t="s">
        <v>69</v>
      </c>
      <c r="AA7" t="s">
        <v>69</v>
      </c>
      <c r="AB7" t="s">
        <v>69</v>
      </c>
      <c r="AC7" t="s">
        <v>127</v>
      </c>
      <c r="AD7" t="s">
        <v>79</v>
      </c>
      <c r="AE7" t="s">
        <v>68</v>
      </c>
      <c r="AF7" t="s">
        <v>69</v>
      </c>
      <c r="AG7" t="s">
        <v>162</v>
      </c>
      <c r="AH7" t="s">
        <v>162</v>
      </c>
      <c r="AI7" t="s">
        <v>69</v>
      </c>
      <c r="AJ7" t="s">
        <v>127</v>
      </c>
      <c r="AK7" t="s">
        <v>69</v>
      </c>
      <c r="AL7" t="s">
        <v>70</v>
      </c>
      <c r="AM7" t="s">
        <v>127</v>
      </c>
      <c r="AN7" t="s">
        <v>207</v>
      </c>
      <c r="AO7" t="s">
        <v>69</v>
      </c>
      <c r="AP7" t="s">
        <v>162</v>
      </c>
      <c r="AQ7" t="s">
        <v>162</v>
      </c>
      <c r="AR7" t="s">
        <v>127</v>
      </c>
      <c r="AS7" t="s">
        <v>78</v>
      </c>
      <c r="AT7" t="s">
        <v>189</v>
      </c>
      <c r="AU7" t="s">
        <v>70</v>
      </c>
      <c r="AV7" t="s">
        <v>189</v>
      </c>
      <c r="AW7" t="s">
        <v>189</v>
      </c>
      <c r="AX7" t="s">
        <v>78</v>
      </c>
      <c r="AY7" t="s">
        <v>189</v>
      </c>
      <c r="AZ7" t="s">
        <v>68</v>
      </c>
      <c r="BA7" t="s">
        <v>70</v>
      </c>
      <c r="BB7" t="s">
        <v>68</v>
      </c>
      <c r="BC7" t="s">
        <v>127</v>
      </c>
      <c r="BD7" t="s">
        <v>164</v>
      </c>
      <c r="BE7" t="s">
        <v>78</v>
      </c>
      <c r="BF7" t="s">
        <v>78</v>
      </c>
      <c r="BG7" t="s">
        <v>127</v>
      </c>
      <c r="BH7" t="s">
        <v>68</v>
      </c>
      <c r="BI7" t="s">
        <v>78</v>
      </c>
      <c r="BJ7" t="s">
        <v>207</v>
      </c>
      <c r="BK7" t="s">
        <v>127</v>
      </c>
      <c r="BL7" t="s">
        <v>207</v>
      </c>
      <c r="BM7" t="s">
        <v>69</v>
      </c>
      <c r="BN7" t="s">
        <v>127</v>
      </c>
      <c r="BO7" t="s">
        <v>189</v>
      </c>
      <c r="BP7" t="s">
        <v>78</v>
      </c>
      <c r="BQ7" t="s">
        <v>162</v>
      </c>
      <c r="BR7" t="s">
        <v>207</v>
      </c>
      <c r="BS7" t="s">
        <v>68</v>
      </c>
      <c r="BT7" t="s">
        <v>70</v>
      </c>
      <c r="BU7" t="s">
        <v>126</v>
      </c>
    </row>
    <row r="8" spans="1:73" x14ac:dyDescent="0.3">
      <c r="B8" t="s">
        <v>70</v>
      </c>
      <c r="C8" t="s">
        <v>79</v>
      </c>
      <c r="D8" t="s">
        <v>70</v>
      </c>
      <c r="E8" t="s">
        <v>162</v>
      </c>
      <c r="F8" t="s">
        <v>207</v>
      </c>
      <c r="G8" t="s">
        <v>68</v>
      </c>
      <c r="H8" t="s">
        <v>70</v>
      </c>
      <c r="I8" t="s">
        <v>164</v>
      </c>
      <c r="J8" t="s">
        <v>135</v>
      </c>
      <c r="K8" t="s">
        <v>111</v>
      </c>
      <c r="L8" t="s">
        <v>78</v>
      </c>
      <c r="M8" t="s">
        <v>70</v>
      </c>
      <c r="N8" t="s">
        <v>70</v>
      </c>
      <c r="O8" t="s">
        <v>70</v>
      </c>
      <c r="P8" t="s">
        <v>69</v>
      </c>
      <c r="Q8" t="s">
        <v>68</v>
      </c>
      <c r="R8" t="s">
        <v>163</v>
      </c>
      <c r="S8" t="s">
        <v>164</v>
      </c>
      <c r="T8" t="s">
        <v>164</v>
      </c>
      <c r="U8" t="s">
        <v>164</v>
      </c>
      <c r="V8" t="s">
        <v>79</v>
      </c>
      <c r="W8" t="s">
        <v>69</v>
      </c>
      <c r="X8" t="s">
        <v>70</v>
      </c>
      <c r="Y8" t="s">
        <v>164</v>
      </c>
      <c r="Z8" t="s">
        <v>70</v>
      </c>
      <c r="AA8" t="s">
        <v>79</v>
      </c>
      <c r="AB8" t="s">
        <v>127</v>
      </c>
      <c r="AC8" t="s">
        <v>164</v>
      </c>
      <c r="AD8" t="s">
        <v>218</v>
      </c>
      <c r="AE8" t="s">
        <v>78</v>
      </c>
      <c r="AF8" t="s">
        <v>70</v>
      </c>
      <c r="AG8" t="s">
        <v>68</v>
      </c>
      <c r="AH8" t="s">
        <v>207</v>
      </c>
      <c r="AI8" t="s">
        <v>127</v>
      </c>
      <c r="AJ8" t="s">
        <v>70</v>
      </c>
      <c r="AK8" t="s">
        <v>70</v>
      </c>
      <c r="AL8" t="s">
        <v>79</v>
      </c>
      <c r="AM8" t="s">
        <v>135</v>
      </c>
      <c r="AN8" t="s">
        <v>111</v>
      </c>
      <c r="AO8" t="s">
        <v>70</v>
      </c>
      <c r="AP8" t="s">
        <v>189</v>
      </c>
      <c r="AQ8" t="s">
        <v>127</v>
      </c>
      <c r="AR8" t="s">
        <v>164</v>
      </c>
      <c r="AS8" t="s">
        <v>69</v>
      </c>
      <c r="AT8" t="s">
        <v>68</v>
      </c>
      <c r="AU8" t="s">
        <v>164</v>
      </c>
      <c r="AV8" t="s">
        <v>69</v>
      </c>
      <c r="AW8" t="s">
        <v>68</v>
      </c>
      <c r="AX8" t="s">
        <v>69</v>
      </c>
      <c r="AY8" t="s">
        <v>68</v>
      </c>
      <c r="AZ8" t="s">
        <v>78</v>
      </c>
      <c r="BA8" t="s">
        <v>111</v>
      </c>
      <c r="BB8" t="s">
        <v>78</v>
      </c>
      <c r="BC8" t="s">
        <v>70</v>
      </c>
      <c r="BD8" t="s">
        <v>135</v>
      </c>
      <c r="BE8" t="s">
        <v>135</v>
      </c>
      <c r="BF8" t="s">
        <v>163</v>
      </c>
      <c r="BG8" t="s">
        <v>208</v>
      </c>
      <c r="BH8" t="s">
        <v>127</v>
      </c>
      <c r="BI8" t="s">
        <v>207</v>
      </c>
      <c r="BJ8" t="s">
        <v>69</v>
      </c>
      <c r="BK8" t="s">
        <v>70</v>
      </c>
      <c r="BL8" t="s">
        <v>761</v>
      </c>
      <c r="BM8" t="s">
        <v>70</v>
      </c>
      <c r="BN8" t="s">
        <v>111</v>
      </c>
      <c r="BO8" t="s">
        <v>69</v>
      </c>
      <c r="BP8" t="s">
        <v>69</v>
      </c>
      <c r="BQ8" t="s">
        <v>68</v>
      </c>
      <c r="BR8" t="s">
        <v>208</v>
      </c>
      <c r="BS8" t="s">
        <v>78</v>
      </c>
      <c r="BT8" t="s">
        <v>163</v>
      </c>
      <c r="BU8" t="s">
        <v>162</v>
      </c>
    </row>
    <row r="9" spans="1:73" x14ac:dyDescent="0.3">
      <c r="D9" t="s">
        <v>79</v>
      </c>
      <c r="E9" t="s">
        <v>78</v>
      </c>
      <c r="F9" t="s">
        <v>69</v>
      </c>
      <c r="G9" t="s">
        <v>78</v>
      </c>
      <c r="H9" t="s">
        <v>218</v>
      </c>
      <c r="J9" t="s">
        <v>218</v>
      </c>
      <c r="L9" t="s">
        <v>69</v>
      </c>
      <c r="M9" t="s">
        <v>111</v>
      </c>
      <c r="N9" t="s">
        <v>135</v>
      </c>
      <c r="O9" t="s">
        <v>163</v>
      </c>
      <c r="P9" t="s">
        <v>70</v>
      </c>
      <c r="Q9" t="s">
        <v>322</v>
      </c>
      <c r="R9" t="s">
        <v>111</v>
      </c>
      <c r="W9" t="s">
        <v>70</v>
      </c>
      <c r="X9" t="s">
        <v>1642</v>
      </c>
      <c r="Z9" t="s">
        <v>79</v>
      </c>
      <c r="AB9" t="s">
        <v>70</v>
      </c>
      <c r="AE9" t="s">
        <v>69</v>
      </c>
      <c r="AF9" t="s">
        <v>163</v>
      </c>
      <c r="AG9" t="s">
        <v>127</v>
      </c>
      <c r="AH9" t="s">
        <v>208</v>
      </c>
      <c r="AI9" t="s">
        <v>70</v>
      </c>
      <c r="AJ9" t="s">
        <v>111</v>
      </c>
      <c r="AK9" t="s">
        <v>163</v>
      </c>
      <c r="AN9" t="s">
        <v>135</v>
      </c>
      <c r="AO9" t="s">
        <v>164</v>
      </c>
      <c r="AP9" t="s">
        <v>127</v>
      </c>
      <c r="AQ9" t="s">
        <v>163</v>
      </c>
      <c r="AR9" t="s">
        <v>135</v>
      </c>
      <c r="AS9" t="s">
        <v>70</v>
      </c>
      <c r="AT9" t="s">
        <v>69</v>
      </c>
      <c r="AV9" t="s">
        <v>127</v>
      </c>
      <c r="AW9" t="s">
        <v>322</v>
      </c>
      <c r="AX9" t="s">
        <v>70</v>
      </c>
      <c r="AY9" t="s">
        <v>69</v>
      </c>
      <c r="BC9" t="s">
        <v>218</v>
      </c>
      <c r="BG9" t="s">
        <v>218</v>
      </c>
      <c r="BH9" t="s">
        <v>322</v>
      </c>
      <c r="BI9" t="s">
        <v>69</v>
      </c>
      <c r="BJ9" t="s">
        <v>70</v>
      </c>
      <c r="BK9" t="s">
        <v>135</v>
      </c>
      <c r="BL9" t="s">
        <v>208</v>
      </c>
      <c r="BM9" t="s">
        <v>111</v>
      </c>
      <c r="BN9" t="s">
        <v>164</v>
      </c>
      <c r="BO9" t="s">
        <v>70</v>
      </c>
      <c r="BP9" t="s">
        <v>127</v>
      </c>
      <c r="BQ9" t="s">
        <v>78</v>
      </c>
      <c r="BR9" t="s">
        <v>218</v>
      </c>
      <c r="BS9" t="s">
        <v>69</v>
      </c>
      <c r="BT9" t="s">
        <v>164</v>
      </c>
      <c r="BU9" t="s">
        <v>189</v>
      </c>
    </row>
    <row r="10" spans="1:73" x14ac:dyDescent="0.3">
      <c r="D10" t="s">
        <v>135</v>
      </c>
      <c r="E10" t="s">
        <v>127</v>
      </c>
      <c r="F10" t="s">
        <v>127</v>
      </c>
      <c r="G10" t="s">
        <v>207</v>
      </c>
      <c r="L10" t="s">
        <v>127</v>
      </c>
      <c r="O10" t="s">
        <v>111</v>
      </c>
      <c r="P10" t="s">
        <v>79</v>
      </c>
      <c r="Q10" t="s">
        <v>163</v>
      </c>
      <c r="X10" t="s">
        <v>111</v>
      </c>
      <c r="Z10" t="s">
        <v>163</v>
      </c>
      <c r="AB10" t="s">
        <v>208</v>
      </c>
      <c r="AE10" t="s">
        <v>127</v>
      </c>
      <c r="AG10" t="s">
        <v>163</v>
      </c>
      <c r="AH10" t="s">
        <v>218</v>
      </c>
      <c r="AI10" t="s">
        <v>163</v>
      </c>
      <c r="AJ10" t="s">
        <v>218</v>
      </c>
      <c r="AN10" t="s">
        <v>208</v>
      </c>
      <c r="AO10" t="s">
        <v>218</v>
      </c>
      <c r="AS10" t="s">
        <v>164</v>
      </c>
      <c r="AT10" t="s">
        <v>127</v>
      </c>
      <c r="AV10" t="s">
        <v>70</v>
      </c>
      <c r="AX10" t="s">
        <v>164</v>
      </c>
      <c r="AY10" t="s">
        <v>70</v>
      </c>
      <c r="BH10" t="s">
        <v>163</v>
      </c>
      <c r="BI10" t="s">
        <v>70</v>
      </c>
      <c r="BJ10" t="s">
        <v>208</v>
      </c>
      <c r="BL10" t="s">
        <v>218</v>
      </c>
      <c r="BO10" t="s">
        <v>164</v>
      </c>
      <c r="BP10" t="s">
        <v>70</v>
      </c>
      <c r="BQ10" t="s">
        <v>164</v>
      </c>
      <c r="BS10" t="s">
        <v>127</v>
      </c>
      <c r="BU10" t="s">
        <v>78</v>
      </c>
    </row>
    <row r="11" spans="1:73" x14ac:dyDescent="0.3">
      <c r="E11" t="s">
        <v>163</v>
      </c>
      <c r="F11" t="s">
        <v>70</v>
      </c>
      <c r="G11" t="s">
        <v>163</v>
      </c>
      <c r="L11" t="s">
        <v>70</v>
      </c>
      <c r="O11" t="s">
        <v>135</v>
      </c>
      <c r="P11" t="s">
        <v>164</v>
      </c>
      <c r="Q11" t="s">
        <v>761</v>
      </c>
      <c r="X11" t="s">
        <v>218</v>
      </c>
      <c r="AE11" t="s">
        <v>70</v>
      </c>
      <c r="AG11" t="s">
        <v>111</v>
      </c>
      <c r="AI11" t="s">
        <v>164</v>
      </c>
      <c r="AT11" t="s">
        <v>70</v>
      </c>
      <c r="AV11" t="s">
        <v>163</v>
      </c>
      <c r="AY11" t="s">
        <v>111</v>
      </c>
      <c r="BH11" t="s">
        <v>135</v>
      </c>
      <c r="BI11" t="s">
        <v>79</v>
      </c>
      <c r="BS11" t="s">
        <v>70</v>
      </c>
      <c r="BU11" t="s">
        <v>207</v>
      </c>
    </row>
    <row r="12" spans="1:73" x14ac:dyDescent="0.3">
      <c r="E12" t="s">
        <v>164</v>
      </c>
      <c r="F12" t="s">
        <v>208</v>
      </c>
      <c r="G12" t="s">
        <v>111</v>
      </c>
      <c r="L12" t="s">
        <v>163</v>
      </c>
      <c r="P12" t="s">
        <v>135</v>
      </c>
      <c r="Q12" t="s">
        <v>135</v>
      </c>
      <c r="AE12" t="s">
        <v>163</v>
      </c>
      <c r="AT12" t="s">
        <v>79</v>
      </c>
      <c r="AV12" t="s">
        <v>111</v>
      </c>
      <c r="BI12" t="s">
        <v>163</v>
      </c>
      <c r="BS12" t="s">
        <v>163</v>
      </c>
      <c r="BU12" t="s">
        <v>69</v>
      </c>
    </row>
    <row r="13" spans="1:73" x14ac:dyDescent="0.3">
      <c r="E13" t="s">
        <v>135</v>
      </c>
      <c r="G13" t="s">
        <v>164</v>
      </c>
      <c r="L13" t="s">
        <v>111</v>
      </c>
      <c r="P13" t="s">
        <v>208</v>
      </c>
      <c r="AE13" t="s">
        <v>761</v>
      </c>
      <c r="AT13" t="s">
        <v>322</v>
      </c>
      <c r="BI13" t="s">
        <v>111</v>
      </c>
      <c r="BU13" t="s">
        <v>70</v>
      </c>
    </row>
    <row r="14" spans="1:73" x14ac:dyDescent="0.3">
      <c r="G14" t="s">
        <v>208</v>
      </c>
      <c r="L14" t="s">
        <v>135</v>
      </c>
      <c r="P14" t="s">
        <v>218</v>
      </c>
      <c r="AE14" t="s">
        <v>111</v>
      </c>
      <c r="AT14" t="s">
        <v>163</v>
      </c>
      <c r="BI14" t="s">
        <v>164</v>
      </c>
      <c r="BU14" t="s">
        <v>164</v>
      </c>
    </row>
    <row r="15" spans="1:73" x14ac:dyDescent="0.3">
      <c r="G15" t="s">
        <v>218</v>
      </c>
      <c r="L15" t="s">
        <v>218</v>
      </c>
      <c r="AT15" t="s">
        <v>164</v>
      </c>
      <c r="BI15" t="s">
        <v>208</v>
      </c>
      <c r="BU15" t="s">
        <v>208</v>
      </c>
    </row>
    <row r="16" spans="1:73" x14ac:dyDescent="0.3">
      <c r="AT16" t="s">
        <v>218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opLeftCell="A33" zoomScale="70" zoomScaleNormal="70" workbookViewId="0">
      <selection activeCell="B33" sqref="B33"/>
    </sheetView>
  </sheetViews>
  <sheetFormatPr defaultRowHeight="14" x14ac:dyDescent="0.3"/>
  <cols>
    <col min="1" max="3" width="13.6640625" customWidth="1"/>
    <col min="4" max="4" width="15.9140625" customWidth="1"/>
    <col min="6" max="6" width="20.6640625" customWidth="1"/>
    <col min="7" max="7" width="21.1640625" customWidth="1"/>
    <col min="8" max="8" width="23.6640625" customWidth="1"/>
    <col min="9" max="9" width="23.9140625" customWidth="1"/>
    <col min="11" max="11" width="8.6640625" customWidth="1"/>
  </cols>
  <sheetData>
    <row r="1" spans="1:17" x14ac:dyDescent="0.3">
      <c r="A1" t="s">
        <v>7</v>
      </c>
      <c r="B1" t="s">
        <v>8</v>
      </c>
      <c r="C1" t="s">
        <v>5721</v>
      </c>
      <c r="D1" t="s">
        <v>9</v>
      </c>
      <c r="E1" t="s">
        <v>10</v>
      </c>
      <c r="F1" t="s">
        <v>11</v>
      </c>
      <c r="G1" t="s">
        <v>12</v>
      </c>
    </row>
    <row r="2" spans="1:17" x14ac:dyDescent="0.3">
      <c r="A2" t="s">
        <v>143</v>
      </c>
      <c r="B2" t="s">
        <v>737</v>
      </c>
      <c r="C2" t="s">
        <v>731</v>
      </c>
      <c r="D2" t="s">
        <v>78</v>
      </c>
      <c r="E2">
        <v>15</v>
      </c>
      <c r="F2" t="s">
        <v>738</v>
      </c>
      <c r="G2" t="s">
        <v>78</v>
      </c>
      <c r="H2" t="s">
        <v>207</v>
      </c>
      <c r="I2" t="s">
        <v>69</v>
      </c>
      <c r="J2" t="s">
        <v>70</v>
      </c>
      <c r="K2" t="s">
        <v>79</v>
      </c>
      <c r="L2" t="s">
        <v>164</v>
      </c>
      <c r="M2" t="s">
        <v>135</v>
      </c>
      <c r="N2" t="s">
        <v>208</v>
      </c>
      <c r="O2" t="s">
        <v>218</v>
      </c>
    </row>
    <row r="3" spans="1:17" x14ac:dyDescent="0.3">
      <c r="A3" t="s">
        <v>143</v>
      </c>
      <c r="B3" t="s">
        <v>760</v>
      </c>
      <c r="C3" t="s">
        <v>755</v>
      </c>
      <c r="D3" t="s">
        <v>161</v>
      </c>
      <c r="E3">
        <v>10</v>
      </c>
      <c r="F3" t="e">
        <v>#N/A</v>
      </c>
      <c r="G3" t="s">
        <v>161</v>
      </c>
      <c r="H3" t="s">
        <v>189</v>
      </c>
      <c r="I3" t="s">
        <v>68</v>
      </c>
      <c r="J3" t="s">
        <v>322</v>
      </c>
      <c r="K3" t="s">
        <v>163</v>
      </c>
      <c r="L3" t="s">
        <v>761</v>
      </c>
      <c r="M3" t="s">
        <v>135</v>
      </c>
    </row>
    <row r="4" spans="1:17" x14ac:dyDescent="0.3">
      <c r="A4" t="s">
        <v>143</v>
      </c>
      <c r="B4" t="s">
        <v>1695</v>
      </c>
      <c r="C4" t="s">
        <v>1689</v>
      </c>
      <c r="D4" t="s">
        <v>161</v>
      </c>
      <c r="E4">
        <v>6</v>
      </c>
      <c r="F4" t="e">
        <v>#N/A</v>
      </c>
      <c r="G4" t="s">
        <v>161</v>
      </c>
      <c r="H4" t="s">
        <v>68</v>
      </c>
      <c r="I4" t="s">
        <v>164</v>
      </c>
    </row>
    <row r="5" spans="1:17" x14ac:dyDescent="0.3">
      <c r="A5" t="s">
        <v>143</v>
      </c>
      <c r="B5" t="s">
        <v>1840</v>
      </c>
      <c r="C5" t="s">
        <v>1834</v>
      </c>
      <c r="D5" t="s">
        <v>161</v>
      </c>
      <c r="E5">
        <v>8</v>
      </c>
      <c r="F5" t="s">
        <v>164</v>
      </c>
      <c r="G5" t="s">
        <v>161</v>
      </c>
      <c r="H5" t="s">
        <v>69</v>
      </c>
      <c r="I5" t="s">
        <v>79</v>
      </c>
    </row>
    <row r="6" spans="1:17" x14ac:dyDescent="0.3">
      <c r="A6" t="s">
        <v>143</v>
      </c>
      <c r="B6" t="s">
        <v>2053</v>
      </c>
      <c r="C6" t="s">
        <v>2047</v>
      </c>
      <c r="D6" t="s">
        <v>68</v>
      </c>
      <c r="E6">
        <v>6</v>
      </c>
      <c r="F6" t="e">
        <v>#N/A</v>
      </c>
      <c r="G6" t="s">
        <v>68</v>
      </c>
      <c r="H6" t="s">
        <v>127</v>
      </c>
      <c r="I6" t="s">
        <v>164</v>
      </c>
    </row>
    <row r="7" spans="1:17" x14ac:dyDescent="0.3">
      <c r="A7" t="s">
        <v>143</v>
      </c>
      <c r="B7" t="s">
        <v>2182</v>
      </c>
      <c r="C7" t="s">
        <v>2176</v>
      </c>
      <c r="D7" t="s">
        <v>161</v>
      </c>
      <c r="E7">
        <v>5</v>
      </c>
      <c r="F7" t="e">
        <v>#N/A</v>
      </c>
      <c r="G7" t="s">
        <v>161</v>
      </c>
      <c r="H7" t="s">
        <v>79</v>
      </c>
      <c r="I7" t="s">
        <v>218</v>
      </c>
    </row>
    <row r="8" spans="1:17" x14ac:dyDescent="0.3">
      <c r="A8" t="s">
        <v>143</v>
      </c>
      <c r="B8" t="s">
        <v>2266</v>
      </c>
      <c r="C8" t="s">
        <v>2260</v>
      </c>
      <c r="D8" t="s">
        <v>68</v>
      </c>
      <c r="E8">
        <v>7</v>
      </c>
      <c r="F8" t="e">
        <v>#N/A</v>
      </c>
      <c r="G8" t="s">
        <v>68</v>
      </c>
      <c r="H8" t="s">
        <v>69</v>
      </c>
      <c r="I8" t="s">
        <v>70</v>
      </c>
      <c r="J8" t="s">
        <v>163</v>
      </c>
    </row>
    <row r="9" spans="1:17" x14ac:dyDescent="0.3">
      <c r="A9" t="s">
        <v>143</v>
      </c>
      <c r="B9" t="s">
        <v>2339</v>
      </c>
      <c r="C9" t="s">
        <v>2334</v>
      </c>
      <c r="D9" t="s">
        <v>126</v>
      </c>
      <c r="E9">
        <v>9</v>
      </c>
      <c r="F9" t="s">
        <v>2340</v>
      </c>
      <c r="G9" t="s">
        <v>126</v>
      </c>
      <c r="H9" t="s">
        <v>162</v>
      </c>
      <c r="I9" t="s">
        <v>68</v>
      </c>
      <c r="J9" t="s">
        <v>127</v>
      </c>
      <c r="K9" t="s">
        <v>163</v>
      </c>
      <c r="L9" t="s">
        <v>111</v>
      </c>
    </row>
    <row r="10" spans="1:17" x14ac:dyDescent="0.3">
      <c r="A10" t="s">
        <v>143</v>
      </c>
      <c r="B10" t="s">
        <v>2436</v>
      </c>
      <c r="C10" t="s">
        <v>2431</v>
      </c>
      <c r="D10" t="s">
        <v>189</v>
      </c>
      <c r="E10">
        <v>6</v>
      </c>
      <c r="F10" t="e">
        <v>#N/A</v>
      </c>
      <c r="G10" t="s">
        <v>189</v>
      </c>
      <c r="H10" t="s">
        <v>69</v>
      </c>
      <c r="I10" t="s">
        <v>70</v>
      </c>
      <c r="J10" t="s">
        <v>163</v>
      </c>
    </row>
    <row r="11" spans="1:17" x14ac:dyDescent="0.3">
      <c r="A11" t="s">
        <v>143</v>
      </c>
      <c r="B11" t="s">
        <v>2748</v>
      </c>
      <c r="C11" t="s">
        <v>2742</v>
      </c>
      <c r="D11" t="s">
        <v>68</v>
      </c>
      <c r="E11">
        <v>9</v>
      </c>
      <c r="F11" t="e">
        <v>#N/A</v>
      </c>
      <c r="G11" t="s">
        <v>68</v>
      </c>
      <c r="H11" t="s">
        <v>69</v>
      </c>
      <c r="I11" t="s">
        <v>70</v>
      </c>
      <c r="J11" t="s">
        <v>164</v>
      </c>
      <c r="K11" t="s">
        <v>218</v>
      </c>
    </row>
    <row r="12" spans="1:17" x14ac:dyDescent="0.3">
      <c r="A12" t="s">
        <v>143</v>
      </c>
      <c r="B12" t="s">
        <v>2867</v>
      </c>
      <c r="C12" t="s">
        <v>2861</v>
      </c>
      <c r="D12" t="s">
        <v>126</v>
      </c>
      <c r="E12">
        <v>6</v>
      </c>
      <c r="F12" t="s">
        <v>111</v>
      </c>
      <c r="G12" t="s">
        <v>126</v>
      </c>
      <c r="H12" t="s">
        <v>162</v>
      </c>
      <c r="I12" t="s">
        <v>127</v>
      </c>
      <c r="J12" t="s">
        <v>163</v>
      </c>
    </row>
    <row r="13" spans="1:17" x14ac:dyDescent="0.3">
      <c r="A13" t="s">
        <v>143</v>
      </c>
      <c r="B13" t="s">
        <v>3286</v>
      </c>
      <c r="C13" t="s">
        <v>3280</v>
      </c>
      <c r="D13" t="s">
        <v>162</v>
      </c>
      <c r="E13">
        <v>18</v>
      </c>
      <c r="F13" t="e">
        <v>#N/A</v>
      </c>
      <c r="G13" t="s">
        <v>162</v>
      </c>
      <c r="H13" t="s">
        <v>189</v>
      </c>
      <c r="I13" t="s">
        <v>68</v>
      </c>
      <c r="J13" t="s">
        <v>69</v>
      </c>
      <c r="K13" t="s">
        <v>127</v>
      </c>
      <c r="L13" t="s">
        <v>70</v>
      </c>
      <c r="M13" t="s">
        <v>79</v>
      </c>
      <c r="N13" t="s">
        <v>322</v>
      </c>
      <c r="O13" t="s">
        <v>163</v>
      </c>
      <c r="P13" t="s">
        <v>164</v>
      </c>
      <c r="Q13" t="s">
        <v>218</v>
      </c>
    </row>
    <row r="14" spans="1:17" x14ac:dyDescent="0.3">
      <c r="A14" t="s">
        <v>143</v>
      </c>
      <c r="B14" t="s">
        <v>3446</v>
      </c>
      <c r="C14" t="s">
        <v>3440</v>
      </c>
      <c r="D14" t="s">
        <v>69</v>
      </c>
      <c r="E14">
        <v>6</v>
      </c>
      <c r="F14" t="e">
        <v>#N/A</v>
      </c>
      <c r="G14" t="s">
        <v>69</v>
      </c>
      <c r="H14" t="s">
        <v>70</v>
      </c>
      <c r="I14" t="s">
        <v>164</v>
      </c>
    </row>
    <row r="15" spans="1:17" x14ac:dyDescent="0.3">
      <c r="A15" t="s">
        <v>143</v>
      </c>
      <c r="B15" t="s">
        <v>3523</v>
      </c>
      <c r="C15" t="s">
        <v>3517</v>
      </c>
      <c r="D15" t="s">
        <v>126</v>
      </c>
      <c r="E15">
        <v>5</v>
      </c>
      <c r="F15" t="e">
        <v>#N/A</v>
      </c>
      <c r="G15" t="s">
        <v>126</v>
      </c>
      <c r="H15" t="s">
        <v>189</v>
      </c>
      <c r="I15" t="s">
        <v>68</v>
      </c>
      <c r="J15" t="s">
        <v>322</v>
      </c>
    </row>
    <row r="16" spans="1:17" x14ac:dyDescent="0.3">
      <c r="A16" t="s">
        <v>143</v>
      </c>
      <c r="B16" t="s">
        <v>3591</v>
      </c>
      <c r="C16" t="s">
        <v>3585</v>
      </c>
      <c r="D16" t="s">
        <v>162</v>
      </c>
      <c r="E16">
        <v>10</v>
      </c>
      <c r="F16" t="s">
        <v>3592</v>
      </c>
      <c r="G16" t="s">
        <v>162</v>
      </c>
      <c r="H16" t="s">
        <v>189</v>
      </c>
      <c r="I16" t="s">
        <v>68</v>
      </c>
      <c r="J16" t="s">
        <v>69</v>
      </c>
      <c r="K16" t="s">
        <v>70</v>
      </c>
      <c r="L16" t="s">
        <v>111</v>
      </c>
    </row>
    <row r="17" spans="1:16" x14ac:dyDescent="0.3">
      <c r="A17" t="s">
        <v>143</v>
      </c>
      <c r="B17" t="s">
        <v>3871</v>
      </c>
      <c r="C17" t="s">
        <v>3865</v>
      </c>
      <c r="D17" t="s">
        <v>161</v>
      </c>
      <c r="E17">
        <v>6</v>
      </c>
      <c r="F17" t="e">
        <v>#N/A</v>
      </c>
      <c r="G17" t="s">
        <v>161</v>
      </c>
      <c r="H17" t="s">
        <v>68</v>
      </c>
      <c r="I17" t="s">
        <v>78</v>
      </c>
    </row>
    <row r="18" spans="1:16" x14ac:dyDescent="0.3">
      <c r="A18" t="s">
        <v>143</v>
      </c>
      <c r="B18" t="s">
        <v>3902</v>
      </c>
      <c r="C18" t="s">
        <v>3897</v>
      </c>
      <c r="D18" t="s">
        <v>162</v>
      </c>
      <c r="E18">
        <v>6</v>
      </c>
      <c r="F18" t="e">
        <v>#N/A</v>
      </c>
      <c r="G18" t="s">
        <v>162</v>
      </c>
      <c r="H18" t="s">
        <v>68</v>
      </c>
      <c r="I18" t="s">
        <v>78</v>
      </c>
    </row>
    <row r="19" spans="1:16" x14ac:dyDescent="0.3">
      <c r="A19" t="s">
        <v>143</v>
      </c>
      <c r="B19" t="s">
        <v>4003</v>
      </c>
      <c r="C19" t="s">
        <v>3997</v>
      </c>
      <c r="D19" t="s">
        <v>69</v>
      </c>
      <c r="E19">
        <v>7</v>
      </c>
      <c r="F19" t="s">
        <v>4004</v>
      </c>
      <c r="G19" t="s">
        <v>69</v>
      </c>
      <c r="H19" t="s">
        <v>127</v>
      </c>
      <c r="I19" t="s">
        <v>70</v>
      </c>
      <c r="J19" t="s">
        <v>218</v>
      </c>
    </row>
    <row r="20" spans="1:16" x14ac:dyDescent="0.3">
      <c r="A20" t="s">
        <v>143</v>
      </c>
      <c r="B20" t="s">
        <v>4028</v>
      </c>
      <c r="C20" t="s">
        <v>4022</v>
      </c>
      <c r="D20" t="s">
        <v>127</v>
      </c>
      <c r="E20">
        <v>5</v>
      </c>
      <c r="F20" t="e">
        <v>#N/A</v>
      </c>
      <c r="G20" t="s">
        <v>127</v>
      </c>
      <c r="H20" t="s">
        <v>164</v>
      </c>
      <c r="I20" t="s">
        <v>135</v>
      </c>
    </row>
    <row r="21" spans="1:16" x14ac:dyDescent="0.3">
      <c r="A21" t="s">
        <v>143</v>
      </c>
      <c r="B21" t="s">
        <v>4084</v>
      </c>
      <c r="C21" t="s">
        <v>4078</v>
      </c>
      <c r="D21" t="s">
        <v>68</v>
      </c>
      <c r="E21">
        <v>5</v>
      </c>
      <c r="F21" t="e">
        <v>#N/A</v>
      </c>
      <c r="G21" t="s">
        <v>68</v>
      </c>
      <c r="H21" t="s">
        <v>78</v>
      </c>
      <c r="I21" t="s">
        <v>135</v>
      </c>
    </row>
    <row r="22" spans="1:16" x14ac:dyDescent="0.3">
      <c r="A22" t="s">
        <v>143</v>
      </c>
      <c r="B22" t="s">
        <v>4123</v>
      </c>
      <c r="C22" t="s">
        <v>4118</v>
      </c>
      <c r="D22" t="s">
        <v>161</v>
      </c>
      <c r="E22">
        <v>5</v>
      </c>
      <c r="F22" t="e">
        <v>#N/A</v>
      </c>
      <c r="G22" t="s">
        <v>161</v>
      </c>
      <c r="H22" t="s">
        <v>78</v>
      </c>
      <c r="I22" t="s">
        <v>163</v>
      </c>
    </row>
    <row r="23" spans="1:16" x14ac:dyDescent="0.3">
      <c r="A23" t="s">
        <v>143</v>
      </c>
      <c r="B23" t="s">
        <v>4479</v>
      </c>
      <c r="C23" t="s">
        <v>4473</v>
      </c>
      <c r="D23" t="s">
        <v>68</v>
      </c>
      <c r="E23">
        <v>9</v>
      </c>
      <c r="F23" t="s">
        <v>4480</v>
      </c>
      <c r="G23" t="s">
        <v>68</v>
      </c>
      <c r="H23" t="s">
        <v>207</v>
      </c>
      <c r="I23" t="s">
        <v>69</v>
      </c>
      <c r="J23" t="s">
        <v>70</v>
      </c>
      <c r="K23" t="s">
        <v>208</v>
      </c>
    </row>
    <row r="24" spans="1:16" x14ac:dyDescent="0.3">
      <c r="A24" t="s">
        <v>143</v>
      </c>
      <c r="B24" t="s">
        <v>4576</v>
      </c>
      <c r="C24" t="s">
        <v>4571</v>
      </c>
      <c r="D24" t="s">
        <v>69</v>
      </c>
      <c r="E24">
        <v>7</v>
      </c>
      <c r="F24" t="e">
        <v>#N/A</v>
      </c>
      <c r="G24" t="s">
        <v>69</v>
      </c>
      <c r="H24" t="s">
        <v>127</v>
      </c>
      <c r="I24" t="s">
        <v>70</v>
      </c>
      <c r="J24" t="s">
        <v>135</v>
      </c>
    </row>
    <row r="25" spans="1:16" x14ac:dyDescent="0.3">
      <c r="A25" t="s">
        <v>143</v>
      </c>
      <c r="B25" t="s">
        <v>4808</v>
      </c>
      <c r="C25" t="s">
        <v>4803</v>
      </c>
      <c r="D25" t="s">
        <v>78</v>
      </c>
      <c r="E25">
        <v>7</v>
      </c>
      <c r="F25" t="e">
        <v>#N/A</v>
      </c>
      <c r="G25" t="s">
        <v>78</v>
      </c>
      <c r="H25" t="s">
        <v>69</v>
      </c>
      <c r="I25" t="s">
        <v>70</v>
      </c>
      <c r="J25" t="s">
        <v>111</v>
      </c>
    </row>
    <row r="26" spans="1:16" x14ac:dyDescent="0.3">
      <c r="A26" t="s">
        <v>143</v>
      </c>
      <c r="B26" t="s">
        <v>5010</v>
      </c>
      <c r="C26" t="s">
        <v>5004</v>
      </c>
      <c r="D26" t="s">
        <v>161</v>
      </c>
      <c r="E26">
        <v>9</v>
      </c>
      <c r="F26" t="e">
        <v>#N/A</v>
      </c>
      <c r="G26" t="s">
        <v>161</v>
      </c>
      <c r="H26" t="s">
        <v>189</v>
      </c>
      <c r="I26" t="s">
        <v>69</v>
      </c>
      <c r="J26" t="s">
        <v>70</v>
      </c>
      <c r="K26" t="s">
        <v>164</v>
      </c>
    </row>
    <row r="27" spans="1:16" x14ac:dyDescent="0.3">
      <c r="A27" t="s">
        <v>143</v>
      </c>
      <c r="B27" t="s">
        <v>5131</v>
      </c>
      <c r="C27" t="s">
        <v>5125</v>
      </c>
      <c r="D27" t="s">
        <v>189</v>
      </c>
      <c r="E27">
        <v>5</v>
      </c>
      <c r="F27" t="e">
        <v>#N/A</v>
      </c>
      <c r="G27" t="s">
        <v>189</v>
      </c>
      <c r="H27" t="s">
        <v>207</v>
      </c>
      <c r="I27" t="s">
        <v>208</v>
      </c>
      <c r="J27" t="s">
        <v>218</v>
      </c>
    </row>
    <row r="28" spans="1:16" x14ac:dyDescent="0.3">
      <c r="A28" t="s">
        <v>143</v>
      </c>
      <c r="B28" t="s">
        <v>5208</v>
      </c>
      <c r="C28" t="s">
        <v>5202</v>
      </c>
      <c r="D28" t="s">
        <v>162</v>
      </c>
      <c r="E28">
        <v>13</v>
      </c>
      <c r="F28" t="e">
        <v>#N/A</v>
      </c>
      <c r="G28" t="s">
        <v>162</v>
      </c>
      <c r="H28" t="s">
        <v>68</v>
      </c>
      <c r="I28" t="s">
        <v>78</v>
      </c>
      <c r="J28" t="s">
        <v>69</v>
      </c>
      <c r="K28" t="s">
        <v>127</v>
      </c>
      <c r="L28" t="s">
        <v>70</v>
      </c>
      <c r="M28" t="s">
        <v>163</v>
      </c>
    </row>
    <row r="29" spans="1:16" x14ac:dyDescent="0.3">
      <c r="A29" t="s">
        <v>143</v>
      </c>
      <c r="B29" t="s">
        <v>5409</v>
      </c>
      <c r="C29" t="s">
        <v>5403</v>
      </c>
      <c r="D29" t="s">
        <v>69</v>
      </c>
      <c r="E29">
        <v>7</v>
      </c>
      <c r="F29" t="e">
        <v>#N/A</v>
      </c>
      <c r="G29" t="s">
        <v>69</v>
      </c>
      <c r="H29" t="s">
        <v>70</v>
      </c>
      <c r="I29" t="s">
        <v>163</v>
      </c>
      <c r="J29" t="s">
        <v>164</v>
      </c>
    </row>
    <row r="30" spans="1:16" x14ac:dyDescent="0.3">
      <c r="A30" t="s">
        <v>143</v>
      </c>
      <c r="B30" t="s">
        <v>5562</v>
      </c>
      <c r="C30" t="s">
        <v>5556</v>
      </c>
      <c r="D30" t="s">
        <v>161</v>
      </c>
      <c r="E30">
        <v>17</v>
      </c>
      <c r="F30" t="e">
        <v>#N/A</v>
      </c>
      <c r="G30" t="s">
        <v>161</v>
      </c>
      <c r="H30" t="s">
        <v>126</v>
      </c>
      <c r="I30" t="s">
        <v>162</v>
      </c>
      <c r="J30" t="s">
        <v>189</v>
      </c>
      <c r="K30" t="s">
        <v>78</v>
      </c>
      <c r="L30" t="s">
        <v>207</v>
      </c>
      <c r="M30" t="s">
        <v>69</v>
      </c>
      <c r="N30" t="s">
        <v>70</v>
      </c>
      <c r="O30" t="s">
        <v>164</v>
      </c>
      <c r="P30" t="s">
        <v>208</v>
      </c>
    </row>
    <row r="31" spans="1:16" x14ac:dyDescent="0.3">
      <c r="A31" t="s">
        <v>20</v>
      </c>
      <c r="B31" t="s">
        <v>67</v>
      </c>
      <c r="C31" t="s">
        <v>61</v>
      </c>
      <c r="D31" t="s">
        <v>68</v>
      </c>
      <c r="E31">
        <v>6</v>
      </c>
      <c r="F31" t="e">
        <v>#N/A</v>
      </c>
      <c r="G31" t="s">
        <v>68</v>
      </c>
      <c r="H31" t="s">
        <v>69</v>
      </c>
      <c r="I31" t="s">
        <v>70</v>
      </c>
    </row>
    <row r="32" spans="1:16" x14ac:dyDescent="0.3">
      <c r="A32" t="s">
        <v>20</v>
      </c>
      <c r="B32" t="s">
        <v>77</v>
      </c>
      <c r="C32" t="s">
        <v>72</v>
      </c>
      <c r="D32" t="s">
        <v>68</v>
      </c>
      <c r="E32">
        <v>6</v>
      </c>
      <c r="F32" t="e">
        <v>#N/A</v>
      </c>
      <c r="G32" t="s">
        <v>68</v>
      </c>
      <c r="H32" t="s">
        <v>78</v>
      </c>
      <c r="I32" t="s">
        <v>79</v>
      </c>
    </row>
    <row r="33" spans="1:16" x14ac:dyDescent="0.3">
      <c r="A33" t="s">
        <v>20</v>
      </c>
      <c r="B33" t="s">
        <v>134</v>
      </c>
      <c r="C33" t="s">
        <v>129</v>
      </c>
      <c r="D33" t="s">
        <v>69</v>
      </c>
      <c r="E33">
        <v>9</v>
      </c>
      <c r="F33" t="e">
        <v>#N/A</v>
      </c>
      <c r="G33" t="s">
        <v>69</v>
      </c>
      <c r="H33" t="s">
        <v>127</v>
      </c>
      <c r="I33" t="s">
        <v>70</v>
      </c>
      <c r="J33" t="s">
        <v>79</v>
      </c>
      <c r="K33" t="s">
        <v>135</v>
      </c>
    </row>
    <row r="34" spans="1:16" x14ac:dyDescent="0.3">
      <c r="A34" t="s">
        <v>20</v>
      </c>
      <c r="B34" t="s">
        <v>160</v>
      </c>
      <c r="C34" t="s">
        <v>154</v>
      </c>
      <c r="D34" t="s">
        <v>161</v>
      </c>
      <c r="E34">
        <v>13</v>
      </c>
      <c r="F34" t="e">
        <v>#N/A</v>
      </c>
      <c r="G34" t="s">
        <v>161</v>
      </c>
      <c r="H34" t="s">
        <v>126</v>
      </c>
      <c r="I34" t="s">
        <v>162</v>
      </c>
      <c r="J34" t="s">
        <v>78</v>
      </c>
      <c r="K34" t="s">
        <v>127</v>
      </c>
      <c r="L34" t="s">
        <v>163</v>
      </c>
      <c r="M34" t="s">
        <v>164</v>
      </c>
      <c r="N34" t="s">
        <v>135</v>
      </c>
    </row>
    <row r="35" spans="1:16" x14ac:dyDescent="0.3">
      <c r="A35" t="s">
        <v>20</v>
      </c>
      <c r="B35" t="s">
        <v>205</v>
      </c>
      <c r="C35" t="s">
        <v>199</v>
      </c>
      <c r="D35" t="s">
        <v>162</v>
      </c>
      <c r="E35">
        <v>13</v>
      </c>
      <c r="F35" t="s">
        <v>206</v>
      </c>
      <c r="G35" t="s">
        <v>162</v>
      </c>
      <c r="H35" t="s">
        <v>68</v>
      </c>
      <c r="I35" t="s">
        <v>207</v>
      </c>
      <c r="J35" t="s">
        <v>69</v>
      </c>
      <c r="K35" t="s">
        <v>127</v>
      </c>
      <c r="L35" t="s">
        <v>70</v>
      </c>
      <c r="M35" t="s">
        <v>208</v>
      </c>
    </row>
    <row r="36" spans="1:16" x14ac:dyDescent="0.3">
      <c r="A36" t="s">
        <v>20</v>
      </c>
      <c r="B36" t="s">
        <v>216</v>
      </c>
      <c r="C36" t="s">
        <v>210</v>
      </c>
      <c r="D36" t="s">
        <v>161</v>
      </c>
      <c r="E36">
        <v>15</v>
      </c>
      <c r="F36" t="s">
        <v>217</v>
      </c>
      <c r="G36" t="s">
        <v>161</v>
      </c>
      <c r="H36" t="s">
        <v>189</v>
      </c>
      <c r="I36" t="s">
        <v>68</v>
      </c>
      <c r="J36" t="s">
        <v>78</v>
      </c>
      <c r="K36" t="s">
        <v>207</v>
      </c>
      <c r="L36" t="s">
        <v>163</v>
      </c>
      <c r="M36" t="s">
        <v>111</v>
      </c>
      <c r="N36" t="s">
        <v>164</v>
      </c>
      <c r="O36" t="s">
        <v>208</v>
      </c>
      <c r="P36" t="s">
        <v>218</v>
      </c>
    </row>
    <row r="37" spans="1:16" x14ac:dyDescent="0.3">
      <c r="A37" t="s">
        <v>20</v>
      </c>
      <c r="B37" t="s">
        <v>268</v>
      </c>
      <c r="C37" t="s">
        <v>262</v>
      </c>
      <c r="D37" t="s">
        <v>69</v>
      </c>
      <c r="E37">
        <v>7</v>
      </c>
      <c r="F37" t="e">
        <v>#N/A</v>
      </c>
      <c r="G37" t="s">
        <v>69</v>
      </c>
      <c r="H37" t="s">
        <v>127</v>
      </c>
      <c r="I37" t="s">
        <v>70</v>
      </c>
      <c r="J37" t="s">
        <v>218</v>
      </c>
    </row>
    <row r="38" spans="1:16" x14ac:dyDescent="0.3">
      <c r="A38" t="s">
        <v>20</v>
      </c>
      <c r="B38" t="s">
        <v>306</v>
      </c>
      <c r="C38" t="s">
        <v>301</v>
      </c>
      <c r="D38" t="s">
        <v>126</v>
      </c>
      <c r="E38">
        <v>5</v>
      </c>
      <c r="F38" t="e">
        <v>#N/A</v>
      </c>
      <c r="G38" t="s">
        <v>126</v>
      </c>
      <c r="H38" t="s">
        <v>79</v>
      </c>
      <c r="I38" t="s">
        <v>164</v>
      </c>
    </row>
    <row r="39" spans="1:16" x14ac:dyDescent="0.3">
      <c r="A39" t="s">
        <v>20</v>
      </c>
      <c r="B39" t="s">
        <v>467</v>
      </c>
      <c r="C39" t="s">
        <v>462</v>
      </c>
      <c r="D39" t="s">
        <v>78</v>
      </c>
      <c r="E39">
        <v>5</v>
      </c>
      <c r="F39" t="s">
        <v>468</v>
      </c>
      <c r="G39" t="s">
        <v>78</v>
      </c>
      <c r="H39" t="s">
        <v>163</v>
      </c>
      <c r="I39" t="s">
        <v>135</v>
      </c>
      <c r="J39" t="s">
        <v>218</v>
      </c>
    </row>
    <row r="40" spans="1:16" x14ac:dyDescent="0.3">
      <c r="A40" t="s">
        <v>20</v>
      </c>
      <c r="B40" t="s">
        <v>508</v>
      </c>
      <c r="C40" t="s">
        <v>502</v>
      </c>
      <c r="D40" t="s">
        <v>161</v>
      </c>
      <c r="E40">
        <v>5</v>
      </c>
      <c r="F40" t="s">
        <v>509</v>
      </c>
      <c r="G40" t="s">
        <v>161</v>
      </c>
      <c r="H40" t="s">
        <v>162</v>
      </c>
      <c r="I40" t="s">
        <v>111</v>
      </c>
    </row>
    <row r="41" spans="1:16" x14ac:dyDescent="0.3">
      <c r="A41" t="s">
        <v>20</v>
      </c>
      <c r="B41" t="s">
        <v>517</v>
      </c>
      <c r="C41" t="s">
        <v>511</v>
      </c>
      <c r="D41" t="s">
        <v>162</v>
      </c>
      <c r="E41">
        <v>16</v>
      </c>
      <c r="F41" t="s">
        <v>518</v>
      </c>
      <c r="G41" t="s">
        <v>162</v>
      </c>
      <c r="H41" t="s">
        <v>68</v>
      </c>
      <c r="I41" t="s">
        <v>78</v>
      </c>
      <c r="J41" t="s">
        <v>69</v>
      </c>
      <c r="K41" t="s">
        <v>127</v>
      </c>
      <c r="L41" t="s">
        <v>70</v>
      </c>
      <c r="M41" t="s">
        <v>163</v>
      </c>
      <c r="N41" t="s">
        <v>111</v>
      </c>
      <c r="O41" t="s">
        <v>135</v>
      </c>
      <c r="P41" t="s">
        <v>218</v>
      </c>
    </row>
    <row r="42" spans="1:16" x14ac:dyDescent="0.3">
      <c r="A42" t="s">
        <v>20</v>
      </c>
      <c r="B42" t="s">
        <v>634</v>
      </c>
      <c r="C42" t="s">
        <v>628</v>
      </c>
      <c r="D42" t="s">
        <v>161</v>
      </c>
      <c r="E42">
        <v>7</v>
      </c>
      <c r="F42" t="e">
        <v>#N/A</v>
      </c>
      <c r="G42" t="s">
        <v>161</v>
      </c>
      <c r="H42" t="s">
        <v>69</v>
      </c>
      <c r="I42" t="s">
        <v>70</v>
      </c>
      <c r="J42" t="s">
        <v>111</v>
      </c>
    </row>
    <row r="43" spans="1:16" x14ac:dyDescent="0.3">
      <c r="A43" t="s">
        <v>20</v>
      </c>
      <c r="B43" t="s">
        <v>681</v>
      </c>
      <c r="C43" t="s">
        <v>676</v>
      </c>
      <c r="D43" t="s">
        <v>162</v>
      </c>
      <c r="E43">
        <v>7</v>
      </c>
      <c r="F43" t="e">
        <v>#N/A</v>
      </c>
      <c r="G43" t="s">
        <v>162</v>
      </c>
      <c r="H43" t="s">
        <v>69</v>
      </c>
      <c r="I43" t="s">
        <v>70</v>
      </c>
      <c r="J43" t="s">
        <v>135</v>
      </c>
    </row>
    <row r="44" spans="1:16" x14ac:dyDescent="0.3">
      <c r="A44" t="s">
        <v>20</v>
      </c>
      <c r="B44" t="s">
        <v>704</v>
      </c>
      <c r="C44" t="s">
        <v>698</v>
      </c>
      <c r="D44" t="s">
        <v>69</v>
      </c>
      <c r="E44">
        <v>9</v>
      </c>
      <c r="F44" t="s">
        <v>705</v>
      </c>
      <c r="G44" t="s">
        <v>69</v>
      </c>
      <c r="H44" t="s">
        <v>127</v>
      </c>
      <c r="I44" t="s">
        <v>70</v>
      </c>
      <c r="J44" t="s">
        <v>163</v>
      </c>
      <c r="K44" t="s">
        <v>111</v>
      </c>
      <c r="L44" t="s">
        <v>135</v>
      </c>
    </row>
    <row r="45" spans="1:16" x14ac:dyDescent="0.3">
      <c r="A45" t="s">
        <v>20</v>
      </c>
      <c r="B45" t="s">
        <v>962</v>
      </c>
      <c r="C45" t="s">
        <v>956</v>
      </c>
      <c r="D45" t="s">
        <v>162</v>
      </c>
      <c r="E45">
        <v>6</v>
      </c>
      <c r="F45" t="e">
        <v>#N/A</v>
      </c>
      <c r="G45" t="s">
        <v>162</v>
      </c>
      <c r="H45" t="s">
        <v>78</v>
      </c>
      <c r="I45" t="s">
        <v>163</v>
      </c>
      <c r="J45" t="s">
        <v>111</v>
      </c>
    </row>
    <row r="46" spans="1:16" x14ac:dyDescent="0.3">
      <c r="A46" t="s">
        <v>20</v>
      </c>
      <c r="B46" t="s">
        <v>1025</v>
      </c>
      <c r="C46" t="s">
        <v>1020</v>
      </c>
      <c r="D46" t="s">
        <v>161</v>
      </c>
      <c r="E46">
        <v>6</v>
      </c>
      <c r="F46" t="e">
        <v>#N/A</v>
      </c>
      <c r="G46" t="s">
        <v>161</v>
      </c>
      <c r="H46" t="s">
        <v>79</v>
      </c>
      <c r="I46" t="s">
        <v>164</v>
      </c>
    </row>
    <row r="47" spans="1:16" x14ac:dyDescent="0.3">
      <c r="A47" t="s">
        <v>20</v>
      </c>
      <c r="B47" t="s">
        <v>1257</v>
      </c>
      <c r="C47" t="s">
        <v>1251</v>
      </c>
      <c r="D47" t="s">
        <v>69</v>
      </c>
      <c r="E47">
        <v>6</v>
      </c>
      <c r="F47" t="e">
        <v>#N/A</v>
      </c>
      <c r="G47" t="s">
        <v>69</v>
      </c>
      <c r="H47" t="s">
        <v>70</v>
      </c>
      <c r="I47" t="s">
        <v>164</v>
      </c>
    </row>
    <row r="48" spans="1:16" x14ac:dyDescent="0.3">
      <c r="A48" t="s">
        <v>20</v>
      </c>
      <c r="B48" t="s">
        <v>1286</v>
      </c>
      <c r="C48" t="s">
        <v>1281</v>
      </c>
      <c r="D48" t="s">
        <v>69</v>
      </c>
      <c r="E48">
        <v>6</v>
      </c>
      <c r="F48" t="e">
        <v>#N/A</v>
      </c>
      <c r="G48" t="s">
        <v>69</v>
      </c>
      <c r="H48" t="s">
        <v>70</v>
      </c>
      <c r="I48" t="s">
        <v>164</v>
      </c>
    </row>
    <row r="49" spans="1:15" x14ac:dyDescent="0.3">
      <c r="A49" t="s">
        <v>20</v>
      </c>
      <c r="B49" t="s">
        <v>1436</v>
      </c>
      <c r="C49" t="s">
        <v>1430</v>
      </c>
      <c r="D49" t="s">
        <v>68</v>
      </c>
      <c r="E49">
        <v>6</v>
      </c>
      <c r="F49" t="e">
        <v>#N/A</v>
      </c>
      <c r="G49" t="s">
        <v>68</v>
      </c>
      <c r="H49" t="s">
        <v>78</v>
      </c>
      <c r="I49" t="s">
        <v>79</v>
      </c>
    </row>
    <row r="50" spans="1:15" x14ac:dyDescent="0.3">
      <c r="A50" t="s">
        <v>20</v>
      </c>
      <c r="B50" t="s">
        <v>1558</v>
      </c>
      <c r="C50" t="s">
        <v>1553</v>
      </c>
      <c r="D50" t="s">
        <v>162</v>
      </c>
      <c r="E50">
        <v>8</v>
      </c>
      <c r="F50" t="s">
        <v>1559</v>
      </c>
      <c r="G50" t="s">
        <v>162</v>
      </c>
      <c r="H50" t="s">
        <v>78</v>
      </c>
      <c r="I50" t="s">
        <v>69</v>
      </c>
      <c r="J50" t="s">
        <v>70</v>
      </c>
    </row>
    <row r="51" spans="1:15" x14ac:dyDescent="0.3">
      <c r="A51" t="s">
        <v>20</v>
      </c>
      <c r="B51" t="s">
        <v>1641</v>
      </c>
      <c r="C51" t="s">
        <v>1635</v>
      </c>
      <c r="D51" t="s">
        <v>78</v>
      </c>
      <c r="E51">
        <v>9</v>
      </c>
      <c r="F51" t="e">
        <v>#N/A</v>
      </c>
      <c r="G51" t="s">
        <v>78</v>
      </c>
      <c r="H51" t="s">
        <v>69</v>
      </c>
      <c r="I51" t="s">
        <v>70</v>
      </c>
      <c r="J51" t="s">
        <v>1642</v>
      </c>
      <c r="K51" t="s">
        <v>111</v>
      </c>
      <c r="L51" t="s">
        <v>218</v>
      </c>
    </row>
    <row r="52" spans="1:15" x14ac:dyDescent="0.3">
      <c r="A52" t="s">
        <v>20</v>
      </c>
      <c r="B52" t="s">
        <v>1825</v>
      </c>
      <c r="C52" t="s">
        <v>1819</v>
      </c>
      <c r="D52" t="s">
        <v>78</v>
      </c>
      <c r="E52">
        <v>9</v>
      </c>
      <c r="F52" t="e">
        <v>#N/A</v>
      </c>
      <c r="G52" t="s">
        <v>78</v>
      </c>
      <c r="H52" t="s">
        <v>69</v>
      </c>
      <c r="I52" t="s">
        <v>70</v>
      </c>
      <c r="J52" t="s">
        <v>79</v>
      </c>
      <c r="K52" t="s">
        <v>163</v>
      </c>
    </row>
    <row r="53" spans="1:15" x14ac:dyDescent="0.3">
      <c r="A53" t="s">
        <v>20</v>
      </c>
      <c r="B53" t="s">
        <v>2016</v>
      </c>
      <c r="C53" t="s">
        <v>2010</v>
      </c>
      <c r="D53" t="s">
        <v>207</v>
      </c>
      <c r="E53">
        <v>9</v>
      </c>
      <c r="F53" t="e">
        <v>#N/A</v>
      </c>
      <c r="G53" t="s">
        <v>207</v>
      </c>
      <c r="H53" t="s">
        <v>69</v>
      </c>
      <c r="I53" t="s">
        <v>127</v>
      </c>
      <c r="J53" t="s">
        <v>70</v>
      </c>
      <c r="K53" t="s">
        <v>208</v>
      </c>
    </row>
    <row r="54" spans="1:15" x14ac:dyDescent="0.3">
      <c r="A54" t="s">
        <v>20</v>
      </c>
      <c r="B54" t="s">
        <v>2226</v>
      </c>
      <c r="C54" t="s">
        <v>2221</v>
      </c>
      <c r="D54" t="s">
        <v>162</v>
      </c>
      <c r="E54">
        <v>16</v>
      </c>
      <c r="F54" t="s">
        <v>2227</v>
      </c>
      <c r="G54" t="s">
        <v>162</v>
      </c>
      <c r="H54" t="s">
        <v>68</v>
      </c>
      <c r="I54" t="s">
        <v>78</v>
      </c>
      <c r="J54" t="s">
        <v>69</v>
      </c>
      <c r="K54" t="s">
        <v>127</v>
      </c>
      <c r="L54" t="s">
        <v>70</v>
      </c>
      <c r="M54" t="s">
        <v>163</v>
      </c>
      <c r="N54" t="s">
        <v>761</v>
      </c>
      <c r="O54" t="s">
        <v>111</v>
      </c>
    </row>
    <row r="55" spans="1:15" x14ac:dyDescent="0.3">
      <c r="A55" t="s">
        <v>20</v>
      </c>
      <c r="B55" t="s">
        <v>2348</v>
      </c>
      <c r="C55" t="s">
        <v>2342</v>
      </c>
      <c r="D55" t="s">
        <v>161</v>
      </c>
      <c r="E55">
        <v>8</v>
      </c>
      <c r="F55" t="s">
        <v>875</v>
      </c>
      <c r="G55" t="s">
        <v>161</v>
      </c>
      <c r="H55" t="s">
        <v>162</v>
      </c>
      <c r="I55" t="s">
        <v>207</v>
      </c>
      <c r="J55" t="s">
        <v>208</v>
      </c>
      <c r="K55" t="s">
        <v>218</v>
      </c>
    </row>
    <row r="56" spans="1:15" x14ac:dyDescent="0.3">
      <c r="A56" t="s">
        <v>20</v>
      </c>
      <c r="B56" t="s">
        <v>2372</v>
      </c>
      <c r="C56" t="s">
        <v>2367</v>
      </c>
      <c r="D56" t="s">
        <v>68</v>
      </c>
      <c r="E56">
        <v>11</v>
      </c>
      <c r="F56" t="e">
        <v>#N/A</v>
      </c>
      <c r="G56" t="s">
        <v>68</v>
      </c>
      <c r="H56" t="s">
        <v>69</v>
      </c>
      <c r="I56" t="s">
        <v>127</v>
      </c>
      <c r="J56" t="s">
        <v>70</v>
      </c>
      <c r="K56" t="s">
        <v>163</v>
      </c>
      <c r="L56" t="s">
        <v>164</v>
      </c>
    </row>
    <row r="57" spans="1:15" x14ac:dyDescent="0.3">
      <c r="A57" t="s">
        <v>20</v>
      </c>
      <c r="B57" t="s">
        <v>2380</v>
      </c>
      <c r="C57" t="s">
        <v>2374</v>
      </c>
      <c r="D57" t="s">
        <v>69</v>
      </c>
      <c r="E57">
        <v>8</v>
      </c>
      <c r="F57" t="s">
        <v>1559</v>
      </c>
      <c r="G57" t="s">
        <v>69</v>
      </c>
      <c r="H57" t="s">
        <v>127</v>
      </c>
      <c r="I57" t="s">
        <v>70</v>
      </c>
      <c r="J57" t="s">
        <v>111</v>
      </c>
      <c r="K57" t="s">
        <v>218</v>
      </c>
    </row>
    <row r="58" spans="1:15" x14ac:dyDescent="0.3">
      <c r="A58" t="s">
        <v>20</v>
      </c>
      <c r="B58" t="s">
        <v>2451</v>
      </c>
      <c r="C58" t="s">
        <v>2446</v>
      </c>
      <c r="D58" t="s">
        <v>69</v>
      </c>
      <c r="E58">
        <v>6</v>
      </c>
      <c r="F58" t="e">
        <v>#N/A</v>
      </c>
      <c r="G58" t="s">
        <v>69</v>
      </c>
      <c r="H58" t="s">
        <v>70</v>
      </c>
      <c r="I58" t="s">
        <v>79</v>
      </c>
    </row>
    <row r="59" spans="1:15" x14ac:dyDescent="0.3">
      <c r="A59" t="s">
        <v>20</v>
      </c>
      <c r="B59" t="s">
        <v>2525</v>
      </c>
      <c r="C59" t="s">
        <v>2519</v>
      </c>
      <c r="D59" t="s">
        <v>78</v>
      </c>
      <c r="E59">
        <v>5</v>
      </c>
      <c r="F59" t="e">
        <v>#N/A</v>
      </c>
      <c r="G59" t="s">
        <v>78</v>
      </c>
      <c r="H59" t="s">
        <v>127</v>
      </c>
      <c r="I59" t="s">
        <v>135</v>
      </c>
    </row>
    <row r="60" spans="1:15" x14ac:dyDescent="0.3">
      <c r="A60" t="s">
        <v>20</v>
      </c>
      <c r="B60" t="s">
        <v>2636</v>
      </c>
      <c r="C60" t="s">
        <v>2630</v>
      </c>
      <c r="D60" t="s">
        <v>78</v>
      </c>
      <c r="E60">
        <v>7</v>
      </c>
      <c r="F60" t="e">
        <v>#N/A</v>
      </c>
      <c r="G60" t="s">
        <v>78</v>
      </c>
      <c r="H60" t="s">
        <v>207</v>
      </c>
      <c r="I60" t="s">
        <v>111</v>
      </c>
      <c r="J60" t="s">
        <v>135</v>
      </c>
      <c r="K60" t="s">
        <v>208</v>
      </c>
    </row>
    <row r="61" spans="1:15" x14ac:dyDescent="0.3">
      <c r="A61" t="s">
        <v>20</v>
      </c>
      <c r="B61" t="s">
        <v>2803</v>
      </c>
      <c r="C61" t="s">
        <v>2797</v>
      </c>
      <c r="D61" t="s">
        <v>126</v>
      </c>
      <c r="E61">
        <v>6</v>
      </c>
      <c r="F61" t="e">
        <v>#N/A</v>
      </c>
      <c r="G61" t="s">
        <v>126</v>
      </c>
      <c r="H61" t="s">
        <v>162</v>
      </c>
      <c r="I61" t="s">
        <v>189</v>
      </c>
      <c r="J61" t="s">
        <v>127</v>
      </c>
    </row>
    <row r="62" spans="1:15" x14ac:dyDescent="0.3">
      <c r="A62" t="s">
        <v>20</v>
      </c>
      <c r="B62" t="s">
        <v>3008</v>
      </c>
      <c r="C62" t="s">
        <v>3003</v>
      </c>
      <c r="D62" t="s">
        <v>162</v>
      </c>
      <c r="E62">
        <v>7</v>
      </c>
      <c r="F62" t="e">
        <v>#N/A</v>
      </c>
      <c r="G62" t="s">
        <v>162</v>
      </c>
      <c r="H62" t="s">
        <v>127</v>
      </c>
      <c r="I62" t="s">
        <v>164</v>
      </c>
      <c r="J62" t="s">
        <v>135</v>
      </c>
    </row>
    <row r="63" spans="1:15" x14ac:dyDescent="0.3">
      <c r="A63" t="s">
        <v>20</v>
      </c>
      <c r="B63" t="s">
        <v>3032</v>
      </c>
      <c r="C63" t="s">
        <v>3026</v>
      </c>
      <c r="D63" t="s">
        <v>68</v>
      </c>
      <c r="E63">
        <v>10</v>
      </c>
      <c r="F63" t="e">
        <v>#N/A</v>
      </c>
      <c r="G63" t="s">
        <v>68</v>
      </c>
      <c r="H63" t="s">
        <v>78</v>
      </c>
      <c r="I63" t="s">
        <v>69</v>
      </c>
      <c r="J63" t="s">
        <v>70</v>
      </c>
      <c r="K63" t="s">
        <v>164</v>
      </c>
    </row>
    <row r="64" spans="1:15" x14ac:dyDescent="0.3">
      <c r="A64" t="s">
        <v>20</v>
      </c>
      <c r="B64" t="s">
        <v>3483</v>
      </c>
      <c r="C64" t="s">
        <v>3477</v>
      </c>
      <c r="D64" t="s">
        <v>161</v>
      </c>
      <c r="E64">
        <v>11</v>
      </c>
      <c r="F64" t="e">
        <v>#N/A</v>
      </c>
      <c r="G64" t="s">
        <v>161</v>
      </c>
      <c r="H64" t="s">
        <v>189</v>
      </c>
      <c r="I64" t="s">
        <v>69</v>
      </c>
      <c r="J64" t="s">
        <v>127</v>
      </c>
      <c r="K64" t="s">
        <v>70</v>
      </c>
      <c r="L64" t="s">
        <v>163</v>
      </c>
      <c r="M64" t="s">
        <v>111</v>
      </c>
    </row>
    <row r="65" spans="1:16" x14ac:dyDescent="0.3">
      <c r="A65" t="s">
        <v>20</v>
      </c>
      <c r="B65" t="s">
        <v>3545</v>
      </c>
      <c r="C65" t="s">
        <v>3540</v>
      </c>
      <c r="D65" t="s">
        <v>189</v>
      </c>
      <c r="E65">
        <v>9</v>
      </c>
      <c r="F65" t="e">
        <v>#N/A</v>
      </c>
      <c r="G65" t="s">
        <v>189</v>
      </c>
      <c r="H65" t="s">
        <v>78</v>
      </c>
      <c r="I65" t="s">
        <v>69</v>
      </c>
      <c r="J65" t="s">
        <v>70</v>
      </c>
      <c r="K65" t="s">
        <v>164</v>
      </c>
    </row>
    <row r="66" spans="1:16" x14ac:dyDescent="0.3">
      <c r="A66" t="s">
        <v>20</v>
      </c>
      <c r="B66" t="s">
        <v>3895</v>
      </c>
      <c r="C66" t="s">
        <v>3889</v>
      </c>
      <c r="D66" t="s">
        <v>69</v>
      </c>
      <c r="E66">
        <v>5</v>
      </c>
      <c r="F66" t="e">
        <v>#N/A</v>
      </c>
      <c r="G66" t="s">
        <v>69</v>
      </c>
      <c r="H66" t="s">
        <v>70</v>
      </c>
      <c r="I66" t="s">
        <v>111</v>
      </c>
    </row>
    <row r="67" spans="1:16" x14ac:dyDescent="0.3">
      <c r="A67" t="s">
        <v>20</v>
      </c>
      <c r="B67" t="s">
        <v>4130</v>
      </c>
      <c r="C67" t="s">
        <v>4125</v>
      </c>
      <c r="D67" t="s">
        <v>68</v>
      </c>
      <c r="E67">
        <v>6</v>
      </c>
      <c r="F67" t="s">
        <v>4131</v>
      </c>
      <c r="G67" t="s">
        <v>68</v>
      </c>
      <c r="H67" t="s">
        <v>127</v>
      </c>
      <c r="I67" t="s">
        <v>208</v>
      </c>
      <c r="J67" t="s">
        <v>218</v>
      </c>
    </row>
    <row r="68" spans="1:16" x14ac:dyDescent="0.3">
      <c r="A68" t="s">
        <v>20</v>
      </c>
      <c r="B68" t="s">
        <v>4257</v>
      </c>
      <c r="C68" t="s">
        <v>4251</v>
      </c>
      <c r="D68" t="s">
        <v>189</v>
      </c>
      <c r="E68">
        <v>8</v>
      </c>
      <c r="F68" t="s">
        <v>4258</v>
      </c>
      <c r="G68" t="s">
        <v>189</v>
      </c>
      <c r="H68" t="s">
        <v>68</v>
      </c>
      <c r="I68" t="s">
        <v>127</v>
      </c>
      <c r="J68" t="s">
        <v>322</v>
      </c>
      <c r="K68" t="s">
        <v>163</v>
      </c>
      <c r="L68" t="s">
        <v>135</v>
      </c>
    </row>
    <row r="69" spans="1:16" x14ac:dyDescent="0.3">
      <c r="A69" t="s">
        <v>20</v>
      </c>
      <c r="B69" t="s">
        <v>4388</v>
      </c>
      <c r="C69" t="s">
        <v>4382</v>
      </c>
      <c r="D69" t="s">
        <v>126</v>
      </c>
      <c r="E69">
        <v>16</v>
      </c>
      <c r="F69" t="e">
        <v>#N/A</v>
      </c>
      <c r="G69" t="s">
        <v>126</v>
      </c>
      <c r="H69" t="s">
        <v>78</v>
      </c>
      <c r="I69" t="s">
        <v>207</v>
      </c>
      <c r="J69" t="s">
        <v>69</v>
      </c>
      <c r="K69" t="s">
        <v>70</v>
      </c>
      <c r="L69" t="s">
        <v>79</v>
      </c>
      <c r="M69" t="s">
        <v>163</v>
      </c>
      <c r="N69" t="s">
        <v>111</v>
      </c>
      <c r="O69" t="s">
        <v>164</v>
      </c>
      <c r="P69" t="s">
        <v>208</v>
      </c>
    </row>
    <row r="70" spans="1:16" x14ac:dyDescent="0.3">
      <c r="A70" t="s">
        <v>20</v>
      </c>
      <c r="B70" t="s">
        <v>4612</v>
      </c>
      <c r="C70" t="s">
        <v>4606</v>
      </c>
      <c r="D70" t="s">
        <v>161</v>
      </c>
      <c r="E70">
        <v>8</v>
      </c>
      <c r="F70" t="e">
        <v>#N/A</v>
      </c>
      <c r="G70" t="s">
        <v>161</v>
      </c>
      <c r="H70" t="s">
        <v>207</v>
      </c>
      <c r="I70" t="s">
        <v>761</v>
      </c>
      <c r="J70" t="s">
        <v>208</v>
      </c>
      <c r="K70" t="s">
        <v>218</v>
      </c>
    </row>
    <row r="71" spans="1:16" x14ac:dyDescent="0.3">
      <c r="A71" t="s">
        <v>20</v>
      </c>
      <c r="B71" t="s">
        <v>4845</v>
      </c>
      <c r="C71" t="s">
        <v>4839</v>
      </c>
      <c r="D71" t="s">
        <v>126</v>
      </c>
      <c r="E71">
        <v>6</v>
      </c>
      <c r="F71" t="e">
        <v>#N/A</v>
      </c>
      <c r="G71" t="s">
        <v>126</v>
      </c>
      <c r="H71" t="s">
        <v>127</v>
      </c>
      <c r="I71" t="s">
        <v>111</v>
      </c>
      <c r="J71" t="s">
        <v>164</v>
      </c>
    </row>
    <row r="72" spans="1:16" x14ac:dyDescent="0.3">
      <c r="A72" t="s">
        <v>20</v>
      </c>
      <c r="B72" t="s">
        <v>5018</v>
      </c>
      <c r="C72" t="s">
        <v>5012</v>
      </c>
      <c r="D72" t="s">
        <v>161</v>
      </c>
      <c r="E72">
        <v>10</v>
      </c>
      <c r="F72" t="s">
        <v>421</v>
      </c>
      <c r="G72" t="s">
        <v>161</v>
      </c>
      <c r="H72" t="s">
        <v>78</v>
      </c>
      <c r="I72" t="s">
        <v>69</v>
      </c>
      <c r="J72" t="s">
        <v>127</v>
      </c>
      <c r="K72" t="s">
        <v>70</v>
      </c>
    </row>
    <row r="73" spans="1:16" x14ac:dyDescent="0.3">
      <c r="A73" t="s">
        <v>20</v>
      </c>
      <c r="B73" t="s">
        <v>5083</v>
      </c>
      <c r="C73" t="s">
        <v>5077</v>
      </c>
      <c r="D73" t="s">
        <v>161</v>
      </c>
      <c r="E73">
        <v>16</v>
      </c>
      <c r="F73" t="e">
        <v>#N/A</v>
      </c>
      <c r="G73" t="s">
        <v>161</v>
      </c>
      <c r="H73" t="s">
        <v>162</v>
      </c>
      <c r="I73" t="s">
        <v>68</v>
      </c>
      <c r="J73" t="s">
        <v>78</v>
      </c>
      <c r="K73" t="s">
        <v>164</v>
      </c>
    </row>
  </sheetData>
  <sortState xmlns:xlrd2="http://schemas.microsoft.com/office/spreadsheetml/2017/richdata2" ref="A2:Q73">
    <sortCondition ref="A2:A73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topLeftCell="A7" zoomScale="70" zoomScaleNormal="70" workbookViewId="0">
      <selection activeCell="C16" sqref="C16"/>
    </sheetView>
  </sheetViews>
  <sheetFormatPr defaultRowHeight="14" x14ac:dyDescent="0.3"/>
  <cols>
    <col min="2" max="2" width="10.9140625" customWidth="1"/>
    <col min="3" max="3" width="16.75" customWidth="1"/>
    <col min="4" max="4" width="18.6640625" customWidth="1"/>
    <col min="5" max="5" width="7.08203125" customWidth="1"/>
    <col min="6" max="7" width="25.33203125" customWidth="1"/>
    <col min="8" max="9" width="18.1640625" customWidth="1"/>
    <col min="10" max="11" width="15.5" customWidth="1"/>
    <col min="12" max="13" width="14.58203125" customWidth="1"/>
    <col min="14" max="14" width="17" customWidth="1"/>
    <col min="15" max="15" width="19.83203125" customWidth="1"/>
    <col min="16" max="16" width="14.83203125" customWidth="1"/>
    <col min="17" max="17" width="18.75" customWidth="1"/>
    <col min="18" max="18" width="20.1640625" customWidth="1"/>
    <col min="19" max="19" width="18.75" customWidth="1"/>
    <col min="20" max="20" width="17.83203125" customWidth="1"/>
    <col min="21" max="21" width="17" customWidth="1"/>
    <col min="22" max="22" width="15.83203125" customWidth="1"/>
    <col min="23" max="23" width="16.08203125" customWidth="1"/>
    <col min="24" max="24" width="17.83203125" customWidth="1"/>
    <col min="25" max="25" width="19.33203125" customWidth="1"/>
    <col min="26" max="26" width="14.58203125" customWidth="1"/>
    <col min="27" max="27" width="17.5" customWidth="1"/>
  </cols>
  <sheetData>
    <row r="1" spans="1:29" x14ac:dyDescent="0.3">
      <c r="A1" t="s">
        <v>7</v>
      </c>
      <c r="B1" t="s">
        <v>8</v>
      </c>
      <c r="C1" t="s">
        <v>5721</v>
      </c>
      <c r="D1" t="s">
        <v>9</v>
      </c>
      <c r="E1" t="s">
        <v>10</v>
      </c>
      <c r="F1" t="s">
        <v>11</v>
      </c>
      <c r="G1" t="s">
        <v>5723</v>
      </c>
      <c r="H1" t="s">
        <v>12</v>
      </c>
      <c r="I1" t="s">
        <v>5723</v>
      </c>
      <c r="J1" t="s">
        <v>12</v>
      </c>
      <c r="K1" t="s">
        <v>5723</v>
      </c>
      <c r="L1" t="s">
        <v>12</v>
      </c>
      <c r="M1" t="s">
        <v>5723</v>
      </c>
      <c r="N1" t="s">
        <v>12</v>
      </c>
      <c r="O1" t="s">
        <v>5723</v>
      </c>
      <c r="P1" t="s">
        <v>12</v>
      </c>
      <c r="Q1" t="s">
        <v>5723</v>
      </c>
      <c r="R1" t="s">
        <v>12</v>
      </c>
      <c r="S1" t="s">
        <v>5723</v>
      </c>
      <c r="T1" t="s">
        <v>12</v>
      </c>
      <c r="U1" t="s">
        <v>5723</v>
      </c>
      <c r="V1" t="s">
        <v>12</v>
      </c>
      <c r="W1" t="s">
        <v>5723</v>
      </c>
      <c r="X1" t="s">
        <v>12</v>
      </c>
      <c r="Y1" t="s">
        <v>5723</v>
      </c>
      <c r="Z1" t="s">
        <v>12</v>
      </c>
      <c r="AA1" t="s">
        <v>5723</v>
      </c>
      <c r="AB1" t="s">
        <v>12</v>
      </c>
      <c r="AC1" s="1" t="e">
        <f>VLOOKUP(AB1,[1]Sheet1!$A:$C,3,0)</f>
        <v>#N/A</v>
      </c>
    </row>
    <row r="2" spans="1:29" s="1" customFormat="1" x14ac:dyDescent="0.3">
      <c r="A2" s="1" t="s">
        <v>143</v>
      </c>
      <c r="B2" s="1" t="s">
        <v>737</v>
      </c>
      <c r="C2" s="1" t="s">
        <v>731</v>
      </c>
      <c r="D2" s="1" t="s">
        <v>78</v>
      </c>
      <c r="E2" s="1">
        <v>15</v>
      </c>
      <c r="F2" s="1" t="s">
        <v>738</v>
      </c>
      <c r="G2" s="1" t="str">
        <f>VLOOKUP(F2,'[1]GSE110993_results.diffexp.miRNA'!$A:$C,3,0)</f>
        <v>-0.364955034849024</v>
      </c>
      <c r="H2" s="1" t="s">
        <v>78</v>
      </c>
      <c r="I2" s="1" t="str">
        <f>VLOOKUP(H2,[1]Sheet1!$A:$C,3,0)</f>
        <v>-1.04009894633109</v>
      </c>
      <c r="J2" s="1" t="s">
        <v>207</v>
      </c>
      <c r="K2" s="1" t="str">
        <f>VLOOKUP(J2,[1]Sheet1!$A:$C,3,0)</f>
        <v>1.17081258033574</v>
      </c>
      <c r="L2" s="1" t="s">
        <v>69</v>
      </c>
      <c r="M2" s="1" t="str">
        <f>VLOOKUP(L2,[1]Sheet1!$A:$C,3,0)</f>
        <v>-1.21724440881336</v>
      </c>
      <c r="N2" s="1" t="s">
        <v>70</v>
      </c>
      <c r="O2" s="1" t="str">
        <f>VLOOKUP(N2,[1]Sheet1!$A:$C,3,0)</f>
        <v>-1.24816356769136</v>
      </c>
      <c r="P2" s="1" t="s">
        <v>79</v>
      </c>
      <c r="Q2" s="1" t="str">
        <f>VLOOKUP(P2,[1]Sheet1!$A:$C,3,0)</f>
        <v>-0.811344693008079</v>
      </c>
      <c r="R2" s="1" t="s">
        <v>164</v>
      </c>
      <c r="S2" s="1" t="str">
        <f>VLOOKUP(R2,[1]Sheet1!$A:$C,3,0)</f>
        <v>-1.45129469300348</v>
      </c>
      <c r="T2" s="1" t="s">
        <v>135</v>
      </c>
      <c r="U2" s="1" t="str">
        <f>VLOOKUP(T2,[1]Sheet1!$A:$C,3,0)</f>
        <v>-1.0816222268776</v>
      </c>
      <c r="V2" s="1" t="s">
        <v>208</v>
      </c>
      <c r="W2" s="1" t="str">
        <f>VLOOKUP(V2,[1]Sheet1!$A:$C,3,0)</f>
        <v>0.720488324238371</v>
      </c>
      <c r="X2" s="1" t="s">
        <v>218</v>
      </c>
      <c r="Y2" s="1" t="str">
        <f>VLOOKUP(X2,[1]Sheet1!$A:$C,3,0)</f>
        <v>-1.33045861040303</v>
      </c>
      <c r="AA2" s="1" t="e">
        <f>VLOOKUP(Z2,[1]Sheet1!$A:$C,3,0)</f>
        <v>#N/A</v>
      </c>
      <c r="AC2" s="1" t="e">
        <f>VLOOKUP(AB2,[1]Sheet1!$A:$C,3,0)</f>
        <v>#N/A</v>
      </c>
    </row>
    <row r="3" spans="1:29" s="1" customFormat="1" x14ac:dyDescent="0.3">
      <c r="A3" s="1" t="s">
        <v>143</v>
      </c>
      <c r="B3" s="1" t="s">
        <v>760</v>
      </c>
      <c r="C3" s="1" t="s">
        <v>755</v>
      </c>
      <c r="D3" s="1" t="s">
        <v>161</v>
      </c>
      <c r="E3" s="1">
        <v>10</v>
      </c>
      <c r="F3" s="1" t="e">
        <v>#N/A</v>
      </c>
      <c r="G3" s="1" t="e">
        <f>VLOOKUP(F3,'[1]GSE110993_results.diffexp.miRNA'!$A:$C,3,0)</f>
        <v>#N/A</v>
      </c>
      <c r="H3" s="1" t="s">
        <v>161</v>
      </c>
      <c r="I3" s="1" t="str">
        <f>VLOOKUP(H3,[1]Sheet1!$A:$C,3,0)</f>
        <v>1.0711576570711</v>
      </c>
      <c r="J3" s="1" t="s">
        <v>189</v>
      </c>
      <c r="K3" s="1" t="str">
        <f>VLOOKUP(J3,[1]Sheet1!$A:$C,3,0)</f>
        <v>-0.814544036002674</v>
      </c>
      <c r="L3" s="1" t="s">
        <v>68</v>
      </c>
      <c r="M3" s="1" t="str">
        <f>VLOOKUP(L3,[1]Sheet1!$A:$C,3,0)</f>
        <v>-0.784695351697729</v>
      </c>
      <c r="N3" s="1" t="s">
        <v>322</v>
      </c>
      <c r="O3" s="1" t="e">
        <f>VLOOKUP(N3,[1]Sheet1!$A:$C,3,0)</f>
        <v>#N/A</v>
      </c>
      <c r="P3" s="1" t="s">
        <v>163</v>
      </c>
      <c r="Q3" s="1" t="e">
        <f>VLOOKUP(P3,[1]Sheet1!$A:$C,3,0)</f>
        <v>#N/A</v>
      </c>
      <c r="R3" s="1" t="s">
        <v>761</v>
      </c>
      <c r="S3" s="1" t="str">
        <f>VLOOKUP(R3,[1]Sheet1!$A:$C,3,0)</f>
        <v>0.966869945834126</v>
      </c>
      <c r="T3" s="1" t="s">
        <v>135</v>
      </c>
      <c r="U3" s="1" t="str">
        <f>VLOOKUP(T3,[1]Sheet1!$A:$C,3,0)</f>
        <v>-1.0816222268776</v>
      </c>
      <c r="W3" s="1" t="e">
        <f>VLOOKUP(V3,[1]Sheet1!$A:$C,3,0)</f>
        <v>#N/A</v>
      </c>
      <c r="Y3" s="1" t="e">
        <f>VLOOKUP(X3,[1]Sheet1!$A:$C,3,0)</f>
        <v>#N/A</v>
      </c>
      <c r="AA3" s="1" t="e">
        <f>VLOOKUP(Z3,[1]Sheet1!$A:$C,3,0)</f>
        <v>#N/A</v>
      </c>
      <c r="AC3" s="1" t="e">
        <f>VLOOKUP(AB3,[1]Sheet1!$A:$C,3,0)</f>
        <v>#N/A</v>
      </c>
    </row>
    <row r="4" spans="1:29" s="1" customFormat="1" x14ac:dyDescent="0.3">
      <c r="A4" s="1" t="s">
        <v>143</v>
      </c>
      <c r="B4" s="1" t="s">
        <v>2339</v>
      </c>
      <c r="C4" s="1" t="s">
        <v>2334</v>
      </c>
      <c r="D4" s="1" t="s">
        <v>126</v>
      </c>
      <c r="E4" s="1">
        <v>9</v>
      </c>
      <c r="F4" s="1" t="s">
        <v>2340</v>
      </c>
      <c r="G4" s="1" t="str">
        <f>VLOOKUP(F4,'[1]GSE110993_results.diffexp.miRNA'!$A:$C,3,0)</f>
        <v>NA</v>
      </c>
      <c r="H4" s="1" t="s">
        <v>126</v>
      </c>
      <c r="I4" s="1" t="e">
        <f>VLOOKUP(H4,[1]Sheet1!$A:$C,3,0)</f>
        <v>#N/A</v>
      </c>
      <c r="J4" s="1" t="s">
        <v>162</v>
      </c>
      <c r="K4" s="1" t="str">
        <f>VLOOKUP(J4,[1]Sheet1!$A:$C,3,0)</f>
        <v>-0.82089826919959</v>
      </c>
      <c r="L4" s="1" t="s">
        <v>68</v>
      </c>
      <c r="M4" s="1" t="str">
        <f>VLOOKUP(L4,[1]Sheet1!$A:$C,3,0)</f>
        <v>-0.784695351697729</v>
      </c>
      <c r="N4" s="1" t="s">
        <v>127</v>
      </c>
      <c r="O4" s="1" t="str">
        <f>VLOOKUP(N4,[1]Sheet1!$A:$C,3,0)</f>
        <v>-0.779333668124722</v>
      </c>
      <c r="P4" s="1" t="s">
        <v>163</v>
      </c>
      <c r="Q4" s="1" t="e">
        <f>VLOOKUP(P4,[1]Sheet1!$A:$C,3,0)</f>
        <v>#N/A</v>
      </c>
      <c r="R4" s="1" t="s">
        <v>111</v>
      </c>
      <c r="S4" s="1" t="str">
        <f>VLOOKUP(R4,[1]Sheet1!$A:$C,3,0)</f>
        <v>-0.921113904047085</v>
      </c>
      <c r="U4" s="1" t="e">
        <f>VLOOKUP(T4,[1]Sheet1!$A:$C,3,0)</f>
        <v>#N/A</v>
      </c>
      <c r="W4" s="1" t="e">
        <f>VLOOKUP(V4,[1]Sheet1!$A:$C,3,0)</f>
        <v>#N/A</v>
      </c>
      <c r="Y4" s="1" t="e">
        <f>VLOOKUP(X4,[1]Sheet1!$A:$C,3,0)</f>
        <v>#N/A</v>
      </c>
      <c r="AA4" s="1" t="e">
        <f>VLOOKUP(Z4,[1]Sheet1!$A:$C,3,0)</f>
        <v>#N/A</v>
      </c>
      <c r="AC4" s="1" t="e">
        <f>VLOOKUP(AB4,[1]Sheet1!$A:$C,3,0)</f>
        <v>#N/A</v>
      </c>
    </row>
    <row r="5" spans="1:29" s="1" customFormat="1" x14ac:dyDescent="0.3">
      <c r="A5" s="1" t="s">
        <v>143</v>
      </c>
      <c r="B5" s="1" t="s">
        <v>2748</v>
      </c>
      <c r="C5" s="1" t="s">
        <v>2742</v>
      </c>
      <c r="D5" s="1" t="s">
        <v>68</v>
      </c>
      <c r="E5" s="1">
        <v>9</v>
      </c>
      <c r="F5" s="1" t="e">
        <v>#N/A</v>
      </c>
      <c r="G5" s="1" t="e">
        <f>VLOOKUP(F5,'[1]GSE110993_results.diffexp.miRNA'!$A:$C,3,0)</f>
        <v>#N/A</v>
      </c>
      <c r="H5" s="1" t="s">
        <v>68</v>
      </c>
      <c r="I5" s="1" t="str">
        <f>VLOOKUP(H5,[1]Sheet1!$A:$C,3,0)</f>
        <v>-0.784695351697729</v>
      </c>
      <c r="J5" s="1" t="s">
        <v>69</v>
      </c>
      <c r="K5" s="1" t="str">
        <f>VLOOKUP(J5,[1]Sheet1!$A:$C,3,0)</f>
        <v>-1.21724440881336</v>
      </c>
      <c r="L5" s="1" t="s">
        <v>70</v>
      </c>
      <c r="M5" s="1" t="str">
        <f>VLOOKUP(L5,[1]Sheet1!$A:$C,3,0)</f>
        <v>-1.24816356769136</v>
      </c>
      <c r="N5" s="1" t="s">
        <v>164</v>
      </c>
      <c r="O5" s="1" t="str">
        <f>VLOOKUP(N5,[1]Sheet1!$A:$C,3,0)</f>
        <v>-1.45129469300348</v>
      </c>
      <c r="P5" s="1" t="s">
        <v>218</v>
      </c>
      <c r="Q5" s="1" t="str">
        <f>VLOOKUP(P5,[1]Sheet1!$A:$C,3,0)</f>
        <v>-1.33045861040303</v>
      </c>
      <c r="S5" s="1" t="e">
        <f>VLOOKUP(R5,[1]Sheet1!$A:$C,3,0)</f>
        <v>#N/A</v>
      </c>
      <c r="U5" s="1" t="e">
        <f>VLOOKUP(T5,[1]Sheet1!$A:$C,3,0)</f>
        <v>#N/A</v>
      </c>
      <c r="W5" s="1" t="e">
        <f>VLOOKUP(V5,[1]Sheet1!$A:$C,3,0)</f>
        <v>#N/A</v>
      </c>
      <c r="Y5" s="1" t="e">
        <f>VLOOKUP(X5,[1]Sheet1!$A:$C,3,0)</f>
        <v>#N/A</v>
      </c>
      <c r="AA5" s="1" t="e">
        <f>VLOOKUP(Z5,[1]Sheet1!$A:$C,3,0)</f>
        <v>#N/A</v>
      </c>
      <c r="AC5" s="1" t="e">
        <f>VLOOKUP(AB5,[1]Sheet1!$A:$C,3,0)</f>
        <v>#N/A</v>
      </c>
    </row>
    <row r="6" spans="1:29" s="1" customFormat="1" x14ac:dyDescent="0.3">
      <c r="A6" s="1" t="s">
        <v>143</v>
      </c>
      <c r="B6" s="1" t="s">
        <v>3286</v>
      </c>
      <c r="C6" s="1" t="s">
        <v>3280</v>
      </c>
      <c r="D6" s="1" t="s">
        <v>162</v>
      </c>
      <c r="E6" s="1">
        <v>18</v>
      </c>
      <c r="F6" s="1" t="e">
        <v>#N/A</v>
      </c>
      <c r="G6" s="1" t="e">
        <f>VLOOKUP(F6,'[1]GSE110993_results.diffexp.miRNA'!$A:$C,3,0)</f>
        <v>#N/A</v>
      </c>
      <c r="H6" s="1" t="s">
        <v>162</v>
      </c>
      <c r="I6" s="1" t="str">
        <f>VLOOKUP(H6,[1]Sheet1!$A:$C,3,0)</f>
        <v>-0.82089826919959</v>
      </c>
      <c r="J6" s="1" t="s">
        <v>189</v>
      </c>
      <c r="K6" s="1" t="str">
        <f>VLOOKUP(J6,[1]Sheet1!$A:$C,3,0)</f>
        <v>-0.814544036002674</v>
      </c>
      <c r="L6" s="1" t="s">
        <v>68</v>
      </c>
      <c r="M6" s="1" t="str">
        <f>VLOOKUP(L6,[1]Sheet1!$A:$C,3,0)</f>
        <v>-0.784695351697729</v>
      </c>
      <c r="N6" s="1" t="s">
        <v>69</v>
      </c>
      <c r="O6" s="1" t="str">
        <f>VLOOKUP(N6,[1]Sheet1!$A:$C,3,0)</f>
        <v>-1.21724440881336</v>
      </c>
      <c r="P6" s="1" t="s">
        <v>127</v>
      </c>
      <c r="Q6" s="1" t="str">
        <f>VLOOKUP(P6,[1]Sheet1!$A:$C,3,0)</f>
        <v>-0.779333668124722</v>
      </c>
      <c r="R6" s="1" t="s">
        <v>70</v>
      </c>
      <c r="S6" s="1" t="str">
        <f>VLOOKUP(R6,[1]Sheet1!$A:$C,3,0)</f>
        <v>-1.24816356769136</v>
      </c>
      <c r="T6" s="1" t="s">
        <v>79</v>
      </c>
      <c r="U6" s="1" t="str">
        <f>VLOOKUP(T6,[1]Sheet1!$A:$C,3,0)</f>
        <v>-0.811344693008079</v>
      </c>
      <c r="V6" s="1" t="s">
        <v>322</v>
      </c>
      <c r="W6" s="1" t="e">
        <f>VLOOKUP(V6,[1]Sheet1!$A:$C,3,0)</f>
        <v>#N/A</v>
      </c>
      <c r="X6" s="1" t="s">
        <v>163</v>
      </c>
      <c r="Y6" s="1" t="e">
        <f>VLOOKUP(X6,[1]Sheet1!$A:$C,3,0)</f>
        <v>#N/A</v>
      </c>
      <c r="Z6" s="1" t="s">
        <v>164</v>
      </c>
      <c r="AA6" s="1" t="str">
        <f>VLOOKUP(Z6,[1]Sheet1!$A:$C,3,0)</f>
        <v>-1.45129469300348</v>
      </c>
      <c r="AB6" s="1" t="s">
        <v>218</v>
      </c>
      <c r="AC6" s="1" t="str">
        <f>VLOOKUP(AB6,[1]Sheet1!$A:$C,3,0)</f>
        <v>-1.33045861040303</v>
      </c>
    </row>
    <row r="7" spans="1:29" s="1" customFormat="1" x14ac:dyDescent="0.3">
      <c r="A7" s="1" t="s">
        <v>143</v>
      </c>
      <c r="B7" s="1" t="s">
        <v>3591</v>
      </c>
      <c r="C7" s="1" t="s">
        <v>3585</v>
      </c>
      <c r="D7" s="1" t="s">
        <v>162</v>
      </c>
      <c r="E7" s="1">
        <v>10</v>
      </c>
      <c r="F7" s="1" t="s">
        <v>3592</v>
      </c>
      <c r="G7" s="1" t="str">
        <f>VLOOKUP(F7,'[1]GSE110993_results.diffexp.miRNA'!$A:$C,3,0)</f>
        <v>-0.822478670018218</v>
      </c>
      <c r="H7" s="1" t="s">
        <v>162</v>
      </c>
      <c r="I7" s="1" t="str">
        <f>VLOOKUP(H7,[1]Sheet1!$A:$C,3,0)</f>
        <v>-0.82089826919959</v>
      </c>
      <c r="J7" s="1" t="s">
        <v>189</v>
      </c>
      <c r="K7" s="1" t="str">
        <f>VLOOKUP(J7,[1]Sheet1!$A:$C,3,0)</f>
        <v>-0.814544036002674</v>
      </c>
      <c r="L7" s="1" t="s">
        <v>68</v>
      </c>
      <c r="M7" s="1" t="str">
        <f>VLOOKUP(L7,[1]Sheet1!$A:$C,3,0)</f>
        <v>-0.784695351697729</v>
      </c>
      <c r="N7" s="1" t="s">
        <v>69</v>
      </c>
      <c r="O7" s="1" t="str">
        <f>VLOOKUP(N7,[1]Sheet1!$A:$C,3,0)</f>
        <v>-1.21724440881336</v>
      </c>
      <c r="P7" s="1" t="s">
        <v>70</v>
      </c>
      <c r="Q7" s="1" t="str">
        <f>VLOOKUP(P7,[1]Sheet1!$A:$C,3,0)</f>
        <v>-1.24816356769136</v>
      </c>
      <c r="R7" s="1" t="s">
        <v>111</v>
      </c>
      <c r="S7" s="1" t="str">
        <f>VLOOKUP(R7,[1]Sheet1!$A:$C,3,0)</f>
        <v>-0.921113904047085</v>
      </c>
      <c r="U7" s="1" t="e">
        <f>VLOOKUP(T7,[1]Sheet1!$A:$C,3,0)</f>
        <v>#N/A</v>
      </c>
      <c r="W7" s="1" t="e">
        <f>VLOOKUP(V7,[1]Sheet1!$A:$C,3,0)</f>
        <v>#N/A</v>
      </c>
      <c r="Y7" s="1" t="e">
        <f>VLOOKUP(X7,[1]Sheet1!$A:$C,3,0)</f>
        <v>#N/A</v>
      </c>
      <c r="AA7" s="1" t="e">
        <f>VLOOKUP(Z7,[1]Sheet1!$A:$C,3,0)</f>
        <v>#N/A</v>
      </c>
      <c r="AC7" s="1" t="e">
        <f>VLOOKUP(AB7,[1]Sheet1!$A:$C,3,0)</f>
        <v>#N/A</v>
      </c>
    </row>
    <row r="8" spans="1:29" x14ac:dyDescent="0.3">
      <c r="A8" t="s">
        <v>143</v>
      </c>
      <c r="B8" t="s">
        <v>4479</v>
      </c>
      <c r="C8" t="s">
        <v>4473</v>
      </c>
      <c r="D8" t="s">
        <v>68</v>
      </c>
      <c r="E8">
        <v>9</v>
      </c>
      <c r="F8" t="s">
        <v>4480</v>
      </c>
      <c r="G8" s="1" t="str">
        <f>VLOOKUP(F8,'[1]GSE110993_results.diffexp.miRNA'!$A:$C,3,0)</f>
        <v>0.243229882377766</v>
      </c>
      <c r="H8" t="s">
        <v>68</v>
      </c>
      <c r="I8" s="1" t="str">
        <f>VLOOKUP(H8,[1]Sheet1!$A:$C,3,0)</f>
        <v>-0.784695351697729</v>
      </c>
      <c r="J8" t="s">
        <v>207</v>
      </c>
      <c r="K8" s="1" t="str">
        <f>VLOOKUP(J8,[1]Sheet1!$A:$C,3,0)</f>
        <v>1.17081258033574</v>
      </c>
      <c r="L8" t="s">
        <v>69</v>
      </c>
      <c r="M8" s="1" t="str">
        <f>VLOOKUP(L8,[1]Sheet1!$A:$C,3,0)</f>
        <v>-1.21724440881336</v>
      </c>
      <c r="N8" t="s">
        <v>70</v>
      </c>
      <c r="O8" s="1" t="str">
        <f>VLOOKUP(N8,[1]Sheet1!$A:$C,3,0)</f>
        <v>-1.24816356769136</v>
      </c>
      <c r="P8" t="s">
        <v>208</v>
      </c>
      <c r="Q8" s="1" t="str">
        <f>VLOOKUP(P8,[1]Sheet1!$A:$C,3,0)</f>
        <v>0.720488324238371</v>
      </c>
      <c r="S8" s="1" t="e">
        <f>VLOOKUP(R8,[1]Sheet1!$A:$C,3,0)</f>
        <v>#N/A</v>
      </c>
      <c r="U8" s="1" t="e">
        <f>VLOOKUP(T8,[1]Sheet1!$A:$C,3,0)</f>
        <v>#N/A</v>
      </c>
      <c r="W8" s="1" t="e">
        <f>VLOOKUP(V8,[1]Sheet1!$A:$C,3,0)</f>
        <v>#N/A</v>
      </c>
      <c r="Y8" s="1" t="e">
        <f>VLOOKUP(X8,[1]Sheet1!$A:$C,3,0)</f>
        <v>#N/A</v>
      </c>
      <c r="AA8" s="1" t="e">
        <f>VLOOKUP(Z8,[1]Sheet1!$A:$C,3,0)</f>
        <v>#N/A</v>
      </c>
      <c r="AC8" s="1" t="e">
        <f>VLOOKUP(AB8,[1]Sheet1!$A:$C,3,0)</f>
        <v>#N/A</v>
      </c>
    </row>
    <row r="9" spans="1:29" x14ac:dyDescent="0.3">
      <c r="A9" t="s">
        <v>143</v>
      </c>
      <c r="B9" t="s">
        <v>5208</v>
      </c>
      <c r="C9" t="s">
        <v>5202</v>
      </c>
      <c r="D9" t="s">
        <v>162</v>
      </c>
      <c r="E9">
        <v>13</v>
      </c>
      <c r="F9" t="e">
        <v>#N/A</v>
      </c>
      <c r="G9" s="1" t="e">
        <f>VLOOKUP(F9,'[1]GSE110993_results.diffexp.miRNA'!$A:$C,3,0)</f>
        <v>#N/A</v>
      </c>
      <c r="H9" t="s">
        <v>162</v>
      </c>
      <c r="I9" s="1" t="str">
        <f>VLOOKUP(H9,[1]Sheet1!$A:$C,3,0)</f>
        <v>-0.82089826919959</v>
      </c>
      <c r="J9" t="s">
        <v>68</v>
      </c>
      <c r="K9" s="1" t="str">
        <f>VLOOKUP(J9,[1]Sheet1!$A:$C,3,0)</f>
        <v>-0.784695351697729</v>
      </c>
      <c r="L9" t="s">
        <v>78</v>
      </c>
      <c r="M9" s="1" t="str">
        <f>VLOOKUP(L9,[1]Sheet1!$A:$C,3,0)</f>
        <v>-1.04009894633109</v>
      </c>
      <c r="N9" t="s">
        <v>69</v>
      </c>
      <c r="O9" s="1" t="str">
        <f>VLOOKUP(N9,[1]Sheet1!$A:$C,3,0)</f>
        <v>-1.21724440881336</v>
      </c>
      <c r="P9" t="s">
        <v>127</v>
      </c>
      <c r="Q9" s="1" t="str">
        <f>VLOOKUP(P9,[1]Sheet1!$A:$C,3,0)</f>
        <v>-0.779333668124722</v>
      </c>
      <c r="R9" t="s">
        <v>70</v>
      </c>
      <c r="S9" s="1" t="str">
        <f>VLOOKUP(R9,[1]Sheet1!$A:$C,3,0)</f>
        <v>-1.24816356769136</v>
      </c>
      <c r="T9" t="s">
        <v>163</v>
      </c>
      <c r="U9" s="1" t="e">
        <f>VLOOKUP(T9,[1]Sheet1!$A:$C,3,0)</f>
        <v>#N/A</v>
      </c>
      <c r="W9" s="1" t="e">
        <f>VLOOKUP(V9,[1]Sheet1!$A:$C,3,0)</f>
        <v>#N/A</v>
      </c>
      <c r="Y9" s="1" t="e">
        <f>VLOOKUP(X9,[1]Sheet1!$A:$C,3,0)</f>
        <v>#N/A</v>
      </c>
      <c r="AA9" s="1" t="e">
        <f>VLOOKUP(Z9,[1]Sheet1!$A:$C,3,0)</f>
        <v>#N/A</v>
      </c>
      <c r="AC9" s="1" t="e">
        <f>VLOOKUP(AB9,[1]Sheet1!$A:$C,3,0)</f>
        <v>#N/A</v>
      </c>
    </row>
    <row r="10" spans="1:29" x14ac:dyDescent="0.3">
      <c r="A10" t="s">
        <v>143</v>
      </c>
      <c r="B10" t="s">
        <v>5562</v>
      </c>
      <c r="C10" t="s">
        <v>5556</v>
      </c>
      <c r="D10" t="s">
        <v>161</v>
      </c>
      <c r="E10">
        <v>17</v>
      </c>
      <c r="F10" t="e">
        <v>#N/A</v>
      </c>
      <c r="G10" s="1" t="e">
        <f>VLOOKUP(F10,'[1]GSE110993_results.diffexp.miRNA'!$A:$C,3,0)</f>
        <v>#N/A</v>
      </c>
      <c r="H10" t="s">
        <v>161</v>
      </c>
      <c r="I10" s="1" t="str">
        <f>VLOOKUP(H10,[1]Sheet1!$A:$C,3,0)</f>
        <v>1.0711576570711</v>
      </c>
      <c r="J10" t="s">
        <v>126</v>
      </c>
      <c r="K10" s="1" t="e">
        <f>VLOOKUP(J10,[1]Sheet1!$A:$C,3,0)</f>
        <v>#N/A</v>
      </c>
      <c r="L10" t="s">
        <v>162</v>
      </c>
      <c r="M10" s="1" t="str">
        <f>VLOOKUP(L10,[1]Sheet1!$A:$C,3,0)</f>
        <v>-0.82089826919959</v>
      </c>
      <c r="N10" t="s">
        <v>189</v>
      </c>
      <c r="O10" s="1" t="str">
        <f>VLOOKUP(N10,[1]Sheet1!$A:$C,3,0)</f>
        <v>-0.814544036002674</v>
      </c>
      <c r="P10" t="s">
        <v>78</v>
      </c>
      <c r="Q10" s="1" t="str">
        <f>VLOOKUP(P10,[1]Sheet1!$A:$C,3,0)</f>
        <v>-1.04009894633109</v>
      </c>
      <c r="R10" t="s">
        <v>207</v>
      </c>
      <c r="S10" s="1" t="str">
        <f>VLOOKUP(R10,[1]Sheet1!$A:$C,3,0)</f>
        <v>1.17081258033574</v>
      </c>
      <c r="T10" t="s">
        <v>69</v>
      </c>
      <c r="U10" s="1" t="str">
        <f>VLOOKUP(T10,[1]Sheet1!$A:$C,3,0)</f>
        <v>-1.21724440881336</v>
      </c>
      <c r="V10" t="s">
        <v>70</v>
      </c>
      <c r="W10" s="1" t="str">
        <f>VLOOKUP(V10,[1]Sheet1!$A:$C,3,0)</f>
        <v>-1.24816356769136</v>
      </c>
      <c r="X10" t="s">
        <v>164</v>
      </c>
      <c r="Y10" s="1" t="str">
        <f>VLOOKUP(X10,[1]Sheet1!$A:$C,3,0)</f>
        <v>-1.45129469300348</v>
      </c>
      <c r="Z10" t="s">
        <v>208</v>
      </c>
      <c r="AA10" s="1" t="str">
        <f>VLOOKUP(Z10,[1]Sheet1!$A:$C,3,0)</f>
        <v>0.720488324238371</v>
      </c>
      <c r="AC10" s="1" t="e">
        <f>VLOOKUP(AB10,[1]Sheet1!$A:$C,3,0)</f>
        <v>#N/A</v>
      </c>
    </row>
    <row r="11" spans="1:29" s="1" customFormat="1" x14ac:dyDescent="0.3">
      <c r="A11" s="1" t="s">
        <v>20</v>
      </c>
      <c r="B11" s="1" t="s">
        <v>134</v>
      </c>
      <c r="C11" s="1" t="s">
        <v>129</v>
      </c>
      <c r="D11" s="1" t="s">
        <v>69</v>
      </c>
      <c r="E11" s="1">
        <v>9</v>
      </c>
      <c r="F11" s="1" t="e">
        <v>#N/A</v>
      </c>
      <c r="G11" s="1" t="e">
        <f>VLOOKUP(F11,'[1]GSE110993_results.diffexp.miRNA'!$A:$C,3,0)</f>
        <v>#N/A</v>
      </c>
      <c r="H11" s="1" t="s">
        <v>69</v>
      </c>
      <c r="I11" s="1" t="str">
        <f>VLOOKUP(H11,[1]Sheet1!$A:$C,3,0)</f>
        <v>-1.21724440881336</v>
      </c>
      <c r="J11" s="1" t="s">
        <v>127</v>
      </c>
      <c r="K11" s="1" t="str">
        <f>VLOOKUP(J11,[1]Sheet1!$A:$C,3,0)</f>
        <v>-0.779333668124722</v>
      </c>
      <c r="L11" s="1" t="s">
        <v>70</v>
      </c>
      <c r="M11" s="1" t="str">
        <f>VLOOKUP(L11,[1]Sheet1!$A:$C,3,0)</f>
        <v>-1.24816356769136</v>
      </c>
      <c r="N11" s="1" t="s">
        <v>79</v>
      </c>
      <c r="O11" s="1" t="str">
        <f>VLOOKUP(N11,[1]Sheet1!$A:$C,3,0)</f>
        <v>-0.811344693008079</v>
      </c>
      <c r="P11" s="1" t="s">
        <v>135</v>
      </c>
      <c r="Q11" s="1" t="str">
        <f>VLOOKUP(P11,[1]Sheet1!$A:$C,3,0)</f>
        <v>-1.0816222268776</v>
      </c>
      <c r="S11" s="1" t="e">
        <f>VLOOKUP(R11,[1]Sheet1!$A:$C,3,0)</f>
        <v>#N/A</v>
      </c>
      <c r="U11" s="1" t="e">
        <f>VLOOKUP(T11,[1]Sheet1!$A:$C,3,0)</f>
        <v>#N/A</v>
      </c>
      <c r="W11" s="1" t="e">
        <f>VLOOKUP(V11,[1]Sheet1!$A:$C,3,0)</f>
        <v>#N/A</v>
      </c>
      <c r="Y11" s="1" t="e">
        <f>VLOOKUP(X11,[1]Sheet1!$A:$C,3,0)</f>
        <v>#N/A</v>
      </c>
      <c r="AA11" s="1" t="e">
        <f>VLOOKUP(Z11,[1]Sheet1!$A:$C,3,0)</f>
        <v>#N/A</v>
      </c>
      <c r="AC11" s="1" t="e">
        <f>VLOOKUP(AB11,[1]Sheet1!$A:$C,3,0)</f>
        <v>#N/A</v>
      </c>
    </row>
    <row r="12" spans="1:29" s="1" customFormat="1" x14ac:dyDescent="0.3">
      <c r="A12" s="1" t="s">
        <v>20</v>
      </c>
      <c r="B12" s="1" t="s">
        <v>160</v>
      </c>
      <c r="C12" s="1" t="s">
        <v>154</v>
      </c>
      <c r="D12" s="1" t="s">
        <v>161</v>
      </c>
      <c r="E12" s="1">
        <v>13</v>
      </c>
      <c r="F12" s="1" t="e">
        <v>#N/A</v>
      </c>
      <c r="G12" s="1" t="e">
        <f>VLOOKUP(F12,'[1]GSE110993_results.diffexp.miRNA'!$A:$C,3,0)</f>
        <v>#N/A</v>
      </c>
      <c r="H12" s="1" t="s">
        <v>161</v>
      </c>
      <c r="I12" s="1" t="str">
        <f>VLOOKUP(H12,[1]Sheet1!$A:$C,3,0)</f>
        <v>1.0711576570711</v>
      </c>
      <c r="J12" s="1" t="s">
        <v>126</v>
      </c>
      <c r="K12" s="1" t="e">
        <f>VLOOKUP(J12,[1]Sheet1!$A:$C,3,0)</f>
        <v>#N/A</v>
      </c>
      <c r="L12" s="1" t="s">
        <v>162</v>
      </c>
      <c r="M12" s="1" t="str">
        <f>VLOOKUP(L12,[1]Sheet1!$A:$C,3,0)</f>
        <v>-0.82089826919959</v>
      </c>
      <c r="N12" s="1" t="s">
        <v>78</v>
      </c>
      <c r="O12" s="1" t="str">
        <f>VLOOKUP(N12,[1]Sheet1!$A:$C,3,0)</f>
        <v>-1.04009894633109</v>
      </c>
      <c r="P12" s="1" t="s">
        <v>127</v>
      </c>
      <c r="Q12" s="1" t="str">
        <f>VLOOKUP(P12,[1]Sheet1!$A:$C,3,0)</f>
        <v>-0.779333668124722</v>
      </c>
      <c r="R12" s="1" t="s">
        <v>163</v>
      </c>
      <c r="S12" s="1" t="e">
        <f>VLOOKUP(R12,[1]Sheet1!$A:$C,3,0)</f>
        <v>#N/A</v>
      </c>
      <c r="T12" s="1" t="s">
        <v>164</v>
      </c>
      <c r="U12" s="1" t="str">
        <f>VLOOKUP(T12,[1]Sheet1!$A:$C,3,0)</f>
        <v>-1.45129469300348</v>
      </c>
      <c r="V12" s="1" t="s">
        <v>135</v>
      </c>
      <c r="W12" s="1" t="str">
        <f>VLOOKUP(V12,[1]Sheet1!$A:$C,3,0)</f>
        <v>-1.0816222268776</v>
      </c>
      <c r="Y12" s="1" t="e">
        <f>VLOOKUP(X12,[1]Sheet1!$A:$C,3,0)</f>
        <v>#N/A</v>
      </c>
      <c r="AA12" s="1" t="e">
        <f>VLOOKUP(Z12,[1]Sheet1!$A:$C,3,0)</f>
        <v>#N/A</v>
      </c>
      <c r="AC12" s="1" t="e">
        <f>VLOOKUP(AB12,[1]Sheet1!$A:$C,3,0)</f>
        <v>#N/A</v>
      </c>
    </row>
    <row r="13" spans="1:29" s="1" customFormat="1" x14ac:dyDescent="0.3">
      <c r="A13" s="1" t="s">
        <v>20</v>
      </c>
      <c r="B13" s="1" t="s">
        <v>205</v>
      </c>
      <c r="C13" s="1" t="s">
        <v>199</v>
      </c>
      <c r="D13" s="1" t="s">
        <v>162</v>
      </c>
      <c r="E13" s="1">
        <v>13</v>
      </c>
      <c r="F13" s="1" t="s">
        <v>206</v>
      </c>
      <c r="G13" s="1" t="str">
        <f>VLOOKUP(F13,'[1]GSE110993_results.diffexp.miRNA'!$A:$C,3,0)</f>
        <v>NA</v>
      </c>
      <c r="H13" s="1" t="s">
        <v>162</v>
      </c>
      <c r="I13" s="1" t="str">
        <f>VLOOKUP(H13,[1]Sheet1!$A:$C,3,0)</f>
        <v>-0.82089826919959</v>
      </c>
      <c r="J13" s="1" t="s">
        <v>68</v>
      </c>
      <c r="K13" s="1" t="str">
        <f>VLOOKUP(J13,[1]Sheet1!$A:$C,3,0)</f>
        <v>-0.784695351697729</v>
      </c>
      <c r="L13" s="1" t="s">
        <v>207</v>
      </c>
      <c r="M13" s="1" t="str">
        <f>VLOOKUP(L13,[1]Sheet1!$A:$C,3,0)</f>
        <v>1.17081258033574</v>
      </c>
      <c r="N13" s="1" t="s">
        <v>69</v>
      </c>
      <c r="O13" s="1" t="str">
        <f>VLOOKUP(N13,[1]Sheet1!$A:$C,3,0)</f>
        <v>-1.21724440881336</v>
      </c>
      <c r="P13" s="1" t="s">
        <v>127</v>
      </c>
      <c r="Q13" s="1" t="str">
        <f>VLOOKUP(P13,[1]Sheet1!$A:$C,3,0)</f>
        <v>-0.779333668124722</v>
      </c>
      <c r="R13" s="1" t="s">
        <v>70</v>
      </c>
      <c r="S13" s="1" t="str">
        <f>VLOOKUP(R13,[1]Sheet1!$A:$C,3,0)</f>
        <v>-1.24816356769136</v>
      </c>
      <c r="T13" s="1" t="s">
        <v>208</v>
      </c>
      <c r="U13" s="1" t="str">
        <f>VLOOKUP(T13,[1]Sheet1!$A:$C,3,0)</f>
        <v>0.720488324238371</v>
      </c>
      <c r="W13" s="1" t="e">
        <f>VLOOKUP(V13,[1]Sheet1!$A:$C,3,0)</f>
        <v>#N/A</v>
      </c>
      <c r="Y13" s="1" t="e">
        <f>VLOOKUP(X13,[1]Sheet1!$A:$C,3,0)</f>
        <v>#N/A</v>
      </c>
      <c r="AA13" s="1" t="e">
        <f>VLOOKUP(Z13,[1]Sheet1!$A:$C,3,0)</f>
        <v>#N/A</v>
      </c>
      <c r="AC13" s="1" t="e">
        <f>VLOOKUP(AB13,[1]Sheet1!$A:$C,3,0)</f>
        <v>#N/A</v>
      </c>
    </row>
    <row r="14" spans="1:29" s="1" customFormat="1" x14ac:dyDescent="0.3">
      <c r="A14" s="1" t="s">
        <v>20</v>
      </c>
      <c r="B14" s="1" t="s">
        <v>216</v>
      </c>
      <c r="C14" s="1" t="s">
        <v>210</v>
      </c>
      <c r="D14" s="1" t="s">
        <v>161</v>
      </c>
      <c r="E14" s="1">
        <v>15</v>
      </c>
      <c r="F14" s="1" t="s">
        <v>217</v>
      </c>
      <c r="G14" s="1" t="str">
        <f>VLOOKUP(F14,'[1]GSE110993_results.diffexp.miRNA'!$A:$C,3,0)</f>
        <v>0.429612375951558</v>
      </c>
      <c r="H14" s="1" t="s">
        <v>161</v>
      </c>
      <c r="I14" s="1" t="str">
        <f>VLOOKUP(H14,[1]Sheet1!$A:$C,3,0)</f>
        <v>1.0711576570711</v>
      </c>
      <c r="J14" s="1" t="s">
        <v>189</v>
      </c>
      <c r="K14" s="1" t="str">
        <f>VLOOKUP(J14,[1]Sheet1!$A:$C,3,0)</f>
        <v>-0.814544036002674</v>
      </c>
      <c r="L14" s="1" t="s">
        <v>68</v>
      </c>
      <c r="M14" s="1" t="str">
        <f>VLOOKUP(L14,[1]Sheet1!$A:$C,3,0)</f>
        <v>-0.784695351697729</v>
      </c>
      <c r="N14" s="1" t="s">
        <v>78</v>
      </c>
      <c r="O14" s="1" t="str">
        <f>VLOOKUP(N14,[1]Sheet1!$A:$C,3,0)</f>
        <v>-1.04009894633109</v>
      </c>
      <c r="P14" s="1" t="s">
        <v>207</v>
      </c>
      <c r="Q14" s="1" t="str">
        <f>VLOOKUP(P14,[1]Sheet1!$A:$C,3,0)</f>
        <v>1.17081258033574</v>
      </c>
      <c r="R14" s="1" t="s">
        <v>163</v>
      </c>
      <c r="S14" s="1" t="e">
        <f>VLOOKUP(R14,[1]Sheet1!$A:$C,3,0)</f>
        <v>#N/A</v>
      </c>
      <c r="T14" s="1" t="s">
        <v>111</v>
      </c>
      <c r="U14" s="1" t="str">
        <f>VLOOKUP(T14,[1]Sheet1!$A:$C,3,0)</f>
        <v>-0.921113904047085</v>
      </c>
      <c r="V14" s="1" t="s">
        <v>164</v>
      </c>
      <c r="W14" s="1" t="str">
        <f>VLOOKUP(V14,[1]Sheet1!$A:$C,3,0)</f>
        <v>-1.45129469300348</v>
      </c>
      <c r="X14" s="1" t="s">
        <v>208</v>
      </c>
      <c r="Y14" s="1" t="str">
        <f>VLOOKUP(X14,[1]Sheet1!$A:$C,3,0)</f>
        <v>0.720488324238371</v>
      </c>
      <c r="Z14" s="1" t="s">
        <v>218</v>
      </c>
      <c r="AA14" s="1" t="str">
        <f>VLOOKUP(Z14,[1]Sheet1!$A:$C,3,0)</f>
        <v>-1.33045861040303</v>
      </c>
      <c r="AC14" s="1" t="e">
        <f>VLOOKUP(AB14,[1]Sheet1!$A:$C,3,0)</f>
        <v>#N/A</v>
      </c>
    </row>
    <row r="15" spans="1:29" s="1" customFormat="1" x14ac:dyDescent="0.3">
      <c r="A15" s="1" t="s">
        <v>20</v>
      </c>
      <c r="B15" s="1" t="s">
        <v>517</v>
      </c>
      <c r="C15" s="1" t="s">
        <v>511</v>
      </c>
      <c r="D15" s="1" t="s">
        <v>162</v>
      </c>
      <c r="E15" s="1">
        <v>16</v>
      </c>
      <c r="F15" s="1" t="s">
        <v>518</v>
      </c>
      <c r="G15" s="1" t="str">
        <f>VLOOKUP(F15,'[1]GSE110993_results.diffexp.miRNA'!$A:$C,3,0)</f>
        <v>0.228203257321384</v>
      </c>
      <c r="H15" s="1" t="s">
        <v>162</v>
      </c>
      <c r="I15" s="1" t="str">
        <f>VLOOKUP(H15,[1]Sheet1!$A:$C,3,0)</f>
        <v>-0.82089826919959</v>
      </c>
      <c r="J15" s="1" t="s">
        <v>68</v>
      </c>
      <c r="K15" s="1" t="str">
        <f>VLOOKUP(J15,[1]Sheet1!$A:$C,3,0)</f>
        <v>-0.784695351697729</v>
      </c>
      <c r="L15" s="1" t="s">
        <v>78</v>
      </c>
      <c r="M15" s="1" t="str">
        <f>VLOOKUP(L15,[1]Sheet1!$A:$C,3,0)</f>
        <v>-1.04009894633109</v>
      </c>
      <c r="N15" s="1" t="s">
        <v>69</v>
      </c>
      <c r="O15" s="1" t="str">
        <f>VLOOKUP(N15,[1]Sheet1!$A:$C,3,0)</f>
        <v>-1.21724440881336</v>
      </c>
      <c r="P15" s="1" t="s">
        <v>127</v>
      </c>
      <c r="Q15" s="1" t="str">
        <f>VLOOKUP(P15,[1]Sheet1!$A:$C,3,0)</f>
        <v>-0.779333668124722</v>
      </c>
      <c r="R15" s="1" t="s">
        <v>70</v>
      </c>
      <c r="S15" s="1" t="str">
        <f>VLOOKUP(R15,[1]Sheet1!$A:$C,3,0)</f>
        <v>-1.24816356769136</v>
      </c>
      <c r="T15" s="1" t="s">
        <v>163</v>
      </c>
      <c r="U15" s="1" t="e">
        <f>VLOOKUP(T15,[1]Sheet1!$A:$C,3,0)</f>
        <v>#N/A</v>
      </c>
      <c r="V15" s="1" t="s">
        <v>111</v>
      </c>
      <c r="W15" s="1" t="str">
        <f>VLOOKUP(V15,[1]Sheet1!$A:$C,3,0)</f>
        <v>-0.921113904047085</v>
      </c>
      <c r="X15" s="1" t="s">
        <v>135</v>
      </c>
      <c r="Y15" s="1" t="str">
        <f>VLOOKUP(X15,[1]Sheet1!$A:$C,3,0)</f>
        <v>-1.0816222268776</v>
      </c>
      <c r="Z15" s="1" t="s">
        <v>218</v>
      </c>
      <c r="AA15" s="1" t="str">
        <f>VLOOKUP(Z15,[1]Sheet1!$A:$C,3,0)</f>
        <v>-1.33045861040303</v>
      </c>
      <c r="AC15" s="1" t="e">
        <f>VLOOKUP(AB15,[1]Sheet1!$A:$C,3,0)</f>
        <v>#N/A</v>
      </c>
    </row>
    <row r="16" spans="1:29" s="1" customFormat="1" x14ac:dyDescent="0.3">
      <c r="A16" s="1" t="s">
        <v>20</v>
      </c>
      <c r="B16" s="1" t="s">
        <v>704</v>
      </c>
      <c r="C16" s="1" t="s">
        <v>698</v>
      </c>
      <c r="D16" s="1" t="s">
        <v>69</v>
      </c>
      <c r="E16" s="1">
        <v>9</v>
      </c>
      <c r="F16" s="1" t="s">
        <v>705</v>
      </c>
      <c r="G16" s="1" t="str">
        <f>VLOOKUP(F16,'[1]GSE110993_results.diffexp.miRNA'!$A:$C,3,0)</f>
        <v>-0.713939656985569</v>
      </c>
      <c r="H16" s="1" t="s">
        <v>69</v>
      </c>
      <c r="I16" s="1" t="str">
        <f>VLOOKUP(H16,[1]Sheet1!$A:$C,3,0)</f>
        <v>-1.21724440881336</v>
      </c>
      <c r="J16" s="1" t="s">
        <v>127</v>
      </c>
      <c r="K16" s="1" t="str">
        <f>VLOOKUP(J16,[1]Sheet1!$A:$C,3,0)</f>
        <v>-0.779333668124722</v>
      </c>
      <c r="L16" s="1" t="s">
        <v>70</v>
      </c>
      <c r="M16" s="1" t="str">
        <f>VLOOKUP(L16,[1]Sheet1!$A:$C,3,0)</f>
        <v>-1.24816356769136</v>
      </c>
      <c r="N16" s="1" t="s">
        <v>163</v>
      </c>
      <c r="O16" s="1" t="e">
        <f>VLOOKUP(N16,[1]Sheet1!$A:$C,3,0)</f>
        <v>#N/A</v>
      </c>
      <c r="P16" s="1" t="s">
        <v>111</v>
      </c>
      <c r="Q16" s="1" t="str">
        <f>VLOOKUP(P16,[1]Sheet1!$A:$C,3,0)</f>
        <v>-0.921113904047085</v>
      </c>
      <c r="R16" s="1" t="s">
        <v>135</v>
      </c>
      <c r="S16" s="1" t="str">
        <f>VLOOKUP(R16,[1]Sheet1!$A:$C,3,0)</f>
        <v>-1.0816222268776</v>
      </c>
      <c r="U16" s="1" t="e">
        <f>VLOOKUP(T16,[1]Sheet1!$A:$C,3,0)</f>
        <v>#N/A</v>
      </c>
      <c r="W16" s="1" t="e">
        <f>VLOOKUP(V16,[1]Sheet1!$A:$C,3,0)</f>
        <v>#N/A</v>
      </c>
      <c r="Y16" s="1" t="e">
        <f>VLOOKUP(X16,[1]Sheet1!$A:$C,3,0)</f>
        <v>#N/A</v>
      </c>
      <c r="AA16" s="1" t="e">
        <f>VLOOKUP(Z16,[1]Sheet1!$A:$C,3,0)</f>
        <v>#N/A</v>
      </c>
      <c r="AC16" s="1" t="e">
        <f>VLOOKUP(AB16,[1]Sheet1!$A:$C,3,0)</f>
        <v>#N/A</v>
      </c>
    </row>
    <row r="17" spans="1:29" s="1" customFormat="1" x14ac:dyDescent="0.3">
      <c r="A17" s="1" t="s">
        <v>20</v>
      </c>
      <c r="B17" s="1" t="s">
        <v>1641</v>
      </c>
      <c r="C17" s="1" t="s">
        <v>1635</v>
      </c>
      <c r="D17" s="1" t="s">
        <v>78</v>
      </c>
      <c r="E17" s="1">
        <v>9</v>
      </c>
      <c r="F17" s="1" t="e">
        <v>#N/A</v>
      </c>
      <c r="G17" s="1" t="e">
        <f>VLOOKUP(F17,'[1]GSE110993_results.diffexp.miRNA'!$A:$C,3,0)</f>
        <v>#N/A</v>
      </c>
      <c r="H17" s="1" t="s">
        <v>78</v>
      </c>
      <c r="I17" s="1" t="str">
        <f>VLOOKUP(H17,[1]Sheet1!$A:$C,3,0)</f>
        <v>-1.04009894633109</v>
      </c>
      <c r="J17" s="1" t="s">
        <v>69</v>
      </c>
      <c r="K17" s="1" t="str">
        <f>VLOOKUP(J17,[1]Sheet1!$A:$C,3,0)</f>
        <v>-1.21724440881336</v>
      </c>
      <c r="L17" s="1" t="s">
        <v>70</v>
      </c>
      <c r="M17" s="1" t="str">
        <f>VLOOKUP(L17,[1]Sheet1!$A:$C,3,0)</f>
        <v>-1.24816356769136</v>
      </c>
      <c r="N17" s="1" t="s">
        <v>1642</v>
      </c>
      <c r="O17" s="1" t="e">
        <f>VLOOKUP(N17,[1]Sheet1!$A:$C,3,0)</f>
        <v>#N/A</v>
      </c>
      <c r="P17" s="1" t="s">
        <v>111</v>
      </c>
      <c r="Q17" s="1" t="str">
        <f>VLOOKUP(P17,[1]Sheet1!$A:$C,3,0)</f>
        <v>-0.921113904047085</v>
      </c>
      <c r="R17" s="1" t="s">
        <v>218</v>
      </c>
      <c r="S17" s="1" t="str">
        <f>VLOOKUP(R17,[1]Sheet1!$A:$C,3,0)</f>
        <v>-1.33045861040303</v>
      </c>
      <c r="U17" s="1" t="e">
        <f>VLOOKUP(T17,[1]Sheet1!$A:$C,3,0)</f>
        <v>#N/A</v>
      </c>
      <c r="W17" s="1" t="e">
        <f>VLOOKUP(V17,[1]Sheet1!$A:$C,3,0)</f>
        <v>#N/A</v>
      </c>
      <c r="Y17" s="1" t="e">
        <f>VLOOKUP(X17,[1]Sheet1!$A:$C,3,0)</f>
        <v>#N/A</v>
      </c>
      <c r="AA17" s="1" t="e">
        <f>VLOOKUP(Z17,[1]Sheet1!$A:$C,3,0)</f>
        <v>#N/A</v>
      </c>
      <c r="AC17" s="1" t="e">
        <f>VLOOKUP(AB17,[1]Sheet1!$A:$C,3,0)</f>
        <v>#N/A</v>
      </c>
    </row>
    <row r="18" spans="1:29" s="1" customFormat="1" x14ac:dyDescent="0.3">
      <c r="A18" s="1" t="s">
        <v>20</v>
      </c>
      <c r="B18" s="1" t="s">
        <v>2226</v>
      </c>
      <c r="C18" s="1" t="s">
        <v>2221</v>
      </c>
      <c r="D18" s="1" t="s">
        <v>162</v>
      </c>
      <c r="E18" s="1">
        <v>16</v>
      </c>
      <c r="F18" s="1" t="s">
        <v>2227</v>
      </c>
      <c r="G18" s="1" t="str">
        <f>VLOOKUP(F18,'[1]GSE110993_results.diffexp.miRNA'!$A:$C,3,0)</f>
        <v>0.264134998018742</v>
      </c>
      <c r="H18" s="1" t="s">
        <v>162</v>
      </c>
      <c r="I18" s="1" t="str">
        <f>VLOOKUP(H18,[1]Sheet1!$A:$C,3,0)</f>
        <v>-0.82089826919959</v>
      </c>
      <c r="J18" s="1" t="s">
        <v>68</v>
      </c>
      <c r="K18" s="1" t="str">
        <f>VLOOKUP(J18,[1]Sheet1!$A:$C,3,0)</f>
        <v>-0.784695351697729</v>
      </c>
      <c r="L18" s="1" t="s">
        <v>78</v>
      </c>
      <c r="M18" s="1" t="str">
        <f>VLOOKUP(L18,[1]Sheet1!$A:$C,3,0)</f>
        <v>-1.04009894633109</v>
      </c>
      <c r="N18" s="1" t="s">
        <v>69</v>
      </c>
      <c r="O18" s="1" t="str">
        <f>VLOOKUP(N18,[1]Sheet1!$A:$C,3,0)</f>
        <v>-1.21724440881336</v>
      </c>
      <c r="P18" s="1" t="s">
        <v>127</v>
      </c>
      <c r="Q18" s="1" t="str">
        <f>VLOOKUP(P18,[1]Sheet1!$A:$C,3,0)</f>
        <v>-0.779333668124722</v>
      </c>
      <c r="R18" s="1" t="s">
        <v>70</v>
      </c>
      <c r="S18" s="1" t="str">
        <f>VLOOKUP(R18,[1]Sheet1!$A:$C,3,0)</f>
        <v>-1.24816356769136</v>
      </c>
      <c r="T18" s="1" t="s">
        <v>163</v>
      </c>
      <c r="U18" s="1" t="e">
        <f>VLOOKUP(T18,[1]Sheet1!$A:$C,3,0)</f>
        <v>#N/A</v>
      </c>
      <c r="V18" s="1" t="s">
        <v>761</v>
      </c>
      <c r="W18" s="1" t="str">
        <f>VLOOKUP(V18,[1]Sheet1!$A:$C,3,0)</f>
        <v>0.966869945834126</v>
      </c>
      <c r="X18" s="1" t="s">
        <v>111</v>
      </c>
      <c r="Y18" s="1" t="str">
        <f>VLOOKUP(X18,[1]Sheet1!$A:$C,3,0)</f>
        <v>-0.921113904047085</v>
      </c>
      <c r="AA18" s="1" t="e">
        <f>VLOOKUP(Z18,[1]Sheet1!$A:$C,3,0)</f>
        <v>#N/A</v>
      </c>
      <c r="AC18" s="1" t="e">
        <f>VLOOKUP(AB18,[1]Sheet1!$A:$C,3,0)</f>
        <v>#N/A</v>
      </c>
    </row>
    <row r="19" spans="1:29" s="1" customFormat="1" x14ac:dyDescent="0.3">
      <c r="A19" s="1" t="s">
        <v>20</v>
      </c>
      <c r="B19" s="1" t="s">
        <v>2372</v>
      </c>
      <c r="C19" s="1" t="s">
        <v>2367</v>
      </c>
      <c r="D19" s="1" t="s">
        <v>68</v>
      </c>
      <c r="E19" s="1">
        <v>11</v>
      </c>
      <c r="F19" s="1" t="e">
        <v>#N/A</v>
      </c>
      <c r="G19" s="1" t="e">
        <f>VLOOKUP(F19,'[1]GSE110993_results.diffexp.miRNA'!$A:$C,3,0)</f>
        <v>#N/A</v>
      </c>
      <c r="H19" s="1" t="s">
        <v>68</v>
      </c>
      <c r="I19" s="1" t="str">
        <f>VLOOKUP(H19,[1]Sheet1!$A:$C,3,0)</f>
        <v>-0.784695351697729</v>
      </c>
      <c r="J19" s="1" t="s">
        <v>69</v>
      </c>
      <c r="K19" s="1" t="str">
        <f>VLOOKUP(J19,[1]Sheet1!$A:$C,3,0)</f>
        <v>-1.21724440881336</v>
      </c>
      <c r="L19" s="1" t="s">
        <v>127</v>
      </c>
      <c r="M19" s="1" t="str">
        <f>VLOOKUP(L19,[1]Sheet1!$A:$C,3,0)</f>
        <v>-0.779333668124722</v>
      </c>
      <c r="N19" s="1" t="s">
        <v>70</v>
      </c>
      <c r="O19" s="1" t="str">
        <f>VLOOKUP(N19,[1]Sheet1!$A:$C,3,0)</f>
        <v>-1.24816356769136</v>
      </c>
      <c r="P19" s="1" t="s">
        <v>163</v>
      </c>
      <c r="Q19" s="1" t="e">
        <f>VLOOKUP(P19,[1]Sheet1!$A:$C,3,0)</f>
        <v>#N/A</v>
      </c>
      <c r="R19" s="1" t="s">
        <v>164</v>
      </c>
      <c r="S19" s="1" t="str">
        <f>VLOOKUP(R19,[1]Sheet1!$A:$C,3,0)</f>
        <v>-1.45129469300348</v>
      </c>
      <c r="U19" s="1" t="e">
        <f>VLOOKUP(T19,[1]Sheet1!$A:$C,3,0)</f>
        <v>#N/A</v>
      </c>
      <c r="W19" s="1" t="e">
        <f>VLOOKUP(V19,[1]Sheet1!$A:$C,3,0)</f>
        <v>#N/A</v>
      </c>
      <c r="Y19" s="1" t="e">
        <f>VLOOKUP(X19,[1]Sheet1!$A:$C,3,0)</f>
        <v>#N/A</v>
      </c>
      <c r="AA19" s="1" t="e">
        <f>VLOOKUP(Z19,[1]Sheet1!$A:$C,3,0)</f>
        <v>#N/A</v>
      </c>
      <c r="AC19" s="1" t="e">
        <f>VLOOKUP(AB19,[1]Sheet1!$A:$C,3,0)</f>
        <v>#N/A</v>
      </c>
    </row>
    <row r="20" spans="1:29" x14ac:dyDescent="0.3">
      <c r="A20" t="s">
        <v>20</v>
      </c>
      <c r="B20" t="s">
        <v>3483</v>
      </c>
      <c r="C20" t="s">
        <v>3477</v>
      </c>
      <c r="D20" t="s">
        <v>161</v>
      </c>
      <c r="E20">
        <v>11</v>
      </c>
      <c r="F20" t="e">
        <v>#N/A</v>
      </c>
      <c r="G20" s="1" t="e">
        <f>VLOOKUP(F20,'[1]GSE110993_results.diffexp.miRNA'!$A:$C,3,0)</f>
        <v>#N/A</v>
      </c>
      <c r="H20" t="s">
        <v>161</v>
      </c>
      <c r="I20" s="1" t="str">
        <f>VLOOKUP(H20,[1]Sheet1!$A:$C,3,0)</f>
        <v>1.0711576570711</v>
      </c>
      <c r="J20" t="s">
        <v>189</v>
      </c>
      <c r="K20" s="1" t="str">
        <f>VLOOKUP(J20,[1]Sheet1!$A:$C,3,0)</f>
        <v>-0.814544036002674</v>
      </c>
      <c r="L20" t="s">
        <v>69</v>
      </c>
      <c r="M20" s="1" t="str">
        <f>VLOOKUP(L20,[1]Sheet1!$A:$C,3,0)</f>
        <v>-1.21724440881336</v>
      </c>
      <c r="N20" t="s">
        <v>127</v>
      </c>
      <c r="O20" s="1" t="str">
        <f>VLOOKUP(N20,[1]Sheet1!$A:$C,3,0)</f>
        <v>-0.779333668124722</v>
      </c>
      <c r="P20" t="s">
        <v>70</v>
      </c>
      <c r="Q20" s="1" t="str">
        <f>VLOOKUP(P20,[1]Sheet1!$A:$C,3,0)</f>
        <v>-1.24816356769136</v>
      </c>
      <c r="R20" t="s">
        <v>163</v>
      </c>
      <c r="S20" s="1" t="e">
        <f>VLOOKUP(R20,[1]Sheet1!$A:$C,3,0)</f>
        <v>#N/A</v>
      </c>
      <c r="T20" t="s">
        <v>111</v>
      </c>
      <c r="U20" s="1" t="str">
        <f>VLOOKUP(T20,[1]Sheet1!$A:$C,3,0)</f>
        <v>-0.921113904047085</v>
      </c>
      <c r="W20" s="1" t="e">
        <f>VLOOKUP(V20,[1]Sheet1!$A:$C,3,0)</f>
        <v>#N/A</v>
      </c>
      <c r="Y20" s="1" t="e">
        <f>VLOOKUP(X20,[1]Sheet1!$A:$C,3,0)</f>
        <v>#N/A</v>
      </c>
      <c r="AA20" s="1" t="e">
        <f>VLOOKUP(Z20,[1]Sheet1!$A:$C,3,0)</f>
        <v>#N/A</v>
      </c>
      <c r="AC20" s="1" t="e">
        <f>VLOOKUP(AB20,[1]Sheet1!$A:$C,3,0)</f>
        <v>#N/A</v>
      </c>
    </row>
    <row r="21" spans="1:29" s="1" customFormat="1" x14ac:dyDescent="0.3">
      <c r="A21" s="1" t="s">
        <v>20</v>
      </c>
      <c r="B21" s="1" t="s">
        <v>4257</v>
      </c>
      <c r="C21" s="1" t="s">
        <v>4251</v>
      </c>
      <c r="D21" s="1" t="s">
        <v>189</v>
      </c>
      <c r="E21" s="1">
        <v>8</v>
      </c>
      <c r="F21" s="1" t="s">
        <v>4258</v>
      </c>
      <c r="G21" s="1" t="str">
        <f>VLOOKUP(F21,'[1]GSE110993_results.diffexp.miRNA'!$A:$C,3,0)</f>
        <v>NA</v>
      </c>
      <c r="H21" s="1" t="s">
        <v>189</v>
      </c>
      <c r="I21" s="1" t="str">
        <f>VLOOKUP(H21,[1]Sheet1!$A:$C,3,0)</f>
        <v>-0.814544036002674</v>
      </c>
      <c r="J21" s="1" t="s">
        <v>68</v>
      </c>
      <c r="K21" s="1" t="str">
        <f>VLOOKUP(J21,[1]Sheet1!$A:$C,3,0)</f>
        <v>-0.784695351697729</v>
      </c>
      <c r="L21" s="1" t="s">
        <v>127</v>
      </c>
      <c r="M21" s="1" t="str">
        <f>VLOOKUP(L21,[1]Sheet1!$A:$C,3,0)</f>
        <v>-0.779333668124722</v>
      </c>
      <c r="N21" s="1" t="s">
        <v>322</v>
      </c>
      <c r="O21" s="1" t="e">
        <f>VLOOKUP(N21,[1]Sheet1!$A:$C,3,0)</f>
        <v>#N/A</v>
      </c>
      <c r="P21" s="1" t="s">
        <v>163</v>
      </c>
      <c r="Q21" s="1" t="e">
        <f>VLOOKUP(P21,[1]Sheet1!$A:$C,3,0)</f>
        <v>#N/A</v>
      </c>
      <c r="R21" s="1" t="s">
        <v>135</v>
      </c>
      <c r="S21" s="1" t="str">
        <f>VLOOKUP(R21,[1]Sheet1!$A:$C,3,0)</f>
        <v>-1.0816222268776</v>
      </c>
      <c r="U21" s="1" t="e">
        <f>VLOOKUP(T21,[1]Sheet1!$A:$C,3,0)</f>
        <v>#N/A</v>
      </c>
      <c r="W21" s="1" t="e">
        <f>VLOOKUP(V21,[1]Sheet1!$A:$C,3,0)</f>
        <v>#N/A</v>
      </c>
      <c r="Y21" s="1" t="e">
        <f>VLOOKUP(X21,[1]Sheet1!$A:$C,3,0)</f>
        <v>#N/A</v>
      </c>
      <c r="AA21" s="1" t="e">
        <f>VLOOKUP(Z21,[1]Sheet1!$A:$C,3,0)</f>
        <v>#N/A</v>
      </c>
      <c r="AC21" s="1" t="e">
        <f>VLOOKUP(AB21,[1]Sheet1!$A:$C,3,0)</f>
        <v>#N/A</v>
      </c>
    </row>
    <row r="22" spans="1:29" x14ac:dyDescent="0.3">
      <c r="A22" t="s">
        <v>20</v>
      </c>
      <c r="B22" t="s">
        <v>4388</v>
      </c>
      <c r="C22" t="s">
        <v>4382</v>
      </c>
      <c r="D22" t="s">
        <v>126</v>
      </c>
      <c r="E22">
        <v>16</v>
      </c>
      <c r="F22" t="e">
        <v>#N/A</v>
      </c>
      <c r="G22" s="1" t="e">
        <f>VLOOKUP(F22,'[1]GSE110993_results.diffexp.miRNA'!$A:$C,3,0)</f>
        <v>#N/A</v>
      </c>
      <c r="H22" t="s">
        <v>126</v>
      </c>
      <c r="I22" s="1" t="e">
        <f>VLOOKUP(H22,[1]Sheet1!$A:$C,3,0)</f>
        <v>#N/A</v>
      </c>
      <c r="J22" t="s">
        <v>78</v>
      </c>
      <c r="K22" s="1" t="str">
        <f>VLOOKUP(J22,[1]Sheet1!$A:$C,3,0)</f>
        <v>-1.04009894633109</v>
      </c>
      <c r="L22" t="s">
        <v>207</v>
      </c>
      <c r="M22" s="1" t="str">
        <f>VLOOKUP(L22,[1]Sheet1!$A:$C,3,0)</f>
        <v>1.17081258033574</v>
      </c>
      <c r="N22" t="s">
        <v>69</v>
      </c>
      <c r="O22" s="1" t="str">
        <f>VLOOKUP(N22,[1]Sheet1!$A:$C,3,0)</f>
        <v>-1.21724440881336</v>
      </c>
      <c r="P22" t="s">
        <v>70</v>
      </c>
      <c r="Q22" s="1" t="str">
        <f>VLOOKUP(P22,[1]Sheet1!$A:$C,3,0)</f>
        <v>-1.24816356769136</v>
      </c>
      <c r="R22" t="s">
        <v>79</v>
      </c>
      <c r="S22" s="1" t="str">
        <f>VLOOKUP(R22,[1]Sheet1!$A:$C,3,0)</f>
        <v>-0.811344693008079</v>
      </c>
      <c r="T22" t="s">
        <v>163</v>
      </c>
      <c r="U22" s="1" t="e">
        <f>VLOOKUP(T22,[1]Sheet1!$A:$C,3,0)</f>
        <v>#N/A</v>
      </c>
      <c r="V22" t="s">
        <v>111</v>
      </c>
      <c r="W22" s="1" t="str">
        <f>VLOOKUP(V22,[1]Sheet1!$A:$C,3,0)</f>
        <v>-0.921113904047085</v>
      </c>
      <c r="X22" t="s">
        <v>164</v>
      </c>
      <c r="Y22" s="1" t="str">
        <f>VLOOKUP(X22,[1]Sheet1!$A:$C,3,0)</f>
        <v>-1.45129469300348</v>
      </c>
      <c r="Z22" t="s">
        <v>208</v>
      </c>
      <c r="AA22" s="1" t="str">
        <f>VLOOKUP(Z22,[1]Sheet1!$A:$C,3,0)</f>
        <v>0.720488324238371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4"/>
  <sheetViews>
    <sheetView topLeftCell="A52" workbookViewId="0">
      <selection activeCell="A2" sqref="A2:A84"/>
    </sheetView>
  </sheetViews>
  <sheetFormatPr defaultRowHeight="14" x14ac:dyDescent="0.3"/>
  <sheetData>
    <row r="2" spans="1:1" x14ac:dyDescent="0.3">
      <c r="A2" t="s">
        <v>737</v>
      </c>
    </row>
    <row r="3" spans="1:1" x14ac:dyDescent="0.3">
      <c r="A3" t="s">
        <v>760</v>
      </c>
    </row>
    <row r="4" spans="1:1" x14ac:dyDescent="0.3">
      <c r="A4" t="s">
        <v>2339</v>
      </c>
    </row>
    <row r="5" spans="1:1" x14ac:dyDescent="0.3">
      <c r="A5" t="s">
        <v>2748</v>
      </c>
    </row>
    <row r="6" spans="1:1" x14ac:dyDescent="0.3">
      <c r="A6" t="s">
        <v>3286</v>
      </c>
    </row>
    <row r="7" spans="1:1" x14ac:dyDescent="0.3">
      <c r="A7" t="s">
        <v>3591</v>
      </c>
    </row>
    <row r="8" spans="1:1" x14ac:dyDescent="0.3">
      <c r="A8" t="s">
        <v>4479</v>
      </c>
    </row>
    <row r="9" spans="1:1" x14ac:dyDescent="0.3">
      <c r="A9" t="s">
        <v>5208</v>
      </c>
    </row>
    <row r="10" spans="1:1" x14ac:dyDescent="0.3">
      <c r="A10" t="s">
        <v>5562</v>
      </c>
    </row>
    <row r="11" spans="1:1" x14ac:dyDescent="0.3">
      <c r="A11" t="s">
        <v>134</v>
      </c>
    </row>
    <row r="12" spans="1:1" x14ac:dyDescent="0.3">
      <c r="A12" t="s">
        <v>160</v>
      </c>
    </row>
    <row r="13" spans="1:1" x14ac:dyDescent="0.3">
      <c r="A13" t="s">
        <v>205</v>
      </c>
    </row>
    <row r="14" spans="1:1" x14ac:dyDescent="0.3">
      <c r="A14" t="s">
        <v>216</v>
      </c>
    </row>
    <row r="15" spans="1:1" x14ac:dyDescent="0.3">
      <c r="A15" t="s">
        <v>517</v>
      </c>
    </row>
    <row r="16" spans="1:1" x14ac:dyDescent="0.3">
      <c r="A16" t="s">
        <v>704</v>
      </c>
    </row>
    <row r="17" spans="1:1" x14ac:dyDescent="0.3">
      <c r="A17" t="s">
        <v>1641</v>
      </c>
    </row>
    <row r="18" spans="1:1" x14ac:dyDescent="0.3">
      <c r="A18" t="s">
        <v>2226</v>
      </c>
    </row>
    <row r="19" spans="1:1" x14ac:dyDescent="0.3">
      <c r="A19" t="s">
        <v>2372</v>
      </c>
    </row>
    <row r="20" spans="1:1" x14ac:dyDescent="0.3">
      <c r="A20" t="s">
        <v>3483</v>
      </c>
    </row>
    <row r="21" spans="1:1" x14ac:dyDescent="0.3">
      <c r="A21" t="s">
        <v>4257</v>
      </c>
    </row>
    <row r="22" spans="1:1" x14ac:dyDescent="0.3">
      <c r="A22" t="s">
        <v>4388</v>
      </c>
    </row>
    <row r="23" spans="1:1" x14ac:dyDescent="0.3">
      <c r="A23" t="s">
        <v>5724</v>
      </c>
    </row>
    <row r="24" spans="1:1" x14ac:dyDescent="0.3">
      <c r="A24" t="s">
        <v>5725</v>
      </c>
    </row>
    <row r="25" spans="1:1" x14ac:dyDescent="0.3">
      <c r="A25" t="s">
        <v>5726</v>
      </c>
    </row>
    <row r="26" spans="1:1" x14ac:dyDescent="0.3">
      <c r="A26" t="s">
        <v>5727</v>
      </c>
    </row>
    <row r="27" spans="1:1" x14ac:dyDescent="0.3">
      <c r="A27" t="s">
        <v>4292</v>
      </c>
    </row>
    <row r="28" spans="1:1" x14ac:dyDescent="0.3">
      <c r="A28" t="s">
        <v>5728</v>
      </c>
    </row>
    <row r="29" spans="1:1" x14ac:dyDescent="0.3">
      <c r="A29" t="s">
        <v>5729</v>
      </c>
    </row>
    <row r="30" spans="1:1" x14ac:dyDescent="0.3">
      <c r="A30" t="s">
        <v>5730</v>
      </c>
    </row>
    <row r="31" spans="1:1" x14ac:dyDescent="0.3">
      <c r="A31" t="s">
        <v>5731</v>
      </c>
    </row>
    <row r="32" spans="1:1" x14ac:dyDescent="0.3">
      <c r="A32" t="s">
        <v>207</v>
      </c>
    </row>
    <row r="33" spans="1:1" x14ac:dyDescent="0.3">
      <c r="A33" t="s">
        <v>208</v>
      </c>
    </row>
    <row r="34" spans="1:1" x14ac:dyDescent="0.3">
      <c r="A34" t="s">
        <v>1916</v>
      </c>
    </row>
    <row r="35" spans="1:1" x14ac:dyDescent="0.3">
      <c r="A35" t="s">
        <v>127</v>
      </c>
    </row>
    <row r="36" spans="1:1" x14ac:dyDescent="0.3">
      <c r="A36" t="s">
        <v>5732</v>
      </c>
    </row>
    <row r="37" spans="1:1" x14ac:dyDescent="0.3">
      <c r="A37" t="s">
        <v>161</v>
      </c>
    </row>
    <row r="38" spans="1:1" x14ac:dyDescent="0.3">
      <c r="A38" t="s">
        <v>135</v>
      </c>
    </row>
    <row r="39" spans="1:1" x14ac:dyDescent="0.3">
      <c r="A39" t="s">
        <v>5733</v>
      </c>
    </row>
    <row r="40" spans="1:1" x14ac:dyDescent="0.3">
      <c r="A40" t="s">
        <v>5734</v>
      </c>
    </row>
    <row r="41" spans="1:1" x14ac:dyDescent="0.3">
      <c r="A41" t="s">
        <v>70</v>
      </c>
    </row>
    <row r="42" spans="1:1" x14ac:dyDescent="0.3">
      <c r="A42" t="s">
        <v>68</v>
      </c>
    </row>
    <row r="43" spans="1:1" x14ac:dyDescent="0.3">
      <c r="A43" t="s">
        <v>5735</v>
      </c>
    </row>
    <row r="44" spans="1:1" x14ac:dyDescent="0.3">
      <c r="A44" t="s">
        <v>164</v>
      </c>
    </row>
    <row r="45" spans="1:1" x14ac:dyDescent="0.3">
      <c r="A45" t="s">
        <v>5736</v>
      </c>
    </row>
    <row r="46" spans="1:1" x14ac:dyDescent="0.3">
      <c r="A46" t="s">
        <v>218</v>
      </c>
    </row>
    <row r="47" spans="1:1" x14ac:dyDescent="0.3">
      <c r="A47" t="s">
        <v>69</v>
      </c>
    </row>
    <row r="48" spans="1:1" x14ac:dyDescent="0.3">
      <c r="A48" t="s">
        <v>162</v>
      </c>
    </row>
    <row r="49" spans="1:1" x14ac:dyDescent="0.3">
      <c r="A49" t="s">
        <v>78</v>
      </c>
    </row>
    <row r="50" spans="1:1" x14ac:dyDescent="0.3">
      <c r="A50" t="s">
        <v>5737</v>
      </c>
    </row>
    <row r="51" spans="1:1" x14ac:dyDescent="0.3">
      <c r="A51" t="s">
        <v>5738</v>
      </c>
    </row>
    <row r="52" spans="1:1" x14ac:dyDescent="0.3">
      <c r="A52" t="s">
        <v>5739</v>
      </c>
    </row>
    <row r="53" spans="1:1" x14ac:dyDescent="0.3">
      <c r="A53" t="s">
        <v>5740</v>
      </c>
    </row>
    <row r="54" spans="1:1" x14ac:dyDescent="0.3">
      <c r="A54" t="s">
        <v>5741</v>
      </c>
    </row>
    <row r="55" spans="1:1" x14ac:dyDescent="0.3">
      <c r="A55" t="s">
        <v>79</v>
      </c>
    </row>
    <row r="56" spans="1:1" x14ac:dyDescent="0.3">
      <c r="A56" t="s">
        <v>5742</v>
      </c>
    </row>
    <row r="57" spans="1:1" x14ac:dyDescent="0.3">
      <c r="A57" t="s">
        <v>5743</v>
      </c>
    </row>
    <row r="58" spans="1:1" x14ac:dyDescent="0.3">
      <c r="A58" t="s">
        <v>1514</v>
      </c>
    </row>
    <row r="59" spans="1:1" x14ac:dyDescent="0.3">
      <c r="A59" t="s">
        <v>189</v>
      </c>
    </row>
    <row r="60" spans="1:1" x14ac:dyDescent="0.3">
      <c r="A60" t="s">
        <v>111</v>
      </c>
    </row>
    <row r="61" spans="1:1" x14ac:dyDescent="0.3">
      <c r="A61" t="s">
        <v>761</v>
      </c>
    </row>
    <row r="62" spans="1:1" x14ac:dyDescent="0.3">
      <c r="A62" t="s">
        <v>5744</v>
      </c>
    </row>
    <row r="63" spans="1:1" x14ac:dyDescent="0.3">
      <c r="A63" t="s">
        <v>5745</v>
      </c>
    </row>
    <row r="64" spans="1:1" x14ac:dyDescent="0.3">
      <c r="A64" t="s">
        <v>5746</v>
      </c>
    </row>
    <row r="65" spans="1:1" x14ac:dyDescent="0.3">
      <c r="A65" t="s">
        <v>5747</v>
      </c>
    </row>
    <row r="66" spans="1:1" x14ac:dyDescent="0.3">
      <c r="A66" t="s">
        <v>5748</v>
      </c>
    </row>
    <row r="67" spans="1:1" x14ac:dyDescent="0.3">
      <c r="A67" t="s">
        <v>5749</v>
      </c>
    </row>
    <row r="68" spans="1:1" x14ac:dyDescent="0.3">
      <c r="A68" t="s">
        <v>5750</v>
      </c>
    </row>
    <row r="69" spans="1:1" x14ac:dyDescent="0.3">
      <c r="A69" t="s">
        <v>5751</v>
      </c>
    </row>
    <row r="70" spans="1:1" x14ac:dyDescent="0.3">
      <c r="A70" t="s">
        <v>5752</v>
      </c>
    </row>
    <row r="71" spans="1:1" x14ac:dyDescent="0.3">
      <c r="A71" t="s">
        <v>5753</v>
      </c>
    </row>
    <row r="72" spans="1:1" x14ac:dyDescent="0.3">
      <c r="A72" t="s">
        <v>5754</v>
      </c>
    </row>
    <row r="73" spans="1:1" x14ac:dyDescent="0.3">
      <c r="A73" t="s">
        <v>5755</v>
      </c>
    </row>
    <row r="74" spans="1:1" x14ac:dyDescent="0.3">
      <c r="A74" t="s">
        <v>5756</v>
      </c>
    </row>
    <row r="75" spans="1:1" x14ac:dyDescent="0.3">
      <c r="A75" t="s">
        <v>5757</v>
      </c>
    </row>
    <row r="76" spans="1:1" x14ac:dyDescent="0.3">
      <c r="A76" t="s">
        <v>5758</v>
      </c>
    </row>
    <row r="77" spans="1:1" x14ac:dyDescent="0.3">
      <c r="A77" t="s">
        <v>5759</v>
      </c>
    </row>
    <row r="78" spans="1:1" x14ac:dyDescent="0.3">
      <c r="A78" t="s">
        <v>5760</v>
      </c>
    </row>
    <row r="79" spans="1:1" x14ac:dyDescent="0.3">
      <c r="A79" t="s">
        <v>5761</v>
      </c>
    </row>
    <row r="80" spans="1:1" x14ac:dyDescent="0.3">
      <c r="A80" t="s">
        <v>5762</v>
      </c>
    </row>
    <row r="81" spans="1:1" x14ac:dyDescent="0.3">
      <c r="A81" t="s">
        <v>5763</v>
      </c>
    </row>
    <row r="82" spans="1:1" x14ac:dyDescent="0.3">
      <c r="A82" t="s">
        <v>5764</v>
      </c>
    </row>
    <row r="83" spans="1:1" x14ac:dyDescent="0.3">
      <c r="A83" t="s">
        <v>5765</v>
      </c>
    </row>
    <row r="84" spans="1:1" x14ac:dyDescent="0.3">
      <c r="A84" t="s">
        <v>5766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DE_results_GSE110993_LogFC_2_ad</vt:lpstr>
      <vt:lpstr>Sheet6</vt:lpstr>
      <vt:lpstr>Sheet2</vt:lpstr>
      <vt:lpstr>Sheet3</vt:lpstr>
      <vt:lpstr>Sheet4</vt:lpstr>
      <vt:lpstr>DEG&amp;DE_MIRNA_GSE110993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Dang</dc:creator>
  <cp:lastModifiedBy>Roy Dang</cp:lastModifiedBy>
  <dcterms:created xsi:type="dcterms:W3CDTF">2022-03-24T05:11:42Z</dcterms:created>
  <dcterms:modified xsi:type="dcterms:W3CDTF">2022-03-24T09:02:57Z</dcterms:modified>
</cp:coreProperties>
</file>