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EE9FEFE-2A72-4EBA-8984-B5D5DFDB123D}" xr6:coauthVersionLast="47" xr6:coauthVersionMax="47" xr10:uidLastSave="{00000000-0000-0000-0000-000000000000}"/>
  <bookViews>
    <workbookView xWindow="-120" yWindow="-120" windowWidth="20730" windowHeight="11160" xr2:uid="{2AC2E84A-93D1-4092-8D6F-1C9850EEFEE9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H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" authorId="0" shapeId="0" xr:uid="{18B0E919-B32B-4E4B-9F9D-F6D503520DAC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Loan settlement harms your credit score, adds a negative mark, and affects future credit access. </t>
        </r>
      </text>
    </comment>
  </commentList>
</comments>
</file>

<file path=xl/sharedStrings.xml><?xml version="1.0" encoding="utf-8"?>
<sst xmlns="http://schemas.openxmlformats.org/spreadsheetml/2006/main" count="13" uniqueCount="13">
  <si>
    <t>KHUMAN SINGH</t>
  </si>
  <si>
    <t>https://customerpaymenturl.com</t>
  </si>
  <si>
    <t>customer</t>
  </si>
  <si>
    <t>phone</t>
  </si>
  <si>
    <t>fore_closure</t>
  </si>
  <si>
    <t>settlement</t>
  </si>
  <si>
    <t>settlement_reward</t>
  </si>
  <si>
    <t>payment_url</t>
  </si>
  <si>
    <t>lender_name</t>
  </si>
  <si>
    <t>minimum_part_payment</t>
  </si>
  <si>
    <t>foreclosure_reward</t>
  </si>
  <si>
    <t>minimum_part_payment_reward</t>
  </si>
  <si>
    <t>OK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</si>
</sst>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0" fillId="0" borderId="1" xfId="1" applyNumberFormat="1" applyFont="1" applyBorder="1"/>
    <xf numFmtId="0" fontId="0" fillId="0" borderId="1" xfId="0" applyBorder="1"/>
    <xf numFmtId="0" fontId="0" fillId="0" borderId="1" xfId="1" applyNumberFormat="1" applyFont="1" applyFill="1" applyBorder="1"/>
    <xf numFmtId="2" fontId="0" fillId="0" borderId="1" xfId="1" applyNumberFormat="1" applyFont="1" applyBorder="1"/>
    <xf numFmtId="2" fontId="0" fillId="0" borderId="0" xfId="0" applyNumberFormat="1"/>
    <xf numFmtId="0" fontId="0" fillId="0" borderId="2" xfId="1" applyNumberFormat="1" applyFont="1" applyFill="1" applyBorder="1"/>
    <xf numFmtId="0" fontId="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customerpayment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87A3-C8E2-4D20-808C-2DA664086B9F}">
  <dimension ref="A1:J2"/>
  <sheetViews>
    <sheetView tabSelected="1" topLeftCell="B1" workbookViewId="0">
      <selection activeCell="J2" sqref="J2"/>
    </sheetView>
  </sheetViews>
  <sheetFormatPr defaultRowHeight="15" x14ac:dyDescent="0.25"/>
  <cols>
    <col min="1" max="1" width="42.42578125" bestFit="1" customWidth="1"/>
    <col min="2" max="2" width="9.5703125" bestFit="1" customWidth="1"/>
    <col min="3" max="3" width="20.140625" bestFit="1" customWidth="1"/>
    <col min="4" max="4" width="13.85546875" bestFit="1" customWidth="1"/>
    <col min="5" max="5" width="25.140625" bestFit="1" customWidth="1"/>
    <col min="6" max="6" width="17.42578125" bestFit="1" customWidth="1"/>
    <col min="7" max="7" width="17.7109375" bestFit="1" customWidth="1"/>
    <col min="8" max="8" width="28.42578125" style="7" bestFit="1" customWidth="1"/>
    <col min="9" max="9" width="31.42578125" bestFit="1" customWidth="1"/>
  </cols>
  <sheetData>
    <row r="1" spans="1:10" x14ac:dyDescent="0.25">
      <c r="A1" s="1" t="s">
        <v>2</v>
      </c>
      <c r="B1" s="1" t="s">
        <v>3</v>
      </c>
      <c r="C1" s="3" t="s">
        <v>4</v>
      </c>
      <c r="D1" s="3" t="s">
        <v>5</v>
      </c>
      <c r="E1" s="3" t="s">
        <v>9</v>
      </c>
      <c r="F1" s="3" t="s">
        <v>10</v>
      </c>
      <c r="G1" s="5" t="s">
        <v>6</v>
      </c>
      <c r="H1" s="6" t="s">
        <v>11</v>
      </c>
      <c r="I1" s="8" t="s">
        <v>7</v>
      </c>
      <c r="J1" s="8" t="s">
        <v>8</v>
      </c>
    </row>
    <row r="2" spans="1:10" x14ac:dyDescent="0.25">
      <c r="A2" s="2" t="s">
        <v>0</v>
      </c>
      <c r="B2" s="2">
        <v>1212121230</v>
      </c>
      <c r="C2" s="3">
        <v>18421</v>
      </c>
      <c r="D2" s="3">
        <v>11660</v>
      </c>
      <c r="E2" s="3">
        <f t="shared" ref="E2" si="0">C2*10%</f>
        <v>1842.1000000000001</v>
      </c>
      <c r="F2" s="4">
        <f t="shared" ref="F2" si="1">C2*5%</f>
        <v>921.05000000000007</v>
      </c>
      <c r="G2" s="3">
        <f t="shared" ref="G2" si="2">D2*5%</f>
        <v>583</v>
      </c>
      <c r="H2" s="6">
        <f t="shared" ref="H2" si="3">E2*2.5%</f>
        <v>46.052500000000009</v>
      </c>
      <c r="I2" s="9" t="s">
        <v>1</v>
      </c>
      <c r="J2" t="s">
        <v>12</v>
      </c>
    </row>
  </sheetData>
  <hyperlinks>
    <hyperlink ref="I2" r:id="rId1" xr:uid="{352C2DCD-E2DB-42CD-9FC6-C54DFD97CEF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Sharma</dc:creator>
  <cp:lastModifiedBy>Gaurav Upadhyay</cp:lastModifiedBy>
  <dcterms:created xsi:type="dcterms:W3CDTF">2024-11-04T06:13:52Z</dcterms:created>
  <dcterms:modified xsi:type="dcterms:W3CDTF">2025-06-20T07:33:55Z</dcterms:modified>
</cp:coreProperties>
</file>