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6FEE3E1-C3E7-401B-973B-2A641EBF35AB}" xr6:coauthVersionLast="47" xr6:coauthVersionMax="47" xr10:uidLastSave="{00000000-0000-0000-0000-000000000000}"/>
  <bookViews>
    <workbookView xWindow="-110" yWindow="-110" windowWidth="19420" windowHeight="10300" activeTab="2" xr2:uid="{706D87C4-8072-4D61-A7DB-968EA0D5D935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1" i="5" l="1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<sst xmlns="http://schemas.openxmlformats.org/spreadsheetml/2006/main" count="5219" uniqueCount="243">
  <si>
    <t>Date</t>
  </si>
  <si>
    <t>Segment</t>
  </si>
  <si>
    <t>City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</si>
  <si>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</si>
  <si>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</si>
  <si>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</si>
  <si>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</si>
  <si>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</si>
  <si>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</si>
  <si>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</si>
  <si>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 Amt</t>
  </si>
  <si>
    <t>Government</t>
  </si>
  <si>
    <t>Kolkata</t>
  </si>
  <si>
    <t>Note Book</t>
  </si>
  <si>
    <t>High</t>
  </si>
  <si>
    <t>Delhi</t>
  </si>
  <si>
    <t>Pencil</t>
  </si>
  <si>
    <t>Medium</t>
  </si>
  <si>
    <t>Midmarket</t>
  </si>
  <si>
    <t>Mumbai</t>
  </si>
  <si>
    <t>Pen</t>
  </si>
  <si>
    <t>None</t>
  </si>
  <si>
    <t>Eraser</t>
  </si>
  <si>
    <t>Chennai</t>
  </si>
  <si>
    <t>Low</t>
  </si>
  <si>
    <t>Sharpner</t>
  </si>
  <si>
    <t>Channel Partners</t>
  </si>
  <si>
    <t>A4 Sheet</t>
  </si>
  <si>
    <t>Long Note Book</t>
  </si>
  <si>
    <t>Cello Tape</t>
  </si>
  <si>
    <t>Enterprise</t>
  </si>
  <si>
    <t>Small Business</t>
  </si>
  <si>
    <t>Cover File</t>
  </si>
  <si>
    <t>Bangalore</t>
  </si>
  <si>
    <t>Pen Stand</t>
  </si>
  <si>
    <t>Folder</t>
  </si>
  <si>
    <t>1. Highlight whole data row of Kolkata where Product would be Pen or Cover File. Highlight with Light Blue fill color.</t>
  </si>
  <si>
    <t>2. Mark Sales Amount with Green Tick icon which is more than 100000.</t>
  </si>
  <si>
    <t>3. Highlight whole data row where Gross Sale would be below 10000. Highlight with Dark Blue font .</t>
  </si>
  <si>
    <t xml:space="preserve">4. Highlight the Date of 3rd highest Sales Amount with Red bold font against Light Orange fill color. </t>
  </si>
  <si>
    <t>Emp_ ID</t>
  </si>
  <si>
    <t>Emp Name</t>
  </si>
  <si>
    <t>Marital Status</t>
  </si>
  <si>
    <t>Education</t>
  </si>
  <si>
    <t>Children</t>
  </si>
  <si>
    <t>Occupation</t>
  </si>
  <si>
    <t>Income</t>
  </si>
  <si>
    <t>Gift</t>
  </si>
  <si>
    <t>Pritesh Roy</t>
  </si>
  <si>
    <t xml:space="preserve">Single </t>
  </si>
  <si>
    <t>Bachelor</t>
  </si>
  <si>
    <t>Clerical</t>
  </si>
  <si>
    <t>Riya Kundu</t>
  </si>
  <si>
    <t>Married</t>
  </si>
  <si>
    <t>Partial College</t>
  </si>
  <si>
    <t>Sulagna Das</t>
  </si>
  <si>
    <t>High School</t>
  </si>
  <si>
    <t>Management</t>
  </si>
  <si>
    <t>Sangita Dhara</t>
  </si>
  <si>
    <t>Skilled Manual</t>
  </si>
  <si>
    <t>Ajay Malhotra</t>
  </si>
  <si>
    <t>Partial High School</t>
  </si>
  <si>
    <t>Professional</t>
  </si>
  <si>
    <t>Rana Jaiswal</t>
  </si>
  <si>
    <t>Hema Tarafdar</t>
  </si>
  <si>
    <t>Manual</t>
  </si>
  <si>
    <t>Utpal Adhikary</t>
  </si>
  <si>
    <t>Sonam Karfa</t>
  </si>
  <si>
    <t>Yash Singh</t>
  </si>
  <si>
    <t>Suraj Prasad Rajbhar</t>
  </si>
  <si>
    <t>Pausali Das</t>
  </si>
  <si>
    <t>Reshmi Dutta</t>
  </si>
  <si>
    <t>Antara Saha</t>
  </si>
  <si>
    <t>Rohit Ranjan</t>
  </si>
  <si>
    <t>Akash Lal Maity</t>
  </si>
  <si>
    <t>Somnath Goswami</t>
  </si>
  <si>
    <t>Gaurav Kumar</t>
  </si>
  <si>
    <t>Sarita Kumari</t>
  </si>
  <si>
    <t>Priyottam Roy</t>
  </si>
  <si>
    <t>Ranajit Ghosh</t>
  </si>
  <si>
    <t>Rakesh Nair</t>
  </si>
  <si>
    <t>Gitin Varghese</t>
  </si>
  <si>
    <t>Neeraj Sharma</t>
  </si>
  <si>
    <t>Akash Gupta</t>
  </si>
  <si>
    <t>Srishti Bansal</t>
  </si>
  <si>
    <t>Shailja Agarwal</t>
  </si>
  <si>
    <t>Manidipa Chatterjee</t>
  </si>
  <si>
    <t>Rinku Gorai</t>
  </si>
  <si>
    <t>Sk Raquib</t>
  </si>
  <si>
    <t>Nisha Singh</t>
  </si>
  <si>
    <t xml:space="preserve">Shaily </t>
  </si>
  <si>
    <t>Komal Dobhal</t>
  </si>
  <si>
    <t>Km Anita Bisht</t>
  </si>
  <si>
    <t>Vinod Singh</t>
  </si>
  <si>
    <t>Neha Negi</t>
  </si>
  <si>
    <t>Veeshant Arora</t>
  </si>
  <si>
    <t xml:space="preserve">Abhishek </t>
  </si>
  <si>
    <t>Rajinder Kaur</t>
  </si>
  <si>
    <t>Parminder Singh</t>
  </si>
  <si>
    <t xml:space="preserve">Sandeep </t>
  </si>
  <si>
    <t>Sagar Adhikari</t>
  </si>
  <si>
    <t>Shubham Mahajan</t>
  </si>
  <si>
    <t>Biswadip Sarkar</t>
  </si>
  <si>
    <t>Shelly Bajoria</t>
  </si>
  <si>
    <t>Tanzila Jawaid</t>
  </si>
  <si>
    <t>Deep Saha</t>
  </si>
  <si>
    <t>Rajib Bhar</t>
  </si>
  <si>
    <t>Ashish Yadav</t>
  </si>
  <si>
    <t>Kranti Singh</t>
  </si>
  <si>
    <t>Himanshu Sharma</t>
  </si>
  <si>
    <t>Ayush Jain</t>
  </si>
  <si>
    <t>Aamir Khan</t>
  </si>
  <si>
    <t>Devesh Devidasani</t>
  </si>
  <si>
    <t>Supriya Chavan</t>
  </si>
  <si>
    <t>Kunal Mali</t>
  </si>
  <si>
    <t>Afdhal Koya</t>
  </si>
  <si>
    <t>Md Mozammil Shaikh</t>
  </si>
  <si>
    <t>Harshada Pawar</t>
  </si>
  <si>
    <t>Geeta Radheshyam Yadav</t>
  </si>
  <si>
    <t>Asmita Jadhav</t>
  </si>
  <si>
    <t>Tushar Uttam Goankar</t>
  </si>
  <si>
    <t>Rumpa Manna</t>
  </si>
  <si>
    <t>Ishan Roy</t>
  </si>
  <si>
    <t>Vivek Kumar Sah</t>
  </si>
  <si>
    <t>Rajeev Ranjan</t>
  </si>
  <si>
    <t>Nirmal Kumar</t>
  </si>
  <si>
    <t>Mukta Bhowal</t>
  </si>
  <si>
    <t>Vivek Kumar</t>
  </si>
  <si>
    <t>Gulam Gaush</t>
  </si>
  <si>
    <t>Kajal Chaddha</t>
  </si>
  <si>
    <t>Paras Kumar</t>
  </si>
  <si>
    <t xml:space="preserve">Sagar </t>
  </si>
  <si>
    <t>Rekha Rani</t>
  </si>
  <si>
    <t xml:space="preserve">Shubham </t>
  </si>
  <si>
    <t>Gurleen Kaur</t>
  </si>
  <si>
    <t>Pooja Bhoria</t>
  </si>
  <si>
    <t>Jatinder Singh</t>
  </si>
  <si>
    <t>Mandeep Kaur</t>
  </si>
  <si>
    <t>Harjinder Pal Singh</t>
  </si>
  <si>
    <t xml:space="preserve">Himanshu </t>
  </si>
  <si>
    <t>Chitra Kholamkar</t>
  </si>
  <si>
    <t>Aishee Chakraborty</t>
  </si>
  <si>
    <t>Puja Shaw</t>
  </si>
  <si>
    <t>Nihar Ranjan Bhattacharjee</t>
  </si>
  <si>
    <t>Md Abu Nasar</t>
  </si>
  <si>
    <t>Navin Kumar Tiwari</t>
  </si>
  <si>
    <t>Sujit Kumar Mondal</t>
  </si>
  <si>
    <t>Itishree Ranjan Das</t>
  </si>
  <si>
    <t>Shuvam Howlader</t>
  </si>
  <si>
    <t>Jyotsna Nalawade</t>
  </si>
  <si>
    <t>Swapnali Sangave</t>
  </si>
  <si>
    <t>Rajshree Bhole</t>
  </si>
  <si>
    <t>Reena Kanojia</t>
  </si>
  <si>
    <t>Varsha Banthia</t>
  </si>
  <si>
    <t>Kirti Joshi</t>
  </si>
  <si>
    <t>Mamta Keshri</t>
  </si>
  <si>
    <t>Lisa Atta</t>
  </si>
  <si>
    <t>Km Amita</t>
  </si>
  <si>
    <t>Sukanya Panwar</t>
  </si>
  <si>
    <t>Emp_ID</t>
  </si>
  <si>
    <t>Customize Emp ID in such a way that it looks like [Emp_19662_25-26]</t>
  </si>
  <si>
    <t>Company allowed some monetary gifts of ₹ 200 to those employees, whose Education is High School and Occupation is Skilled Manual</t>
  </si>
  <si>
    <t>No of Children must be maximum 2. If it is more than 2, an error message will pop-up saying “No. of Children cannot exceed 2”</t>
  </si>
  <si>
    <t>Create a Dropdown List of all the employees in cell J2. Now fetch the details in such a way that data automatically changes in cells K2:Q2 after selecting Emp_ID from the dropdown list.</t>
  </si>
  <si>
    <t>Highlight the entire row with Light Green colour, who has got 2 children and has income more than ₹ 60,000.</t>
  </si>
  <si>
    <t>Create a pivot chart as given format. Now show the data of High School &amp; Partial High School.</t>
  </si>
  <si>
    <t>Description</t>
  </si>
  <si>
    <t>Category</t>
  </si>
  <si>
    <t>Actual Amount</t>
  </si>
  <si>
    <t>Type</t>
  </si>
  <si>
    <t>Account</t>
  </si>
  <si>
    <t>Discount</t>
  </si>
  <si>
    <t>Paid Amount</t>
  </si>
  <si>
    <t>Phone Bill</t>
  </si>
  <si>
    <t>Utilities</t>
  </si>
  <si>
    <t>Expenses</t>
  </si>
  <si>
    <t>ICICI CC</t>
  </si>
  <si>
    <t>Electricity Bill</t>
  </si>
  <si>
    <t>SBI CC</t>
  </si>
  <si>
    <t>Grocery Shopping</t>
  </si>
  <si>
    <t>Grocery</t>
  </si>
  <si>
    <t>Paytm</t>
  </si>
  <si>
    <t>Water Bill</t>
  </si>
  <si>
    <t>Indian Bank</t>
  </si>
  <si>
    <t>Salary</t>
  </si>
  <si>
    <t>Property rent for tenant</t>
  </si>
  <si>
    <t>Property Rent</t>
  </si>
  <si>
    <t>Internet Bill</t>
  </si>
  <si>
    <t>Medicines</t>
  </si>
  <si>
    <t>Medicals</t>
  </si>
  <si>
    <t>Car Fuel</t>
  </si>
  <si>
    <t>Fuel</t>
  </si>
  <si>
    <t>Car Repair Charges</t>
  </si>
  <si>
    <t>Car Maintenance</t>
  </si>
  <si>
    <t>Fast Food</t>
  </si>
  <si>
    <t>Dining</t>
  </si>
  <si>
    <t>1. Date range would be 01/08/2017 to 31/05/2018.</t>
  </si>
  <si>
    <t>2. Category column would not not accept more than 16 characters.</t>
  </si>
  <si>
    <t>3. Actual Amount would not accept any data below 400 and after 25000.</t>
  </si>
  <si>
    <t>4. Set drop down button in Type column.</t>
  </si>
  <si>
    <t>Sales Zone</t>
  </si>
  <si>
    <t>Code</t>
  </si>
  <si>
    <t>Sales Man</t>
  </si>
  <si>
    <t>Fruit</t>
  </si>
  <si>
    <t>Quantity</t>
  </si>
  <si>
    <t>Free Quantity</t>
  </si>
  <si>
    <t>Rate/Kg</t>
  </si>
  <si>
    <t>Discount/Kg</t>
  </si>
  <si>
    <t>Price</t>
  </si>
  <si>
    <t>South</t>
  </si>
  <si>
    <t>Rupak Agarwal</t>
  </si>
  <si>
    <t>Peach</t>
  </si>
  <si>
    <t>North</t>
  </si>
  <si>
    <t>Priyam Chatterjee</t>
  </si>
  <si>
    <t>East</t>
  </si>
  <si>
    <t>Dipak Kumar</t>
  </si>
  <si>
    <t>Banana</t>
  </si>
  <si>
    <t>Jitesh Gupta</t>
  </si>
  <si>
    <t>Apple</t>
  </si>
  <si>
    <t>Lemon</t>
  </si>
  <si>
    <t>Mango</t>
  </si>
  <si>
    <t>Strawberry</t>
  </si>
  <si>
    <t>Suresh Hazra</t>
  </si>
  <si>
    <t>Passionfruit</t>
  </si>
  <si>
    <t>Lime</t>
  </si>
  <si>
    <t>Orange</t>
  </si>
  <si>
    <t>Rakesh Singh</t>
  </si>
  <si>
    <t>Melon</t>
  </si>
  <si>
    <t>1. Fetch the data of Discount column from the table range L1:M6.</t>
  </si>
  <si>
    <t>2. Find out the Rate/Kg in cell M14 for the given Code.</t>
  </si>
  <si>
    <t>Rate</t>
  </si>
  <si>
    <t xml:space="preserve">Qty </t>
  </si>
  <si>
    <t>Status</t>
  </si>
  <si>
    <t>Special Discount</t>
  </si>
  <si>
    <t>A</t>
  </si>
  <si>
    <t>B</t>
  </si>
  <si>
    <t>C</t>
  </si>
  <si>
    <t>D</t>
  </si>
  <si>
    <t>E</t>
  </si>
  <si>
    <t>F</t>
  </si>
  <si>
    <t>Discount would be 30% of Rate if Product is "A" or "B" otherwise 10% of Rate</t>
  </si>
  <si>
    <t>Status is high if Rate is more then 400, Status is Medium if Rate is between 200 and 400 and Status is low if Rate is less than 200</t>
  </si>
  <si>
    <t xml:space="preserve">Special discount 50 if Product is "A" and Qty is more than 5 and Special discount 30 If Product is "D" and Qty is more then 8 otherwise Special Discount is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</si>
</sst>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3" borderId="0" xfId="0" applyFont="1" applyFill="1"/>
    <xf numFmtId="0" fontId="5" fillId="4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2" fillId="3" borderId="0" xfId="0" applyFont="1" applyFill="1"/>
    <xf numFmtId="0" fontId="0" fillId="3" borderId="0" xfId="0" applyFill="1"/>
    <xf numFmtId="0" fontId="5" fillId="5" borderId="1" xfId="0" applyFont="1" applyFill="1" applyBorder="1" applyAlignment="1">
      <alignment horizontal="center"/>
    </xf>
    <xf numFmtId="0" fontId="0" fillId="5" borderId="1" xfId="0" applyFill="1" applyBorder="1"/>
    <xf numFmtId="0" fontId="3" fillId="4" borderId="1" xfId="0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14" fontId="4" fillId="0" borderId="1" xfId="0" applyNumberFormat="1" applyFont="1" applyBorder="1"/>
    <xf numFmtId="2" fontId="4" fillId="0" borderId="1" xfId="1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2" fillId="3" borderId="0" xfId="0" applyFont="1" applyFill="1"/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213360</xdr:colOff>
      <xdr:row>22</xdr:row>
      <xdr:rowOff>114301</xdr:rowOff>
    </xdr:from>
    <xdr:to>
      <xdr:col>21</xdr:col>
      <xdr:colOff>583863</xdr:colOff>
      <xdr:row>32</xdr:row>
      <xdr:rowOff>132839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DFA018-227E-D17D-191C-24F74FFD5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3660" y="4137661"/>
          <a:ext cx="4698663" cy="184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0380-989E-4362-A576-1509DBBE5EF7}">
  <dimension ref="A1:Y701"/>
  <sheetViews>
    <sheetView showGridLines="0" topLeftCell="F10" workbookViewId="0">
      <selection activeCell="P24" sqref="P24"/>
    </sheetView>
  </sheetViews>
  <sheetFormatPr defaultRowHeight="14.5" x14ac:dyDescent="0.35"/>
  <cols>
    <col min="1" max="1" width="10.36328125" bestFit="1" customWidth="1"/>
    <col min="2" max="2" width="16.453125" bestFit="1" customWidth="1"/>
    <col min="3" max="3" width="9.90625" bestFit="1" customWidth="1"/>
    <col min="4" max="4" width="15.81640625" bestFit="1" customWidth="1"/>
    <col min="5" max="5" width="14.81640625" bestFit="1" customWidth="1"/>
    <col min="6" max="6" width="10.81640625" bestFit="1" customWidth="1"/>
    <col min="7" max="7" width="20.08984375" bestFit="1" customWidth="1"/>
    <col min="8" max="8" width="10" bestFit="1" customWidth="1"/>
    <col min="9" max="9" width="12.1796875" bestFit="1" customWidth="1"/>
    <col min="10" max="10" width="10.1796875" bestFit="1" customWidth="1"/>
    <col min="11" max="11" width="12.1796875" bestFit="1" customWidth="1"/>
    <col min="25" max="25" width="13.816406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 x14ac:dyDescent="0.35">
      <c r="A2" s="2">
        <v>42736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1618.5</v>
      </c>
      <c r="G2" s="4">
        <v>30</v>
      </c>
      <c r="H2" s="4">
        <v>40</v>
      </c>
      <c r="I2" s="4">
        <v>64740</v>
      </c>
      <c r="J2" s="4">
        <v>1294.8</v>
      </c>
      <c r="K2" s="4">
        <v>63445.2</v>
      </c>
    </row>
    <row r="3" spans="1:25" x14ac:dyDescent="0.35">
      <c r="A3" s="2">
        <v>42736</v>
      </c>
      <c r="B3" s="3" t="s">
        <v>11</v>
      </c>
      <c r="C3" s="3" t="s">
        <v>15</v>
      </c>
      <c r="D3" s="3" t="s">
        <v>16</v>
      </c>
      <c r="E3" s="3" t="s">
        <v>17</v>
      </c>
      <c r="F3" s="3">
        <v>1321</v>
      </c>
      <c r="G3" s="4">
        <v>4</v>
      </c>
      <c r="H3" s="4">
        <v>14</v>
      </c>
      <c r="I3" s="4">
        <v>18494</v>
      </c>
      <c r="J3" s="4">
        <v>369.88</v>
      </c>
      <c r="K3" s="4">
        <v>18124.12</v>
      </c>
    </row>
    <row r="4" spans="1:25" x14ac:dyDescent="0.35">
      <c r="A4" s="2">
        <v>42887</v>
      </c>
      <c r="B4" s="3" t="s">
        <v>18</v>
      </c>
      <c r="C4" s="3" t="s">
        <v>19</v>
      </c>
      <c r="D4" s="3" t="s">
        <v>20</v>
      </c>
      <c r="E4" s="3" t="s">
        <v>21</v>
      </c>
      <c r="F4" s="3">
        <v>2178</v>
      </c>
      <c r="G4" s="4">
        <v>5</v>
      </c>
      <c r="H4" s="4">
        <v>15</v>
      </c>
      <c r="I4" s="4">
        <v>32670</v>
      </c>
      <c r="J4" s="4">
        <v>653.4</v>
      </c>
      <c r="K4" s="4">
        <v>32016.6</v>
      </c>
    </row>
    <row r="5" spans="1:25" x14ac:dyDescent="0.35">
      <c r="A5" s="2">
        <v>42887</v>
      </c>
      <c r="B5" s="3" t="s">
        <v>18</v>
      </c>
      <c r="C5" s="3" t="s">
        <v>15</v>
      </c>
      <c r="D5" s="3" t="s">
        <v>22</v>
      </c>
      <c r="E5" s="3" t="s">
        <v>21</v>
      </c>
      <c r="F5" s="3">
        <v>888</v>
      </c>
      <c r="G5" s="4">
        <v>3</v>
      </c>
      <c r="H5" s="4">
        <v>13</v>
      </c>
      <c r="I5" s="4">
        <v>11544</v>
      </c>
      <c r="J5" s="4">
        <v>230.88</v>
      </c>
      <c r="K5" s="4">
        <v>11313.12</v>
      </c>
    </row>
    <row r="6" spans="1:25" x14ac:dyDescent="0.35">
      <c r="A6" s="2">
        <v>42887</v>
      </c>
      <c r="B6" s="3" t="s">
        <v>18</v>
      </c>
      <c r="C6" s="3" t="s">
        <v>23</v>
      </c>
      <c r="D6" s="3" t="s">
        <v>13</v>
      </c>
      <c r="E6" s="3" t="s">
        <v>24</v>
      </c>
      <c r="F6" s="3">
        <v>2470</v>
      </c>
      <c r="G6" s="4">
        <v>30</v>
      </c>
      <c r="H6" s="4">
        <v>40</v>
      </c>
      <c r="I6" s="4">
        <v>98800</v>
      </c>
      <c r="J6" s="4">
        <v>1976</v>
      </c>
      <c r="K6" s="4">
        <v>96824</v>
      </c>
    </row>
    <row r="7" spans="1:25" x14ac:dyDescent="0.35">
      <c r="A7" s="2">
        <v>43070</v>
      </c>
      <c r="B7" s="3" t="s">
        <v>11</v>
      </c>
      <c r="C7" s="3" t="s">
        <v>15</v>
      </c>
      <c r="D7" s="3" t="s">
        <v>25</v>
      </c>
      <c r="E7" s="3" t="s">
        <v>21</v>
      </c>
      <c r="F7" s="3">
        <v>1513</v>
      </c>
      <c r="G7" s="4">
        <v>2</v>
      </c>
      <c r="H7" s="4">
        <v>12</v>
      </c>
      <c r="I7" s="4">
        <v>18156</v>
      </c>
      <c r="J7" s="4">
        <v>363.12</v>
      </c>
      <c r="K7" s="4">
        <v>17792.88</v>
      </c>
      <c r="N7" s="19" t="s">
        <v>36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35">
      <c r="A8" s="2">
        <v>42795</v>
      </c>
      <c r="B8" s="3" t="s">
        <v>18</v>
      </c>
      <c r="C8" s="3" t="s">
        <v>15</v>
      </c>
      <c r="D8" s="3" t="s">
        <v>16</v>
      </c>
      <c r="E8" s="3" t="s">
        <v>17</v>
      </c>
      <c r="F8" s="3">
        <v>921</v>
      </c>
      <c r="G8" s="4">
        <v>4</v>
      </c>
      <c r="H8" s="4">
        <v>14</v>
      </c>
      <c r="I8" s="4">
        <v>12894</v>
      </c>
      <c r="J8" s="4">
        <v>257.88</v>
      </c>
      <c r="K8" s="4">
        <v>12636.12</v>
      </c>
      <c r="N8" s="19" t="s">
        <v>37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x14ac:dyDescent="0.35">
      <c r="A9" s="2">
        <v>42887</v>
      </c>
      <c r="B9" s="3" t="s">
        <v>26</v>
      </c>
      <c r="C9" s="3" t="s">
        <v>12</v>
      </c>
      <c r="D9" s="3" t="s">
        <v>27</v>
      </c>
      <c r="E9" s="3" t="s">
        <v>14</v>
      </c>
      <c r="F9" s="3">
        <v>2518</v>
      </c>
      <c r="G9" s="4">
        <v>120</v>
      </c>
      <c r="H9" s="4">
        <v>130</v>
      </c>
      <c r="I9" s="4">
        <v>327340</v>
      </c>
      <c r="J9" s="4">
        <v>6546.8</v>
      </c>
      <c r="K9" s="4">
        <v>320793.2</v>
      </c>
    </row>
    <row r="10" spans="1:25" x14ac:dyDescent="0.35">
      <c r="A10" s="2">
        <v>42887</v>
      </c>
      <c r="B10" s="3" t="s">
        <v>11</v>
      </c>
      <c r="C10" s="3" t="s">
        <v>19</v>
      </c>
      <c r="D10" s="3" t="s">
        <v>28</v>
      </c>
      <c r="E10" s="3" t="s">
        <v>21</v>
      </c>
      <c r="F10" s="3">
        <v>1899</v>
      </c>
      <c r="G10" s="4">
        <v>40</v>
      </c>
      <c r="H10" s="4">
        <v>50</v>
      </c>
      <c r="I10" s="4">
        <v>94950</v>
      </c>
      <c r="J10" s="4">
        <v>1899</v>
      </c>
      <c r="K10" s="4">
        <v>93051</v>
      </c>
    </row>
    <row r="11" spans="1:25" x14ac:dyDescent="0.35">
      <c r="A11" s="2">
        <v>42887</v>
      </c>
      <c r="B11" s="3" t="s">
        <v>26</v>
      </c>
      <c r="C11" s="3" t="s">
        <v>15</v>
      </c>
      <c r="D11" s="3" t="s">
        <v>25</v>
      </c>
      <c r="E11" s="3" t="s">
        <v>24</v>
      </c>
      <c r="F11" s="3">
        <v>1545</v>
      </c>
      <c r="G11" s="4">
        <v>2</v>
      </c>
      <c r="H11" s="4">
        <v>12</v>
      </c>
      <c r="I11" s="4">
        <v>18540</v>
      </c>
      <c r="J11" s="4">
        <v>370.8</v>
      </c>
      <c r="K11" s="4">
        <v>18169.2</v>
      </c>
    </row>
    <row r="12" spans="1:25" x14ac:dyDescent="0.35">
      <c r="A12" s="2">
        <v>42887</v>
      </c>
      <c r="B12" s="3" t="s">
        <v>18</v>
      </c>
      <c r="C12" s="3" t="s">
        <v>23</v>
      </c>
      <c r="D12" s="3" t="s">
        <v>29</v>
      </c>
      <c r="E12" s="3" t="s">
        <v>17</v>
      </c>
      <c r="F12" s="3">
        <v>2470</v>
      </c>
      <c r="G12" s="4">
        <v>6</v>
      </c>
      <c r="H12" s="4">
        <v>16</v>
      </c>
      <c r="I12" s="4">
        <v>39520</v>
      </c>
      <c r="J12" s="4">
        <v>790.4</v>
      </c>
      <c r="K12" s="4">
        <v>38729.599999999999</v>
      </c>
      <c r="N12" s="19" t="s">
        <v>38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5" x14ac:dyDescent="0.35">
      <c r="A13" s="2">
        <v>42917</v>
      </c>
      <c r="B13" s="3" t="s">
        <v>30</v>
      </c>
      <c r="C13" s="3" t="s">
        <v>12</v>
      </c>
      <c r="D13" s="3" t="s">
        <v>20</v>
      </c>
      <c r="E13" s="3" t="s">
        <v>21</v>
      </c>
      <c r="F13" s="3">
        <v>2665.5</v>
      </c>
      <c r="G13" s="4">
        <v>5</v>
      </c>
      <c r="H13" s="4">
        <v>15</v>
      </c>
      <c r="I13" s="4">
        <v>39982.5</v>
      </c>
      <c r="J13" s="4">
        <v>799.65</v>
      </c>
      <c r="K13" s="4">
        <v>39182.85</v>
      </c>
    </row>
    <row r="14" spans="1:25" x14ac:dyDescent="0.35">
      <c r="A14" s="2">
        <v>42948</v>
      </c>
      <c r="B14" s="3" t="s">
        <v>31</v>
      </c>
      <c r="C14" s="3" t="s">
        <v>23</v>
      </c>
      <c r="D14" s="3" t="s">
        <v>27</v>
      </c>
      <c r="E14" s="3" t="s">
        <v>21</v>
      </c>
      <c r="F14" s="3">
        <v>958</v>
      </c>
      <c r="G14" s="4">
        <v>120</v>
      </c>
      <c r="H14" s="4">
        <v>130</v>
      </c>
      <c r="I14" s="4">
        <v>124540</v>
      </c>
      <c r="J14" s="4">
        <v>2490.8000000000002</v>
      </c>
      <c r="K14" s="4">
        <v>122049.2</v>
      </c>
    </row>
    <row r="15" spans="1:25" x14ac:dyDescent="0.35">
      <c r="A15" s="2">
        <v>42979</v>
      </c>
      <c r="B15" s="3" t="s">
        <v>11</v>
      </c>
      <c r="C15" s="3" t="s">
        <v>15</v>
      </c>
      <c r="D15" s="3" t="s">
        <v>13</v>
      </c>
      <c r="E15" s="3" t="s">
        <v>21</v>
      </c>
      <c r="F15" s="3">
        <v>2146</v>
      </c>
      <c r="G15" s="4">
        <v>30</v>
      </c>
      <c r="H15" s="4">
        <v>40</v>
      </c>
      <c r="I15" s="4">
        <v>85840</v>
      </c>
      <c r="J15" s="4">
        <v>1716.8</v>
      </c>
      <c r="K15" s="4">
        <v>84123.199999999997</v>
      </c>
      <c r="N15" s="20" t="s">
        <v>39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5" x14ac:dyDescent="0.35">
      <c r="A16" s="2">
        <v>43009</v>
      </c>
      <c r="B16" s="3" t="s">
        <v>30</v>
      </c>
      <c r="C16" s="3" t="s">
        <v>12</v>
      </c>
      <c r="D16" s="3" t="s">
        <v>32</v>
      </c>
      <c r="E16" s="3" t="s">
        <v>14</v>
      </c>
      <c r="F16" s="3">
        <v>345</v>
      </c>
      <c r="G16" s="4">
        <v>20</v>
      </c>
      <c r="H16" s="4">
        <v>30</v>
      </c>
      <c r="I16" s="4">
        <v>10350</v>
      </c>
      <c r="J16" s="4">
        <v>207</v>
      </c>
      <c r="K16" s="4">
        <v>10143</v>
      </c>
    </row>
    <row r="17" spans="1:11" x14ac:dyDescent="0.35">
      <c r="A17" s="2">
        <v>43070</v>
      </c>
      <c r="B17" s="3" t="s">
        <v>18</v>
      </c>
      <c r="C17" s="3" t="s">
        <v>33</v>
      </c>
      <c r="D17" s="3" t="s">
        <v>34</v>
      </c>
      <c r="E17" s="3" t="s">
        <v>24</v>
      </c>
      <c r="F17" s="3">
        <v>615</v>
      </c>
      <c r="G17" s="4">
        <v>25</v>
      </c>
      <c r="H17" s="4">
        <v>35</v>
      </c>
      <c r="I17" s="4">
        <v>21525</v>
      </c>
      <c r="J17" s="4">
        <v>430.5</v>
      </c>
      <c r="K17" s="4">
        <v>21094.5</v>
      </c>
    </row>
    <row r="18" spans="1:11" x14ac:dyDescent="0.35">
      <c r="A18" s="2">
        <v>42767</v>
      </c>
      <c r="B18" s="3" t="s">
        <v>11</v>
      </c>
      <c r="C18" s="3" t="s">
        <v>12</v>
      </c>
      <c r="D18" s="3" t="s">
        <v>22</v>
      </c>
      <c r="E18" s="3" t="s">
        <v>21</v>
      </c>
      <c r="F18" s="3">
        <v>292</v>
      </c>
      <c r="G18" s="4">
        <v>3</v>
      </c>
      <c r="H18" s="4">
        <v>13</v>
      </c>
      <c r="I18" s="4">
        <v>3796</v>
      </c>
      <c r="J18" s="4">
        <v>75.92</v>
      </c>
      <c r="K18" s="4">
        <v>3720.08</v>
      </c>
    </row>
    <row r="19" spans="1:11" x14ac:dyDescent="0.35">
      <c r="A19" s="2">
        <v>42767</v>
      </c>
      <c r="B19" s="3" t="s">
        <v>18</v>
      </c>
      <c r="C19" s="3" t="s">
        <v>23</v>
      </c>
      <c r="D19" s="3" t="s">
        <v>29</v>
      </c>
      <c r="E19" s="3" t="s">
        <v>21</v>
      </c>
      <c r="F19" s="3">
        <v>974</v>
      </c>
      <c r="G19" s="4">
        <v>6</v>
      </c>
      <c r="H19" s="4">
        <v>16</v>
      </c>
      <c r="I19" s="4">
        <v>15584</v>
      </c>
      <c r="J19" s="4">
        <v>311.68</v>
      </c>
      <c r="K19" s="4">
        <v>15272.32</v>
      </c>
    </row>
    <row r="20" spans="1:11" x14ac:dyDescent="0.35">
      <c r="A20" s="2">
        <v>42887</v>
      </c>
      <c r="B20" s="3" t="s">
        <v>26</v>
      </c>
      <c r="C20" s="3" t="s">
        <v>12</v>
      </c>
      <c r="D20" s="3" t="s">
        <v>35</v>
      </c>
      <c r="E20" s="3" t="s">
        <v>21</v>
      </c>
      <c r="F20" s="3">
        <v>2518</v>
      </c>
      <c r="G20" s="4">
        <v>10</v>
      </c>
      <c r="H20" s="4">
        <v>20</v>
      </c>
      <c r="I20" s="4">
        <v>50360</v>
      </c>
      <c r="J20" s="4">
        <v>1007.2</v>
      </c>
      <c r="K20" s="4">
        <v>49352.800000000003</v>
      </c>
    </row>
    <row r="21" spans="1:11" x14ac:dyDescent="0.35">
      <c r="A21" s="2">
        <v>42887</v>
      </c>
      <c r="B21" s="3" t="s">
        <v>11</v>
      </c>
      <c r="C21" s="3" t="s">
        <v>15</v>
      </c>
      <c r="D21" s="3" t="s">
        <v>27</v>
      </c>
      <c r="E21" s="3" t="s">
        <v>21</v>
      </c>
      <c r="F21" s="3">
        <v>1006</v>
      </c>
      <c r="G21" s="4">
        <v>120</v>
      </c>
      <c r="H21" s="4">
        <v>130</v>
      </c>
      <c r="I21" s="4">
        <v>130780</v>
      </c>
      <c r="J21" s="4">
        <v>2615.6</v>
      </c>
      <c r="K21" s="4">
        <v>128164.4</v>
      </c>
    </row>
    <row r="22" spans="1:11" x14ac:dyDescent="0.35">
      <c r="A22" s="2">
        <v>42917</v>
      </c>
      <c r="B22" s="3" t="s">
        <v>26</v>
      </c>
      <c r="C22" s="3" t="s">
        <v>15</v>
      </c>
      <c r="D22" s="3" t="s">
        <v>28</v>
      </c>
      <c r="E22" s="3" t="s">
        <v>24</v>
      </c>
      <c r="F22" s="3">
        <v>367</v>
      </c>
      <c r="G22" s="4">
        <v>40</v>
      </c>
      <c r="H22" s="4">
        <v>50</v>
      </c>
      <c r="I22" s="4">
        <v>18350</v>
      </c>
      <c r="J22" s="4">
        <v>367</v>
      </c>
      <c r="K22" s="4">
        <v>17983</v>
      </c>
    </row>
    <row r="23" spans="1:11" x14ac:dyDescent="0.35">
      <c r="A23" s="2">
        <v>42948</v>
      </c>
      <c r="B23" s="3" t="s">
        <v>11</v>
      </c>
      <c r="C23" s="3" t="s">
        <v>23</v>
      </c>
      <c r="D23" s="3" t="s">
        <v>20</v>
      </c>
      <c r="E23" s="3" t="s">
        <v>14</v>
      </c>
      <c r="F23" s="3">
        <v>883</v>
      </c>
      <c r="G23" s="4">
        <v>5</v>
      </c>
      <c r="H23" s="4">
        <v>15</v>
      </c>
      <c r="I23" s="4">
        <v>13245</v>
      </c>
      <c r="J23" s="4">
        <v>264.89999999999998</v>
      </c>
      <c r="K23" s="4">
        <v>12980.1</v>
      </c>
    </row>
    <row r="24" spans="1:11" x14ac:dyDescent="0.35">
      <c r="A24" s="2">
        <v>42979</v>
      </c>
      <c r="B24" s="3" t="s">
        <v>18</v>
      </c>
      <c r="C24" s="3" t="s">
        <v>19</v>
      </c>
      <c r="D24" s="3" t="s">
        <v>25</v>
      </c>
      <c r="E24" s="3" t="s">
        <v>14</v>
      </c>
      <c r="F24" s="3">
        <v>549</v>
      </c>
      <c r="G24" s="4">
        <v>2</v>
      </c>
      <c r="H24" s="4">
        <v>12</v>
      </c>
      <c r="I24" s="4">
        <v>6588</v>
      </c>
      <c r="J24" s="4">
        <v>131.76</v>
      </c>
      <c r="K24" s="4">
        <v>6456.24</v>
      </c>
    </row>
    <row r="25" spans="1:11" x14ac:dyDescent="0.35">
      <c r="A25" s="2">
        <v>42979</v>
      </c>
      <c r="B25" s="3" t="s">
        <v>31</v>
      </c>
      <c r="C25" s="3" t="s">
        <v>23</v>
      </c>
      <c r="D25" s="3" t="s">
        <v>34</v>
      </c>
      <c r="E25" s="3" t="s">
        <v>17</v>
      </c>
      <c r="F25" s="3">
        <v>788</v>
      </c>
      <c r="G25" s="4">
        <v>25</v>
      </c>
      <c r="H25" s="4">
        <v>35</v>
      </c>
      <c r="I25" s="4">
        <v>27580</v>
      </c>
      <c r="J25" s="4">
        <v>551.6</v>
      </c>
      <c r="K25" s="4">
        <v>27028.400000000001</v>
      </c>
    </row>
    <row r="26" spans="1:11" x14ac:dyDescent="0.35">
      <c r="A26" s="2">
        <v>42979</v>
      </c>
      <c r="B26" s="3" t="s">
        <v>18</v>
      </c>
      <c r="C26" s="3" t="s">
        <v>23</v>
      </c>
      <c r="D26" s="3" t="s">
        <v>22</v>
      </c>
      <c r="E26" s="3" t="s">
        <v>24</v>
      </c>
      <c r="F26" s="3">
        <v>2472</v>
      </c>
      <c r="G26" s="4">
        <v>3</v>
      </c>
      <c r="H26" s="4">
        <v>13</v>
      </c>
      <c r="I26" s="4">
        <v>32136</v>
      </c>
      <c r="J26" s="4">
        <v>642.72</v>
      </c>
      <c r="K26" s="4">
        <v>31493.279999999999</v>
      </c>
    </row>
    <row r="27" spans="1:11" x14ac:dyDescent="0.35">
      <c r="A27" s="2">
        <v>43009</v>
      </c>
      <c r="B27" s="3" t="s">
        <v>11</v>
      </c>
      <c r="C27" s="3" t="s">
        <v>33</v>
      </c>
      <c r="D27" s="3" t="s">
        <v>16</v>
      </c>
      <c r="E27" s="3" t="s">
        <v>24</v>
      </c>
      <c r="F27" s="3">
        <v>1143</v>
      </c>
      <c r="G27" s="4">
        <v>4</v>
      </c>
      <c r="H27" s="4">
        <v>14</v>
      </c>
      <c r="I27" s="4">
        <v>16002</v>
      </c>
      <c r="J27" s="4">
        <v>320.04000000000002</v>
      </c>
      <c r="K27" s="4">
        <v>15681.96</v>
      </c>
    </row>
    <row r="28" spans="1:11" x14ac:dyDescent="0.35">
      <c r="A28" s="2">
        <v>43040</v>
      </c>
      <c r="B28" s="3" t="s">
        <v>11</v>
      </c>
      <c r="C28" s="3" t="s">
        <v>12</v>
      </c>
      <c r="D28" s="3" t="s">
        <v>13</v>
      </c>
      <c r="E28" s="3" t="s">
        <v>21</v>
      </c>
      <c r="F28" s="3">
        <v>1725</v>
      </c>
      <c r="G28" s="4">
        <v>30</v>
      </c>
      <c r="H28" s="4">
        <v>40</v>
      </c>
      <c r="I28" s="4">
        <v>69000</v>
      </c>
      <c r="J28" s="4">
        <v>1380</v>
      </c>
      <c r="K28" s="4">
        <v>67620</v>
      </c>
    </row>
    <row r="29" spans="1:11" x14ac:dyDescent="0.35">
      <c r="A29" s="2">
        <v>43040</v>
      </c>
      <c r="B29" s="3" t="s">
        <v>26</v>
      </c>
      <c r="C29" s="3" t="s">
        <v>33</v>
      </c>
      <c r="D29" s="3" t="s">
        <v>27</v>
      </c>
      <c r="E29" s="3" t="s">
        <v>21</v>
      </c>
      <c r="F29" s="3">
        <v>912</v>
      </c>
      <c r="G29" s="4">
        <v>120</v>
      </c>
      <c r="H29" s="4">
        <v>130</v>
      </c>
      <c r="I29" s="4">
        <v>118560</v>
      </c>
      <c r="J29" s="4">
        <v>2371.2000000000003</v>
      </c>
      <c r="K29" s="4">
        <v>116188.8</v>
      </c>
    </row>
    <row r="30" spans="1:11" x14ac:dyDescent="0.35">
      <c r="A30" s="2">
        <v>43070</v>
      </c>
      <c r="B30" s="3" t="s">
        <v>18</v>
      </c>
      <c r="C30" s="3" t="s">
        <v>12</v>
      </c>
      <c r="D30" s="3" t="s">
        <v>20</v>
      </c>
      <c r="E30" s="3" t="s">
        <v>21</v>
      </c>
      <c r="F30" s="3">
        <v>2152</v>
      </c>
      <c r="G30" s="4">
        <v>5</v>
      </c>
      <c r="H30" s="4">
        <v>15</v>
      </c>
      <c r="I30" s="4">
        <v>32280</v>
      </c>
      <c r="J30" s="4">
        <v>645.6</v>
      </c>
      <c r="K30" s="4">
        <v>31634.400000000001</v>
      </c>
    </row>
    <row r="31" spans="1:11" x14ac:dyDescent="0.35">
      <c r="A31" s="2">
        <v>43070</v>
      </c>
      <c r="B31" s="3" t="s">
        <v>11</v>
      </c>
      <c r="C31" s="3" t="s">
        <v>12</v>
      </c>
      <c r="D31" s="3" t="s">
        <v>25</v>
      </c>
      <c r="E31" s="3" t="s">
        <v>24</v>
      </c>
      <c r="F31" s="3">
        <v>1817</v>
      </c>
      <c r="G31" s="4">
        <v>2</v>
      </c>
      <c r="H31" s="4">
        <v>12</v>
      </c>
      <c r="I31" s="4">
        <v>21804</v>
      </c>
      <c r="J31" s="4">
        <v>436.08</v>
      </c>
      <c r="K31" s="4">
        <v>21367.919999999998</v>
      </c>
    </row>
    <row r="32" spans="1:11" x14ac:dyDescent="0.35">
      <c r="A32" s="2">
        <v>43070</v>
      </c>
      <c r="B32" s="3" t="s">
        <v>11</v>
      </c>
      <c r="C32" s="3" t="s">
        <v>15</v>
      </c>
      <c r="D32" s="3" t="s">
        <v>28</v>
      </c>
      <c r="E32" s="3" t="s">
        <v>14</v>
      </c>
      <c r="F32" s="3">
        <v>1513</v>
      </c>
      <c r="G32" s="4">
        <v>40</v>
      </c>
      <c r="H32" s="4">
        <v>50</v>
      </c>
      <c r="I32" s="4">
        <v>75650</v>
      </c>
      <c r="J32" s="4">
        <v>1513</v>
      </c>
      <c r="K32" s="4">
        <v>74137</v>
      </c>
    </row>
    <row r="33" spans="1:11" x14ac:dyDescent="0.35">
      <c r="A33" s="2">
        <v>42736</v>
      </c>
      <c r="B33" s="3" t="s">
        <v>11</v>
      </c>
      <c r="C33" s="3" t="s">
        <v>23</v>
      </c>
      <c r="D33" s="3" t="s">
        <v>20</v>
      </c>
      <c r="E33" s="3" t="s">
        <v>14</v>
      </c>
      <c r="F33" s="3">
        <v>1493</v>
      </c>
      <c r="G33" s="4">
        <v>5</v>
      </c>
      <c r="H33" s="4">
        <v>15</v>
      </c>
      <c r="I33" s="4">
        <v>22395</v>
      </c>
      <c r="J33" s="4">
        <v>447.90000000000003</v>
      </c>
      <c r="K33" s="4">
        <v>21947.1</v>
      </c>
    </row>
    <row r="34" spans="1:11" x14ac:dyDescent="0.35">
      <c r="A34" s="2">
        <v>42767</v>
      </c>
      <c r="B34" s="3" t="s">
        <v>30</v>
      </c>
      <c r="C34" s="3" t="s">
        <v>19</v>
      </c>
      <c r="D34" s="3" t="s">
        <v>16</v>
      </c>
      <c r="E34" s="3" t="s">
        <v>21</v>
      </c>
      <c r="F34" s="3">
        <v>1804</v>
      </c>
      <c r="G34" s="4">
        <v>4</v>
      </c>
      <c r="H34" s="4">
        <v>14</v>
      </c>
      <c r="I34" s="4">
        <v>25256</v>
      </c>
      <c r="J34" s="4">
        <v>505.12</v>
      </c>
      <c r="K34" s="4">
        <v>24750.880000000001</v>
      </c>
    </row>
    <row r="35" spans="1:11" x14ac:dyDescent="0.35">
      <c r="A35" s="2">
        <v>42795</v>
      </c>
      <c r="B35" s="3" t="s">
        <v>26</v>
      </c>
      <c r="C35" s="3" t="s">
        <v>15</v>
      </c>
      <c r="D35" s="3" t="s">
        <v>34</v>
      </c>
      <c r="E35" s="3" t="s">
        <v>21</v>
      </c>
      <c r="F35" s="3">
        <v>2161</v>
      </c>
      <c r="G35" s="4">
        <v>25</v>
      </c>
      <c r="H35" s="4">
        <v>35</v>
      </c>
      <c r="I35" s="4">
        <v>75635</v>
      </c>
      <c r="J35" s="4">
        <v>1512.7</v>
      </c>
      <c r="K35" s="4">
        <v>74122.3</v>
      </c>
    </row>
    <row r="36" spans="1:11" x14ac:dyDescent="0.35">
      <c r="A36" s="2">
        <v>42887</v>
      </c>
      <c r="B36" s="3" t="s">
        <v>11</v>
      </c>
      <c r="C36" s="3" t="s">
        <v>15</v>
      </c>
      <c r="D36" s="3" t="s">
        <v>32</v>
      </c>
      <c r="E36" s="3" t="s">
        <v>17</v>
      </c>
      <c r="F36" s="3">
        <v>1006</v>
      </c>
      <c r="G36" s="4">
        <v>20</v>
      </c>
      <c r="H36" s="4">
        <v>30</v>
      </c>
      <c r="I36" s="4">
        <v>30180</v>
      </c>
      <c r="J36" s="4">
        <v>603.6</v>
      </c>
      <c r="K36" s="4">
        <v>29576.400000000001</v>
      </c>
    </row>
    <row r="37" spans="1:11" x14ac:dyDescent="0.35">
      <c r="A37" s="2">
        <v>42887</v>
      </c>
      <c r="B37" s="3" t="s">
        <v>26</v>
      </c>
      <c r="C37" s="3" t="s">
        <v>15</v>
      </c>
      <c r="D37" s="3" t="s">
        <v>35</v>
      </c>
      <c r="E37" s="3" t="s">
        <v>17</v>
      </c>
      <c r="F37" s="3">
        <v>1545</v>
      </c>
      <c r="G37" s="4">
        <v>10</v>
      </c>
      <c r="H37" s="4">
        <v>20</v>
      </c>
      <c r="I37" s="4">
        <v>30900</v>
      </c>
      <c r="J37" s="4">
        <v>618</v>
      </c>
      <c r="K37" s="4">
        <v>30282</v>
      </c>
    </row>
    <row r="38" spans="1:11" x14ac:dyDescent="0.35">
      <c r="A38" s="2">
        <v>42948</v>
      </c>
      <c r="B38" s="3" t="s">
        <v>30</v>
      </c>
      <c r="C38" s="3" t="s">
        <v>33</v>
      </c>
      <c r="D38" s="3" t="s">
        <v>25</v>
      </c>
      <c r="E38" s="3" t="s">
        <v>21</v>
      </c>
      <c r="F38" s="3">
        <v>2821</v>
      </c>
      <c r="G38" s="4">
        <v>2</v>
      </c>
      <c r="H38" s="4">
        <v>12</v>
      </c>
      <c r="I38" s="4">
        <v>33852</v>
      </c>
      <c r="J38" s="4">
        <v>677.04</v>
      </c>
      <c r="K38" s="4">
        <v>33174.959999999999</v>
      </c>
    </row>
    <row r="39" spans="1:11" x14ac:dyDescent="0.35">
      <c r="A39" s="2">
        <v>43009</v>
      </c>
      <c r="B39" s="3" t="s">
        <v>30</v>
      </c>
      <c r="C39" s="3" t="s">
        <v>12</v>
      </c>
      <c r="D39" s="3" t="s">
        <v>16</v>
      </c>
      <c r="E39" s="3" t="s">
        <v>21</v>
      </c>
      <c r="F39" s="3">
        <v>345</v>
      </c>
      <c r="G39" s="4">
        <v>4</v>
      </c>
      <c r="H39" s="4">
        <v>14</v>
      </c>
      <c r="I39" s="4">
        <v>4830</v>
      </c>
      <c r="J39" s="4">
        <v>96.600000000000009</v>
      </c>
      <c r="K39" s="4">
        <v>4733.3999999999996</v>
      </c>
    </row>
    <row r="40" spans="1:11" x14ac:dyDescent="0.35">
      <c r="A40" s="2">
        <v>42767</v>
      </c>
      <c r="B40" s="3" t="s">
        <v>31</v>
      </c>
      <c r="C40" s="3" t="s">
        <v>12</v>
      </c>
      <c r="D40" s="3" t="s">
        <v>27</v>
      </c>
      <c r="E40" s="3" t="s">
        <v>21</v>
      </c>
      <c r="F40" s="3">
        <v>2001</v>
      </c>
      <c r="G40" s="4">
        <v>120</v>
      </c>
      <c r="H40" s="4">
        <v>130</v>
      </c>
      <c r="I40" s="4">
        <v>260130</v>
      </c>
      <c r="J40" s="4">
        <v>5202.6000000000004</v>
      </c>
      <c r="K40" s="4">
        <v>254927.4</v>
      </c>
    </row>
    <row r="41" spans="1:11" x14ac:dyDescent="0.35">
      <c r="A41" s="2">
        <v>42826</v>
      </c>
      <c r="B41" s="3" t="s">
        <v>26</v>
      </c>
      <c r="C41" s="3" t="s">
        <v>15</v>
      </c>
      <c r="D41" s="3" t="s">
        <v>35</v>
      </c>
      <c r="E41" s="3" t="s">
        <v>24</v>
      </c>
      <c r="F41" s="3">
        <v>2838</v>
      </c>
      <c r="G41" s="4">
        <v>10</v>
      </c>
      <c r="H41" s="4">
        <v>20</v>
      </c>
      <c r="I41" s="4">
        <v>56760</v>
      </c>
      <c r="J41" s="4">
        <v>1135.2</v>
      </c>
      <c r="K41" s="4">
        <v>55624.800000000003</v>
      </c>
    </row>
    <row r="42" spans="1:11" x14ac:dyDescent="0.35">
      <c r="A42" s="2">
        <v>42887</v>
      </c>
      <c r="B42" s="3" t="s">
        <v>18</v>
      </c>
      <c r="C42" s="3" t="s">
        <v>19</v>
      </c>
      <c r="D42" s="3" t="s">
        <v>34</v>
      </c>
      <c r="E42" s="3" t="s">
        <v>14</v>
      </c>
      <c r="F42" s="3">
        <v>2178</v>
      </c>
      <c r="G42" s="4">
        <v>25</v>
      </c>
      <c r="H42" s="4">
        <v>35</v>
      </c>
      <c r="I42" s="4">
        <v>76230</v>
      </c>
      <c r="J42" s="4">
        <v>1524.6000000000001</v>
      </c>
      <c r="K42" s="4">
        <v>74705.399999999994</v>
      </c>
    </row>
    <row r="43" spans="1:11" x14ac:dyDescent="0.35">
      <c r="A43" s="2">
        <v>42887</v>
      </c>
      <c r="B43" s="3" t="s">
        <v>18</v>
      </c>
      <c r="C43" s="3" t="s">
        <v>15</v>
      </c>
      <c r="D43" s="3" t="s">
        <v>28</v>
      </c>
      <c r="E43" s="3" t="s">
        <v>14</v>
      </c>
      <c r="F43" s="3">
        <v>888</v>
      </c>
      <c r="G43" s="4">
        <v>40</v>
      </c>
      <c r="H43" s="4">
        <v>50</v>
      </c>
      <c r="I43" s="4">
        <v>44400</v>
      </c>
      <c r="J43" s="4">
        <v>888</v>
      </c>
      <c r="K43" s="4">
        <v>43512</v>
      </c>
    </row>
    <row r="44" spans="1:11" x14ac:dyDescent="0.35">
      <c r="A44" s="2">
        <v>42979</v>
      </c>
      <c r="B44" s="3" t="s">
        <v>11</v>
      </c>
      <c r="C44" s="3" t="s">
        <v>19</v>
      </c>
      <c r="D44" s="3" t="s">
        <v>25</v>
      </c>
      <c r="E44" s="3" t="s">
        <v>21</v>
      </c>
      <c r="F44" s="3">
        <v>1527</v>
      </c>
      <c r="G44" s="4">
        <v>2</v>
      </c>
      <c r="H44" s="4">
        <v>12</v>
      </c>
      <c r="I44" s="4">
        <v>18324</v>
      </c>
      <c r="J44" s="4">
        <v>366.48</v>
      </c>
      <c r="K44" s="4">
        <v>17957.52</v>
      </c>
    </row>
    <row r="45" spans="1:11" x14ac:dyDescent="0.35">
      <c r="A45" s="2">
        <v>42979</v>
      </c>
      <c r="B45" s="3" t="s">
        <v>31</v>
      </c>
      <c r="C45" s="3" t="s">
        <v>19</v>
      </c>
      <c r="D45" s="3" t="s">
        <v>29</v>
      </c>
      <c r="E45" s="3" t="s">
        <v>21</v>
      </c>
      <c r="F45" s="3">
        <v>2151</v>
      </c>
      <c r="G45" s="4">
        <v>6</v>
      </c>
      <c r="H45" s="4">
        <v>16</v>
      </c>
      <c r="I45" s="4">
        <v>34416</v>
      </c>
      <c r="J45" s="4">
        <v>688.32</v>
      </c>
      <c r="K45" s="4">
        <v>33727.68</v>
      </c>
    </row>
    <row r="46" spans="1:11" x14ac:dyDescent="0.35">
      <c r="A46" s="2">
        <v>43070</v>
      </c>
      <c r="B46" s="3" t="s">
        <v>11</v>
      </c>
      <c r="C46" s="3" t="s">
        <v>12</v>
      </c>
      <c r="D46" s="3" t="s">
        <v>34</v>
      </c>
      <c r="E46" s="3" t="s">
        <v>17</v>
      </c>
      <c r="F46" s="3">
        <v>1817</v>
      </c>
      <c r="G46" s="4">
        <v>25</v>
      </c>
      <c r="H46" s="4">
        <v>35</v>
      </c>
      <c r="I46" s="4">
        <v>63595</v>
      </c>
      <c r="J46" s="4">
        <v>1271.9000000000001</v>
      </c>
      <c r="K46" s="4">
        <v>62323.1</v>
      </c>
    </row>
    <row r="47" spans="1:11" x14ac:dyDescent="0.35">
      <c r="A47" s="2">
        <v>42767</v>
      </c>
      <c r="B47" s="3" t="s">
        <v>11</v>
      </c>
      <c r="C47" s="3" t="s">
        <v>19</v>
      </c>
      <c r="D47" s="3" t="s">
        <v>16</v>
      </c>
      <c r="E47" s="3" t="s">
        <v>17</v>
      </c>
      <c r="F47" s="3">
        <v>2750</v>
      </c>
      <c r="G47" s="4">
        <v>4</v>
      </c>
      <c r="H47" s="4">
        <v>14</v>
      </c>
      <c r="I47" s="4">
        <v>38500</v>
      </c>
      <c r="J47" s="4">
        <v>770</v>
      </c>
      <c r="K47" s="4">
        <v>37730</v>
      </c>
    </row>
    <row r="48" spans="1:11" x14ac:dyDescent="0.35">
      <c r="A48" s="2">
        <v>42826</v>
      </c>
      <c r="B48" s="3" t="s">
        <v>26</v>
      </c>
      <c r="C48" s="3" t="s">
        <v>33</v>
      </c>
      <c r="D48" s="3" t="s">
        <v>20</v>
      </c>
      <c r="E48" s="3" t="s">
        <v>21</v>
      </c>
      <c r="F48" s="3">
        <v>1953</v>
      </c>
      <c r="G48" s="4">
        <v>5</v>
      </c>
      <c r="H48" s="4">
        <v>15</v>
      </c>
      <c r="I48" s="4">
        <v>29295</v>
      </c>
      <c r="J48" s="4">
        <v>585.9</v>
      </c>
      <c r="K48" s="4">
        <v>28709.1</v>
      </c>
    </row>
    <row r="49" spans="1:11" x14ac:dyDescent="0.35">
      <c r="A49" s="2">
        <v>42826</v>
      </c>
      <c r="B49" s="3" t="s">
        <v>30</v>
      </c>
      <c r="C49" s="3" t="s">
        <v>15</v>
      </c>
      <c r="D49" s="3" t="s">
        <v>29</v>
      </c>
      <c r="E49" s="3" t="s">
        <v>21</v>
      </c>
      <c r="F49" s="3">
        <v>4219.5</v>
      </c>
      <c r="G49" s="4">
        <v>6</v>
      </c>
      <c r="H49" s="4">
        <v>16</v>
      </c>
      <c r="I49" s="4">
        <v>67512</v>
      </c>
      <c r="J49" s="4">
        <v>1350.24</v>
      </c>
      <c r="K49" s="4">
        <v>66161.759999999995</v>
      </c>
    </row>
    <row r="50" spans="1:11" x14ac:dyDescent="0.35">
      <c r="A50" s="2">
        <v>42887</v>
      </c>
      <c r="B50" s="3" t="s">
        <v>11</v>
      </c>
      <c r="C50" s="3" t="s">
        <v>19</v>
      </c>
      <c r="D50" s="3" t="s">
        <v>20</v>
      </c>
      <c r="E50" s="3" t="s">
        <v>21</v>
      </c>
      <c r="F50" s="3">
        <v>1899</v>
      </c>
      <c r="G50" s="4">
        <v>5</v>
      </c>
      <c r="H50" s="4">
        <v>15</v>
      </c>
      <c r="I50" s="4">
        <v>28485</v>
      </c>
      <c r="J50" s="4">
        <v>569.70000000000005</v>
      </c>
      <c r="K50" s="4">
        <v>27915.3</v>
      </c>
    </row>
    <row r="51" spans="1:11" x14ac:dyDescent="0.35">
      <c r="A51" s="2">
        <v>42917</v>
      </c>
      <c r="B51" s="3" t="s">
        <v>11</v>
      </c>
      <c r="C51" s="3" t="s">
        <v>15</v>
      </c>
      <c r="D51" s="3" t="s">
        <v>28</v>
      </c>
      <c r="E51" s="3" t="s">
        <v>21</v>
      </c>
      <c r="F51" s="3">
        <v>1686</v>
      </c>
      <c r="G51" s="4">
        <v>40</v>
      </c>
      <c r="H51" s="4">
        <v>50</v>
      </c>
      <c r="I51" s="4">
        <v>84300</v>
      </c>
      <c r="J51" s="4">
        <v>1686</v>
      </c>
      <c r="K51" s="4">
        <v>82614</v>
      </c>
    </row>
    <row r="52" spans="1:11" x14ac:dyDescent="0.35">
      <c r="A52" s="2">
        <v>42948</v>
      </c>
      <c r="B52" s="3" t="s">
        <v>26</v>
      </c>
      <c r="C52" s="3" t="s">
        <v>33</v>
      </c>
      <c r="D52" s="3" t="s">
        <v>13</v>
      </c>
      <c r="E52" s="3" t="s">
        <v>24</v>
      </c>
      <c r="F52" s="3">
        <v>2141</v>
      </c>
      <c r="G52" s="4">
        <v>30</v>
      </c>
      <c r="H52" s="4">
        <v>40</v>
      </c>
      <c r="I52" s="4">
        <v>85640</v>
      </c>
      <c r="J52" s="4">
        <v>1712.8</v>
      </c>
      <c r="K52" s="4">
        <v>83927.2</v>
      </c>
    </row>
    <row r="53" spans="1:11" x14ac:dyDescent="0.35">
      <c r="A53" s="2">
        <v>43009</v>
      </c>
      <c r="B53" s="3" t="s">
        <v>11</v>
      </c>
      <c r="C53" s="3" t="s">
        <v>33</v>
      </c>
      <c r="D53" s="3" t="s">
        <v>29</v>
      </c>
      <c r="E53" s="3" t="s">
        <v>14</v>
      </c>
      <c r="F53" s="3">
        <v>1143</v>
      </c>
      <c r="G53" s="4">
        <v>6</v>
      </c>
      <c r="H53" s="4">
        <v>16</v>
      </c>
      <c r="I53" s="4">
        <v>18288</v>
      </c>
      <c r="J53" s="4">
        <v>365.76</v>
      </c>
      <c r="K53" s="4">
        <v>17922.240000000002</v>
      </c>
    </row>
    <row r="54" spans="1:11" x14ac:dyDescent="0.35">
      <c r="A54" s="2">
        <v>43070</v>
      </c>
      <c r="B54" s="3" t="s">
        <v>18</v>
      </c>
      <c r="C54" s="3" t="s">
        <v>33</v>
      </c>
      <c r="D54" s="3" t="s">
        <v>27</v>
      </c>
      <c r="E54" s="3" t="s">
        <v>14</v>
      </c>
      <c r="F54" s="3">
        <v>615</v>
      </c>
      <c r="G54" s="4">
        <v>120</v>
      </c>
      <c r="H54" s="4">
        <v>130</v>
      </c>
      <c r="I54" s="4">
        <v>79950</v>
      </c>
      <c r="J54" s="4">
        <v>1599</v>
      </c>
      <c r="K54" s="4">
        <v>78351</v>
      </c>
    </row>
    <row r="55" spans="1:11" x14ac:dyDescent="0.35">
      <c r="A55" s="2">
        <v>42736</v>
      </c>
      <c r="B55" s="3" t="s">
        <v>11</v>
      </c>
      <c r="C55" s="3" t="s">
        <v>19</v>
      </c>
      <c r="D55" s="3" t="s">
        <v>35</v>
      </c>
      <c r="E55" s="3" t="s">
        <v>21</v>
      </c>
      <c r="F55" s="3">
        <v>3945</v>
      </c>
      <c r="G55" s="4">
        <v>10</v>
      </c>
      <c r="H55" s="4">
        <v>20</v>
      </c>
      <c r="I55" s="4">
        <v>78900</v>
      </c>
      <c r="J55" s="4">
        <v>1578</v>
      </c>
      <c r="K55" s="4">
        <v>77322</v>
      </c>
    </row>
    <row r="56" spans="1:11" x14ac:dyDescent="0.35">
      <c r="A56" s="2">
        <v>42767</v>
      </c>
      <c r="B56" s="3" t="s">
        <v>18</v>
      </c>
      <c r="C56" s="3" t="s">
        <v>19</v>
      </c>
      <c r="D56" s="3" t="s">
        <v>34</v>
      </c>
      <c r="E56" s="3" t="s">
        <v>21</v>
      </c>
      <c r="F56" s="3">
        <v>2296</v>
      </c>
      <c r="G56" s="4">
        <v>25</v>
      </c>
      <c r="H56" s="4">
        <v>35</v>
      </c>
      <c r="I56" s="4">
        <v>80360</v>
      </c>
      <c r="J56" s="4">
        <v>1607.2</v>
      </c>
      <c r="K56" s="4">
        <v>78752.800000000003</v>
      </c>
    </row>
    <row r="57" spans="1:11" x14ac:dyDescent="0.35">
      <c r="A57" s="2">
        <v>42856</v>
      </c>
      <c r="B57" s="3" t="s">
        <v>11</v>
      </c>
      <c r="C57" s="3" t="s">
        <v>19</v>
      </c>
      <c r="D57" s="3" t="s">
        <v>32</v>
      </c>
      <c r="E57" s="3" t="s">
        <v>17</v>
      </c>
      <c r="F57" s="3">
        <v>1030</v>
      </c>
      <c r="G57" s="4">
        <v>20</v>
      </c>
      <c r="H57" s="4">
        <v>30</v>
      </c>
      <c r="I57" s="4">
        <v>30900</v>
      </c>
      <c r="J57" s="4">
        <v>618</v>
      </c>
      <c r="K57" s="4">
        <v>30282</v>
      </c>
    </row>
    <row r="58" spans="1:11" x14ac:dyDescent="0.35">
      <c r="A58" s="2">
        <v>43040</v>
      </c>
      <c r="B58" s="3" t="s">
        <v>11</v>
      </c>
      <c r="C58" s="3" t="s">
        <v>19</v>
      </c>
      <c r="D58" s="3" t="s">
        <v>13</v>
      </c>
      <c r="E58" s="3" t="s">
        <v>17</v>
      </c>
      <c r="F58" s="3">
        <v>639</v>
      </c>
      <c r="G58" s="4">
        <v>30</v>
      </c>
      <c r="H58" s="4">
        <v>40</v>
      </c>
      <c r="I58" s="4">
        <v>25560</v>
      </c>
      <c r="J58" s="4">
        <v>511.2</v>
      </c>
      <c r="K58" s="4">
        <v>25048.799999999999</v>
      </c>
    </row>
    <row r="59" spans="1:11" x14ac:dyDescent="0.35">
      <c r="A59" s="2">
        <v>42795</v>
      </c>
      <c r="B59" s="3" t="s">
        <v>11</v>
      </c>
      <c r="C59" s="3" t="s">
        <v>12</v>
      </c>
      <c r="D59" s="3" t="s">
        <v>28</v>
      </c>
      <c r="E59" s="3" t="s">
        <v>21</v>
      </c>
      <c r="F59" s="3">
        <v>1326</v>
      </c>
      <c r="G59" s="4">
        <v>40</v>
      </c>
      <c r="H59" s="4">
        <v>50</v>
      </c>
      <c r="I59" s="4">
        <v>66300</v>
      </c>
      <c r="J59" s="4">
        <v>1326</v>
      </c>
      <c r="K59" s="4">
        <v>64974</v>
      </c>
    </row>
    <row r="60" spans="1:11" x14ac:dyDescent="0.35">
      <c r="A60" s="2">
        <v>42767</v>
      </c>
      <c r="B60" s="3" t="s">
        <v>26</v>
      </c>
      <c r="C60" s="3" t="s">
        <v>33</v>
      </c>
      <c r="D60" s="3" t="s">
        <v>22</v>
      </c>
      <c r="E60" s="3" t="s">
        <v>21</v>
      </c>
      <c r="F60" s="3">
        <v>1858</v>
      </c>
      <c r="G60" s="4">
        <v>3</v>
      </c>
      <c r="H60" s="4">
        <v>13</v>
      </c>
      <c r="I60" s="4">
        <v>24154</v>
      </c>
      <c r="J60" s="4">
        <v>483.08</v>
      </c>
      <c r="K60" s="4">
        <v>23670.92</v>
      </c>
    </row>
    <row r="61" spans="1:11" x14ac:dyDescent="0.35">
      <c r="A61" s="2">
        <v>42795</v>
      </c>
      <c r="B61" s="3" t="s">
        <v>11</v>
      </c>
      <c r="C61" s="3" t="s">
        <v>23</v>
      </c>
      <c r="D61" s="3" t="s">
        <v>34</v>
      </c>
      <c r="E61" s="3" t="s">
        <v>21</v>
      </c>
      <c r="F61" s="3">
        <v>1210</v>
      </c>
      <c r="G61" s="4">
        <v>25</v>
      </c>
      <c r="H61" s="4">
        <v>35</v>
      </c>
      <c r="I61" s="4">
        <v>42350</v>
      </c>
      <c r="J61" s="4">
        <v>847</v>
      </c>
      <c r="K61" s="4">
        <v>41503</v>
      </c>
    </row>
    <row r="62" spans="1:11" x14ac:dyDescent="0.35">
      <c r="A62" s="2">
        <v>42917</v>
      </c>
      <c r="B62" s="3" t="s">
        <v>11</v>
      </c>
      <c r="C62" s="3" t="s">
        <v>33</v>
      </c>
      <c r="D62" s="3" t="s">
        <v>16</v>
      </c>
      <c r="E62" s="3" t="s">
        <v>24</v>
      </c>
      <c r="F62" s="3">
        <v>2529</v>
      </c>
      <c r="G62" s="4">
        <v>4</v>
      </c>
      <c r="H62" s="4">
        <v>14</v>
      </c>
      <c r="I62" s="4">
        <v>35406</v>
      </c>
      <c r="J62" s="4">
        <v>708.12</v>
      </c>
      <c r="K62" s="4">
        <v>34697.879999999997</v>
      </c>
    </row>
    <row r="63" spans="1:11" x14ac:dyDescent="0.35">
      <c r="A63" s="2">
        <v>42979</v>
      </c>
      <c r="B63" s="3" t="s">
        <v>26</v>
      </c>
      <c r="C63" s="3" t="s">
        <v>12</v>
      </c>
      <c r="D63" s="3" t="s">
        <v>29</v>
      </c>
      <c r="E63" s="3" t="s">
        <v>14</v>
      </c>
      <c r="F63" s="3">
        <v>1445</v>
      </c>
      <c r="G63" s="4">
        <v>6</v>
      </c>
      <c r="H63" s="4">
        <v>16</v>
      </c>
      <c r="I63" s="4">
        <v>23120</v>
      </c>
      <c r="J63" s="4">
        <v>462.40000000000003</v>
      </c>
      <c r="K63" s="4">
        <v>22657.599999999999</v>
      </c>
    </row>
    <row r="64" spans="1:11" x14ac:dyDescent="0.35">
      <c r="A64" s="2">
        <v>42979</v>
      </c>
      <c r="B64" s="3" t="s">
        <v>30</v>
      </c>
      <c r="C64" s="3" t="s">
        <v>33</v>
      </c>
      <c r="D64" s="3" t="s">
        <v>35</v>
      </c>
      <c r="E64" s="3" t="s">
        <v>14</v>
      </c>
      <c r="F64" s="3">
        <v>330</v>
      </c>
      <c r="G64" s="4">
        <v>10</v>
      </c>
      <c r="H64" s="4">
        <v>20</v>
      </c>
      <c r="I64" s="4">
        <v>6600</v>
      </c>
      <c r="J64" s="4">
        <v>132</v>
      </c>
      <c r="K64" s="4">
        <v>6468</v>
      </c>
    </row>
    <row r="65" spans="1:11" x14ac:dyDescent="0.35">
      <c r="A65" s="2">
        <v>42979</v>
      </c>
      <c r="B65" s="3" t="s">
        <v>26</v>
      </c>
      <c r="C65" s="3" t="s">
        <v>19</v>
      </c>
      <c r="D65" s="3" t="s">
        <v>16</v>
      </c>
      <c r="E65" s="3" t="s">
        <v>21</v>
      </c>
      <c r="F65" s="3">
        <v>2671</v>
      </c>
      <c r="G65" s="4">
        <v>4</v>
      </c>
      <c r="H65" s="4">
        <v>14</v>
      </c>
      <c r="I65" s="4">
        <v>37394</v>
      </c>
      <c r="J65" s="4">
        <v>747.88</v>
      </c>
      <c r="K65" s="4">
        <v>36646.120000000003</v>
      </c>
    </row>
    <row r="66" spans="1:11" x14ac:dyDescent="0.35">
      <c r="A66" s="2">
        <v>43009</v>
      </c>
      <c r="B66" s="3" t="s">
        <v>26</v>
      </c>
      <c r="C66" s="3" t="s">
        <v>15</v>
      </c>
      <c r="D66" s="3" t="s">
        <v>32</v>
      </c>
      <c r="E66" s="3" t="s">
        <v>21</v>
      </c>
      <c r="F66" s="3">
        <v>766</v>
      </c>
      <c r="G66" s="4">
        <v>20</v>
      </c>
      <c r="H66" s="4">
        <v>30</v>
      </c>
      <c r="I66" s="4">
        <v>22980</v>
      </c>
      <c r="J66" s="4">
        <v>459.6</v>
      </c>
      <c r="K66" s="4">
        <v>22520.400000000001</v>
      </c>
    </row>
    <row r="67" spans="1:11" x14ac:dyDescent="0.35">
      <c r="A67" s="2">
        <v>43009</v>
      </c>
      <c r="B67" s="3" t="s">
        <v>31</v>
      </c>
      <c r="C67" s="3" t="s">
        <v>23</v>
      </c>
      <c r="D67" s="3" t="s">
        <v>22</v>
      </c>
      <c r="E67" s="3" t="s">
        <v>17</v>
      </c>
      <c r="F67" s="3">
        <v>494</v>
      </c>
      <c r="G67" s="4">
        <v>3</v>
      </c>
      <c r="H67" s="4">
        <v>13</v>
      </c>
      <c r="I67" s="4">
        <v>6422</v>
      </c>
      <c r="J67" s="4">
        <v>128.44</v>
      </c>
      <c r="K67" s="4">
        <v>6293.56</v>
      </c>
    </row>
    <row r="68" spans="1:11" x14ac:dyDescent="0.35">
      <c r="A68" s="2">
        <v>43009</v>
      </c>
      <c r="B68" s="3" t="s">
        <v>11</v>
      </c>
      <c r="C68" s="3" t="s">
        <v>23</v>
      </c>
      <c r="D68" s="3" t="s">
        <v>20</v>
      </c>
      <c r="E68" s="3" t="s">
        <v>17</v>
      </c>
      <c r="F68" s="3">
        <v>1397</v>
      </c>
      <c r="G68" s="4">
        <v>5</v>
      </c>
      <c r="H68" s="4">
        <v>15</v>
      </c>
      <c r="I68" s="4">
        <v>20955</v>
      </c>
      <c r="J68" s="4">
        <v>419.1</v>
      </c>
      <c r="K68" s="4">
        <v>20535.900000000001</v>
      </c>
    </row>
    <row r="69" spans="1:11" x14ac:dyDescent="0.35">
      <c r="A69" s="2">
        <v>43070</v>
      </c>
      <c r="B69" s="3" t="s">
        <v>11</v>
      </c>
      <c r="C69" s="3" t="s">
        <v>19</v>
      </c>
      <c r="D69" s="3" t="s">
        <v>16</v>
      </c>
      <c r="E69" s="3" t="s">
        <v>21</v>
      </c>
      <c r="F69" s="3">
        <v>2155</v>
      </c>
      <c r="G69" s="4">
        <v>4</v>
      </c>
      <c r="H69" s="4">
        <v>14</v>
      </c>
      <c r="I69" s="4">
        <v>30170</v>
      </c>
      <c r="J69" s="4">
        <v>603.4</v>
      </c>
      <c r="K69" s="4">
        <v>29566.6</v>
      </c>
    </row>
    <row r="70" spans="1:11" x14ac:dyDescent="0.35">
      <c r="A70" s="2">
        <v>42795</v>
      </c>
      <c r="B70" s="3" t="s">
        <v>18</v>
      </c>
      <c r="C70" s="3" t="s">
        <v>23</v>
      </c>
      <c r="D70" s="3" t="s">
        <v>29</v>
      </c>
      <c r="E70" s="3" t="s">
        <v>21</v>
      </c>
      <c r="F70" s="3">
        <v>2214</v>
      </c>
      <c r="G70" s="4">
        <v>6</v>
      </c>
      <c r="H70" s="4">
        <v>16</v>
      </c>
      <c r="I70" s="4">
        <v>35424</v>
      </c>
      <c r="J70" s="4">
        <v>708.48</v>
      </c>
      <c r="K70" s="4">
        <v>34715.519999999997</v>
      </c>
    </row>
    <row r="71" spans="1:11" x14ac:dyDescent="0.35">
      <c r="A71" s="2">
        <v>42826</v>
      </c>
      <c r="B71" s="3" t="s">
        <v>31</v>
      </c>
      <c r="C71" s="3" t="s">
        <v>33</v>
      </c>
      <c r="D71" s="3" t="s">
        <v>34</v>
      </c>
      <c r="E71" s="3" t="s">
        <v>21</v>
      </c>
      <c r="F71" s="3">
        <v>2301</v>
      </c>
      <c r="G71" s="4">
        <v>25</v>
      </c>
      <c r="H71" s="4">
        <v>35</v>
      </c>
      <c r="I71" s="4">
        <v>80535</v>
      </c>
      <c r="J71" s="4">
        <v>1610.7</v>
      </c>
      <c r="K71" s="4">
        <v>78924.3</v>
      </c>
    </row>
    <row r="72" spans="1:11" x14ac:dyDescent="0.35">
      <c r="A72" s="2">
        <v>42917</v>
      </c>
      <c r="B72" s="3" t="s">
        <v>11</v>
      </c>
      <c r="C72" s="3" t="s">
        <v>19</v>
      </c>
      <c r="D72" s="3" t="s">
        <v>20</v>
      </c>
      <c r="E72" s="3" t="s">
        <v>21</v>
      </c>
      <c r="F72" s="3">
        <v>1375.5</v>
      </c>
      <c r="G72" s="4">
        <v>5</v>
      </c>
      <c r="H72" s="4">
        <v>15</v>
      </c>
      <c r="I72" s="4">
        <v>20632.5</v>
      </c>
      <c r="J72" s="4">
        <v>412.65000000000003</v>
      </c>
      <c r="K72" s="4">
        <v>20219.849999999999</v>
      </c>
    </row>
    <row r="73" spans="1:11" x14ac:dyDescent="0.35">
      <c r="A73" s="2">
        <v>42948</v>
      </c>
      <c r="B73" s="3" t="s">
        <v>11</v>
      </c>
      <c r="C73" s="3" t="s">
        <v>12</v>
      </c>
      <c r="D73" s="3" t="s">
        <v>22</v>
      </c>
      <c r="E73" s="3" t="s">
        <v>24</v>
      </c>
      <c r="F73" s="3">
        <v>1830</v>
      </c>
      <c r="G73" s="4">
        <v>3</v>
      </c>
      <c r="H73" s="4">
        <v>13</v>
      </c>
      <c r="I73" s="4">
        <v>23790</v>
      </c>
      <c r="J73" s="4">
        <v>475.8</v>
      </c>
      <c r="K73" s="4">
        <v>23314.2</v>
      </c>
    </row>
    <row r="74" spans="1:11" x14ac:dyDescent="0.35">
      <c r="A74" s="2">
        <v>42979</v>
      </c>
      <c r="B74" s="3" t="s">
        <v>31</v>
      </c>
      <c r="C74" s="3" t="s">
        <v>33</v>
      </c>
      <c r="D74" s="3" t="s">
        <v>25</v>
      </c>
      <c r="E74" s="3" t="s">
        <v>14</v>
      </c>
      <c r="F74" s="3">
        <v>2498</v>
      </c>
      <c r="G74" s="4">
        <v>2</v>
      </c>
      <c r="H74" s="4">
        <v>12</v>
      </c>
      <c r="I74" s="4">
        <v>29976</v>
      </c>
      <c r="J74" s="4">
        <v>599.52</v>
      </c>
      <c r="K74" s="4">
        <v>29376.48</v>
      </c>
    </row>
    <row r="75" spans="1:11" x14ac:dyDescent="0.35">
      <c r="A75" s="2">
        <v>43009</v>
      </c>
      <c r="B75" s="3" t="s">
        <v>30</v>
      </c>
      <c r="C75" s="3" t="s">
        <v>33</v>
      </c>
      <c r="D75" s="3" t="s">
        <v>27</v>
      </c>
      <c r="E75" s="3" t="s">
        <v>14</v>
      </c>
      <c r="F75" s="3">
        <v>663</v>
      </c>
      <c r="G75" s="4">
        <v>120</v>
      </c>
      <c r="H75" s="4">
        <v>130</v>
      </c>
      <c r="I75" s="4">
        <v>86190</v>
      </c>
      <c r="J75" s="4">
        <v>1723.8</v>
      </c>
      <c r="K75" s="4">
        <v>84466.2</v>
      </c>
    </row>
    <row r="76" spans="1:11" x14ac:dyDescent="0.35">
      <c r="A76" s="2">
        <v>42767</v>
      </c>
      <c r="B76" s="3" t="s">
        <v>18</v>
      </c>
      <c r="C76" s="3" t="s">
        <v>33</v>
      </c>
      <c r="D76" s="3" t="s">
        <v>25</v>
      </c>
      <c r="E76" s="3" t="s">
        <v>21</v>
      </c>
      <c r="F76" s="3">
        <v>1514</v>
      </c>
      <c r="G76" s="4">
        <v>2</v>
      </c>
      <c r="H76" s="4">
        <v>12</v>
      </c>
      <c r="I76" s="4">
        <v>18168</v>
      </c>
      <c r="J76" s="4">
        <v>363.36</v>
      </c>
      <c r="K76" s="4">
        <v>17804.64</v>
      </c>
    </row>
    <row r="77" spans="1:11" x14ac:dyDescent="0.35">
      <c r="A77" s="2">
        <v>42826</v>
      </c>
      <c r="B77" s="3" t="s">
        <v>11</v>
      </c>
      <c r="C77" s="3" t="s">
        <v>33</v>
      </c>
      <c r="D77" s="3" t="s">
        <v>22</v>
      </c>
      <c r="E77" s="3" t="s">
        <v>21</v>
      </c>
      <c r="F77" s="3">
        <v>4492.5</v>
      </c>
      <c r="G77" s="4">
        <v>3</v>
      </c>
      <c r="H77" s="4">
        <v>13</v>
      </c>
      <c r="I77" s="4">
        <v>58402.5</v>
      </c>
      <c r="J77" s="4">
        <v>1168.05</v>
      </c>
      <c r="K77" s="4">
        <v>57234.45</v>
      </c>
    </row>
    <row r="78" spans="1:11" x14ac:dyDescent="0.35">
      <c r="A78" s="2">
        <v>42887</v>
      </c>
      <c r="B78" s="3" t="s">
        <v>30</v>
      </c>
      <c r="C78" s="3" t="s">
        <v>33</v>
      </c>
      <c r="D78" s="3" t="s">
        <v>35</v>
      </c>
      <c r="E78" s="3" t="s">
        <v>17</v>
      </c>
      <c r="F78" s="3">
        <v>727</v>
      </c>
      <c r="G78" s="4">
        <v>10</v>
      </c>
      <c r="H78" s="4">
        <v>20</v>
      </c>
      <c r="I78" s="4">
        <v>14540</v>
      </c>
      <c r="J78" s="4">
        <v>290.8</v>
      </c>
      <c r="K78" s="4">
        <v>14249.2</v>
      </c>
    </row>
    <row r="79" spans="1:11" x14ac:dyDescent="0.35">
      <c r="A79" s="2">
        <v>42887</v>
      </c>
      <c r="B79" s="3" t="s">
        <v>30</v>
      </c>
      <c r="C79" s="3" t="s">
        <v>19</v>
      </c>
      <c r="D79" s="3" t="s">
        <v>34</v>
      </c>
      <c r="E79" s="3" t="s">
        <v>17</v>
      </c>
      <c r="F79" s="3">
        <v>787</v>
      </c>
      <c r="G79" s="4">
        <v>25</v>
      </c>
      <c r="H79" s="4">
        <v>35</v>
      </c>
      <c r="I79" s="4">
        <v>27545</v>
      </c>
      <c r="J79" s="4">
        <v>550.9</v>
      </c>
      <c r="K79" s="4">
        <v>26994.1</v>
      </c>
    </row>
    <row r="80" spans="1:11" x14ac:dyDescent="0.35">
      <c r="A80" s="2">
        <v>42917</v>
      </c>
      <c r="B80" s="3" t="s">
        <v>30</v>
      </c>
      <c r="C80" s="3" t="s">
        <v>23</v>
      </c>
      <c r="D80" s="3" t="s">
        <v>25</v>
      </c>
      <c r="E80" s="3" t="s">
        <v>21</v>
      </c>
      <c r="F80" s="3">
        <v>1823</v>
      </c>
      <c r="G80" s="4">
        <v>2</v>
      </c>
      <c r="H80" s="4">
        <v>12</v>
      </c>
      <c r="I80" s="4">
        <v>21876</v>
      </c>
      <c r="J80" s="4">
        <v>437.52</v>
      </c>
      <c r="K80" s="4">
        <v>21438.48</v>
      </c>
    </row>
    <row r="81" spans="1:11" x14ac:dyDescent="0.35">
      <c r="A81" s="2">
        <v>42979</v>
      </c>
      <c r="B81" s="3" t="s">
        <v>18</v>
      </c>
      <c r="C81" s="3" t="s">
        <v>15</v>
      </c>
      <c r="D81" s="3" t="s">
        <v>29</v>
      </c>
      <c r="E81" s="3" t="s">
        <v>21</v>
      </c>
      <c r="F81" s="3">
        <v>747</v>
      </c>
      <c r="G81" s="4">
        <v>6</v>
      </c>
      <c r="H81" s="4">
        <v>16</v>
      </c>
      <c r="I81" s="4">
        <v>11952</v>
      </c>
      <c r="J81" s="4">
        <v>239.04</v>
      </c>
      <c r="K81" s="4">
        <v>11712.96</v>
      </c>
    </row>
    <row r="82" spans="1:11" x14ac:dyDescent="0.35">
      <c r="A82" s="2">
        <v>43009</v>
      </c>
      <c r="B82" s="3" t="s">
        <v>26</v>
      </c>
      <c r="C82" s="3" t="s">
        <v>15</v>
      </c>
      <c r="D82" s="3" t="s">
        <v>28</v>
      </c>
      <c r="E82" s="3" t="s">
        <v>21</v>
      </c>
      <c r="F82" s="3">
        <v>766</v>
      </c>
      <c r="G82" s="4">
        <v>40</v>
      </c>
      <c r="H82" s="4">
        <v>50</v>
      </c>
      <c r="I82" s="4">
        <v>38300</v>
      </c>
      <c r="J82" s="4">
        <v>766</v>
      </c>
      <c r="K82" s="4">
        <v>37534</v>
      </c>
    </row>
    <row r="83" spans="1:11" x14ac:dyDescent="0.35">
      <c r="A83" s="2">
        <v>43040</v>
      </c>
      <c r="B83" s="3" t="s">
        <v>31</v>
      </c>
      <c r="C83" s="3" t="s">
        <v>33</v>
      </c>
      <c r="D83" s="3" t="s">
        <v>29</v>
      </c>
      <c r="E83" s="3" t="s">
        <v>24</v>
      </c>
      <c r="F83" s="3">
        <v>2905</v>
      </c>
      <c r="G83" s="4">
        <v>6</v>
      </c>
      <c r="H83" s="4">
        <v>16</v>
      </c>
      <c r="I83" s="4">
        <v>46480</v>
      </c>
      <c r="J83" s="4">
        <v>929.6</v>
      </c>
      <c r="K83" s="4">
        <v>45550.400000000001</v>
      </c>
    </row>
    <row r="84" spans="1:11" x14ac:dyDescent="0.35">
      <c r="A84" s="2">
        <v>43070</v>
      </c>
      <c r="B84" s="3" t="s">
        <v>11</v>
      </c>
      <c r="C84" s="3" t="s">
        <v>19</v>
      </c>
      <c r="D84" s="3" t="s">
        <v>34</v>
      </c>
      <c r="E84" s="3" t="s">
        <v>14</v>
      </c>
      <c r="F84" s="3">
        <v>2155</v>
      </c>
      <c r="G84" s="4">
        <v>25</v>
      </c>
      <c r="H84" s="4">
        <v>35</v>
      </c>
      <c r="I84" s="4">
        <v>75425</v>
      </c>
      <c r="J84" s="4">
        <v>1508.5</v>
      </c>
      <c r="K84" s="4">
        <v>73916.5</v>
      </c>
    </row>
    <row r="85" spans="1:11" x14ac:dyDescent="0.35">
      <c r="A85" s="2">
        <v>42826</v>
      </c>
      <c r="B85" s="3" t="s">
        <v>11</v>
      </c>
      <c r="C85" s="3" t="s">
        <v>19</v>
      </c>
      <c r="D85" s="3" t="s">
        <v>32</v>
      </c>
      <c r="E85" s="3" t="s">
        <v>14</v>
      </c>
      <c r="F85" s="3">
        <v>3864</v>
      </c>
      <c r="G85" s="4">
        <v>20</v>
      </c>
      <c r="H85" s="4">
        <v>30</v>
      </c>
      <c r="I85" s="4">
        <v>115920</v>
      </c>
      <c r="J85" s="4">
        <v>2318.4</v>
      </c>
      <c r="K85" s="4">
        <v>113601.60000000001</v>
      </c>
    </row>
    <row r="86" spans="1:11" x14ac:dyDescent="0.35">
      <c r="A86" s="2">
        <v>42856</v>
      </c>
      <c r="B86" s="3" t="s">
        <v>11</v>
      </c>
      <c r="C86" s="3" t="s">
        <v>23</v>
      </c>
      <c r="D86" s="3" t="s">
        <v>27</v>
      </c>
      <c r="E86" s="3" t="s">
        <v>21</v>
      </c>
      <c r="F86" s="3">
        <v>362</v>
      </c>
      <c r="G86" s="4">
        <v>120</v>
      </c>
      <c r="H86" s="4">
        <v>130</v>
      </c>
      <c r="I86" s="4">
        <v>47060</v>
      </c>
      <c r="J86" s="4">
        <v>941.2</v>
      </c>
      <c r="K86" s="4">
        <v>46118.8</v>
      </c>
    </row>
    <row r="87" spans="1:11" x14ac:dyDescent="0.35">
      <c r="A87" s="2">
        <v>42948</v>
      </c>
      <c r="B87" s="3" t="s">
        <v>30</v>
      </c>
      <c r="C87" s="3" t="s">
        <v>12</v>
      </c>
      <c r="D87" s="3" t="s">
        <v>16</v>
      </c>
      <c r="E87" s="3" t="s">
        <v>21</v>
      </c>
      <c r="F87" s="3">
        <v>923</v>
      </c>
      <c r="G87" s="4">
        <v>4</v>
      </c>
      <c r="H87" s="4">
        <v>14</v>
      </c>
      <c r="I87" s="4">
        <v>12922</v>
      </c>
      <c r="J87" s="4">
        <v>258.44</v>
      </c>
      <c r="K87" s="4">
        <v>12663.56</v>
      </c>
    </row>
    <row r="88" spans="1:11" x14ac:dyDescent="0.35">
      <c r="A88" s="2">
        <v>43009</v>
      </c>
      <c r="B88" s="3" t="s">
        <v>30</v>
      </c>
      <c r="C88" s="3" t="s">
        <v>33</v>
      </c>
      <c r="D88" s="3" t="s">
        <v>13</v>
      </c>
      <c r="E88" s="3" t="s">
        <v>17</v>
      </c>
      <c r="F88" s="3">
        <v>663</v>
      </c>
      <c r="G88" s="4">
        <v>30</v>
      </c>
      <c r="H88" s="4">
        <v>40</v>
      </c>
      <c r="I88" s="4">
        <v>26520</v>
      </c>
      <c r="J88" s="4">
        <v>530.4</v>
      </c>
      <c r="K88" s="4">
        <v>25989.599999999999</v>
      </c>
    </row>
    <row r="89" spans="1:11" x14ac:dyDescent="0.35">
      <c r="A89" s="2">
        <v>43040</v>
      </c>
      <c r="B89" s="3" t="s">
        <v>11</v>
      </c>
      <c r="C89" s="3" t="s">
        <v>12</v>
      </c>
      <c r="D89" s="3" t="s">
        <v>28</v>
      </c>
      <c r="E89" s="3" t="s">
        <v>17</v>
      </c>
      <c r="F89" s="3">
        <v>2092</v>
      </c>
      <c r="G89" s="4">
        <v>40</v>
      </c>
      <c r="H89" s="4">
        <v>50</v>
      </c>
      <c r="I89" s="4">
        <v>104600</v>
      </c>
      <c r="J89" s="4">
        <v>2092</v>
      </c>
      <c r="K89" s="4">
        <v>102508</v>
      </c>
    </row>
    <row r="90" spans="1:11" x14ac:dyDescent="0.35">
      <c r="A90" s="2">
        <v>42795</v>
      </c>
      <c r="B90" s="3" t="s">
        <v>11</v>
      </c>
      <c r="C90" s="3" t="s">
        <v>15</v>
      </c>
      <c r="D90" s="3" t="s">
        <v>22</v>
      </c>
      <c r="E90" s="3" t="s">
        <v>21</v>
      </c>
      <c r="F90" s="3">
        <v>263</v>
      </c>
      <c r="G90" s="4">
        <v>3</v>
      </c>
      <c r="H90" s="4">
        <v>13</v>
      </c>
      <c r="I90" s="4">
        <v>3419</v>
      </c>
      <c r="J90" s="4">
        <v>68.38</v>
      </c>
      <c r="K90" s="4">
        <v>3350.62</v>
      </c>
    </row>
    <row r="91" spans="1:11" x14ac:dyDescent="0.35">
      <c r="A91" s="2">
        <v>42826</v>
      </c>
      <c r="B91" s="3" t="s">
        <v>11</v>
      </c>
      <c r="C91" s="3" t="s">
        <v>12</v>
      </c>
      <c r="D91" s="3" t="s">
        <v>25</v>
      </c>
      <c r="E91" s="3" t="s">
        <v>21</v>
      </c>
      <c r="F91" s="3">
        <v>943.5</v>
      </c>
      <c r="G91" s="4">
        <v>2</v>
      </c>
      <c r="H91" s="4">
        <v>12</v>
      </c>
      <c r="I91" s="4">
        <v>11322</v>
      </c>
      <c r="J91" s="4">
        <v>226.44</v>
      </c>
      <c r="K91" s="4">
        <v>11095.56</v>
      </c>
    </row>
    <row r="92" spans="1:11" x14ac:dyDescent="0.35">
      <c r="A92" s="2">
        <v>42887</v>
      </c>
      <c r="B92" s="3" t="s">
        <v>30</v>
      </c>
      <c r="C92" s="3" t="s">
        <v>33</v>
      </c>
      <c r="D92" s="3" t="s">
        <v>16</v>
      </c>
      <c r="E92" s="3" t="s">
        <v>21</v>
      </c>
      <c r="F92" s="3">
        <v>727</v>
      </c>
      <c r="G92" s="4">
        <v>4</v>
      </c>
      <c r="H92" s="4">
        <v>14</v>
      </c>
      <c r="I92" s="4">
        <v>10178</v>
      </c>
      <c r="J92" s="4">
        <v>203.56</v>
      </c>
      <c r="K92" s="4">
        <v>9974.44</v>
      </c>
    </row>
    <row r="93" spans="1:11" x14ac:dyDescent="0.35">
      <c r="A93" s="2">
        <v>42887</v>
      </c>
      <c r="B93" s="3" t="s">
        <v>30</v>
      </c>
      <c r="C93" s="3" t="s">
        <v>19</v>
      </c>
      <c r="D93" s="3" t="s">
        <v>25</v>
      </c>
      <c r="E93" s="3" t="s">
        <v>21</v>
      </c>
      <c r="F93" s="3">
        <v>787</v>
      </c>
      <c r="G93" s="4">
        <v>2</v>
      </c>
      <c r="H93" s="4">
        <v>12</v>
      </c>
      <c r="I93" s="4">
        <v>9444</v>
      </c>
      <c r="J93" s="4">
        <v>188.88</v>
      </c>
      <c r="K93" s="4">
        <v>9255.1200000000008</v>
      </c>
    </row>
    <row r="94" spans="1:11" x14ac:dyDescent="0.35">
      <c r="A94" s="2">
        <v>42979</v>
      </c>
      <c r="B94" s="3" t="s">
        <v>31</v>
      </c>
      <c r="C94" s="3" t="s">
        <v>15</v>
      </c>
      <c r="D94" s="3" t="s">
        <v>20</v>
      </c>
      <c r="E94" s="3" t="s">
        <v>24</v>
      </c>
      <c r="F94" s="3">
        <v>986</v>
      </c>
      <c r="G94" s="4">
        <v>5</v>
      </c>
      <c r="H94" s="4">
        <v>15</v>
      </c>
      <c r="I94" s="4">
        <v>14790</v>
      </c>
      <c r="J94" s="4">
        <v>295.8</v>
      </c>
      <c r="K94" s="4">
        <v>14494.2</v>
      </c>
    </row>
    <row r="95" spans="1:11" x14ac:dyDescent="0.35">
      <c r="A95" s="2">
        <v>43009</v>
      </c>
      <c r="B95" s="3" t="s">
        <v>31</v>
      </c>
      <c r="C95" s="3" t="s">
        <v>23</v>
      </c>
      <c r="D95" s="3" t="s">
        <v>28</v>
      </c>
      <c r="E95" s="3" t="s">
        <v>14</v>
      </c>
      <c r="F95" s="3">
        <v>494</v>
      </c>
      <c r="G95" s="4">
        <v>40</v>
      </c>
      <c r="H95" s="4">
        <v>50</v>
      </c>
      <c r="I95" s="4">
        <v>24700</v>
      </c>
      <c r="J95" s="4">
        <v>494</v>
      </c>
      <c r="K95" s="4">
        <v>24206</v>
      </c>
    </row>
    <row r="96" spans="1:11" x14ac:dyDescent="0.35">
      <c r="A96" s="2">
        <v>43009</v>
      </c>
      <c r="B96" s="3" t="s">
        <v>11</v>
      </c>
      <c r="C96" s="3" t="s">
        <v>23</v>
      </c>
      <c r="D96" s="3" t="s">
        <v>20</v>
      </c>
      <c r="E96" s="3" t="s">
        <v>14</v>
      </c>
      <c r="F96" s="3">
        <v>1397</v>
      </c>
      <c r="G96" s="4">
        <v>5</v>
      </c>
      <c r="H96" s="4">
        <v>15</v>
      </c>
      <c r="I96" s="4">
        <v>20955</v>
      </c>
      <c r="J96" s="4">
        <v>419.1</v>
      </c>
      <c r="K96" s="4">
        <v>20535.900000000001</v>
      </c>
    </row>
    <row r="97" spans="1:11" x14ac:dyDescent="0.35">
      <c r="A97" s="2">
        <v>43040</v>
      </c>
      <c r="B97" s="3" t="s">
        <v>30</v>
      </c>
      <c r="C97" s="3" t="s">
        <v>19</v>
      </c>
      <c r="D97" s="3" t="s">
        <v>27</v>
      </c>
      <c r="E97" s="3" t="s">
        <v>21</v>
      </c>
      <c r="F97" s="3">
        <v>1744</v>
      </c>
      <c r="G97" s="4">
        <v>120</v>
      </c>
      <c r="H97" s="4">
        <v>130</v>
      </c>
      <c r="I97" s="4">
        <v>226720</v>
      </c>
      <c r="J97" s="4">
        <v>4534.4000000000005</v>
      </c>
      <c r="K97" s="4">
        <v>222185.60000000001</v>
      </c>
    </row>
    <row r="98" spans="1:11" x14ac:dyDescent="0.35">
      <c r="A98" s="2">
        <v>42979</v>
      </c>
      <c r="B98" s="3" t="s">
        <v>26</v>
      </c>
      <c r="C98" s="3" t="s">
        <v>33</v>
      </c>
      <c r="D98" s="3" t="s">
        <v>35</v>
      </c>
      <c r="E98" s="3" t="s">
        <v>21</v>
      </c>
      <c r="F98" s="3">
        <v>1989</v>
      </c>
      <c r="G98" s="4">
        <v>10</v>
      </c>
      <c r="H98" s="4">
        <v>20</v>
      </c>
      <c r="I98" s="4">
        <v>39780</v>
      </c>
      <c r="J98" s="4">
        <v>795.6</v>
      </c>
      <c r="K98" s="4">
        <v>38984.400000000001</v>
      </c>
    </row>
    <row r="99" spans="1:11" x14ac:dyDescent="0.35">
      <c r="A99" s="2">
        <v>43040</v>
      </c>
      <c r="B99" s="3" t="s">
        <v>18</v>
      </c>
      <c r="C99" s="3" t="s">
        <v>19</v>
      </c>
      <c r="D99" s="3" t="s">
        <v>13</v>
      </c>
      <c r="E99" s="3" t="s">
        <v>17</v>
      </c>
      <c r="F99" s="3">
        <v>321</v>
      </c>
      <c r="G99" s="4">
        <v>30</v>
      </c>
      <c r="H99" s="4">
        <v>40</v>
      </c>
      <c r="I99" s="4">
        <v>12840</v>
      </c>
      <c r="J99" s="4">
        <v>256.8</v>
      </c>
      <c r="K99" s="4">
        <v>12583.2</v>
      </c>
    </row>
    <row r="100" spans="1:11" x14ac:dyDescent="0.35">
      <c r="A100" s="2">
        <v>42826</v>
      </c>
      <c r="B100" s="3" t="s">
        <v>30</v>
      </c>
      <c r="C100" s="3" t="s">
        <v>12</v>
      </c>
      <c r="D100" s="3" t="s">
        <v>29</v>
      </c>
      <c r="E100" s="3" t="s">
        <v>17</v>
      </c>
      <c r="F100" s="3">
        <v>742.5</v>
      </c>
      <c r="G100" s="4">
        <v>6</v>
      </c>
      <c r="H100" s="4">
        <v>16</v>
      </c>
      <c r="I100" s="4">
        <v>11880</v>
      </c>
      <c r="J100" s="4">
        <v>237.6</v>
      </c>
      <c r="K100" s="4">
        <v>11642.4</v>
      </c>
    </row>
    <row r="101" spans="1:11" x14ac:dyDescent="0.35">
      <c r="A101" s="2">
        <v>43009</v>
      </c>
      <c r="B101" s="3" t="s">
        <v>26</v>
      </c>
      <c r="C101" s="3" t="s">
        <v>12</v>
      </c>
      <c r="D101" s="3" t="s">
        <v>20</v>
      </c>
      <c r="E101" s="3" t="s">
        <v>21</v>
      </c>
      <c r="F101" s="3">
        <v>1295</v>
      </c>
      <c r="G101" s="4">
        <v>5</v>
      </c>
      <c r="H101" s="4">
        <v>15</v>
      </c>
      <c r="I101" s="4">
        <v>19425</v>
      </c>
      <c r="J101" s="4">
        <v>388.5</v>
      </c>
      <c r="K101" s="4">
        <v>19036.5</v>
      </c>
    </row>
    <row r="102" spans="1:11" x14ac:dyDescent="0.35">
      <c r="A102" s="2">
        <v>43009</v>
      </c>
      <c r="B102" s="3" t="s">
        <v>31</v>
      </c>
      <c r="C102" s="3" t="s">
        <v>15</v>
      </c>
      <c r="D102" s="3" t="s">
        <v>29</v>
      </c>
      <c r="E102" s="3" t="s">
        <v>21</v>
      </c>
      <c r="F102" s="3">
        <v>214</v>
      </c>
      <c r="G102" s="4">
        <v>6</v>
      </c>
      <c r="H102" s="4">
        <v>16</v>
      </c>
      <c r="I102" s="4">
        <v>3424</v>
      </c>
      <c r="J102" s="4">
        <v>68.48</v>
      </c>
      <c r="K102" s="4">
        <v>3355.52</v>
      </c>
    </row>
    <row r="103" spans="1:11" x14ac:dyDescent="0.35">
      <c r="A103" s="2">
        <v>43040</v>
      </c>
      <c r="B103" s="3" t="s">
        <v>11</v>
      </c>
      <c r="C103" s="3" t="s">
        <v>19</v>
      </c>
      <c r="D103" s="3" t="s">
        <v>32</v>
      </c>
      <c r="E103" s="3" t="s">
        <v>21</v>
      </c>
      <c r="F103" s="3">
        <v>2145</v>
      </c>
      <c r="G103" s="4">
        <v>20</v>
      </c>
      <c r="H103" s="4">
        <v>30</v>
      </c>
      <c r="I103" s="4">
        <v>64350</v>
      </c>
      <c r="J103" s="4">
        <v>1287</v>
      </c>
      <c r="K103" s="4">
        <v>63063</v>
      </c>
    </row>
    <row r="104" spans="1:11" x14ac:dyDescent="0.35">
      <c r="A104" s="2">
        <v>43070</v>
      </c>
      <c r="B104" s="3" t="s">
        <v>11</v>
      </c>
      <c r="C104" s="3" t="s">
        <v>12</v>
      </c>
      <c r="D104" s="3" t="s">
        <v>29</v>
      </c>
      <c r="E104" s="3" t="s">
        <v>24</v>
      </c>
      <c r="F104" s="3">
        <v>2852</v>
      </c>
      <c r="G104" s="4">
        <v>6</v>
      </c>
      <c r="H104" s="4">
        <v>16</v>
      </c>
      <c r="I104" s="4">
        <v>45632</v>
      </c>
      <c r="J104" s="4">
        <v>912.64</v>
      </c>
      <c r="K104" s="4">
        <v>44719.360000000001</v>
      </c>
    </row>
    <row r="105" spans="1:11" x14ac:dyDescent="0.35">
      <c r="A105" s="2">
        <v>42887</v>
      </c>
      <c r="B105" s="3" t="s">
        <v>26</v>
      </c>
      <c r="C105" s="3" t="s">
        <v>33</v>
      </c>
      <c r="D105" s="3" t="s">
        <v>32</v>
      </c>
      <c r="E105" s="3" t="s">
        <v>14</v>
      </c>
      <c r="F105" s="3">
        <v>1142</v>
      </c>
      <c r="G105" s="4">
        <v>20</v>
      </c>
      <c r="H105" s="4">
        <v>30</v>
      </c>
      <c r="I105" s="4">
        <v>34260</v>
      </c>
      <c r="J105" s="4">
        <v>685.2</v>
      </c>
      <c r="K105" s="4">
        <v>33574.800000000003</v>
      </c>
    </row>
    <row r="106" spans="1:11" x14ac:dyDescent="0.35">
      <c r="A106" s="2">
        <v>43009</v>
      </c>
      <c r="B106" s="3" t="s">
        <v>11</v>
      </c>
      <c r="C106" s="3" t="s">
        <v>33</v>
      </c>
      <c r="D106" s="3" t="s">
        <v>35</v>
      </c>
      <c r="E106" s="3" t="s">
        <v>14</v>
      </c>
      <c r="F106" s="3">
        <v>1566</v>
      </c>
      <c r="G106" s="4">
        <v>10</v>
      </c>
      <c r="H106" s="4">
        <v>20</v>
      </c>
      <c r="I106" s="4">
        <v>31320</v>
      </c>
      <c r="J106" s="4">
        <v>626.4</v>
      </c>
      <c r="K106" s="4">
        <v>30693.599999999999</v>
      </c>
    </row>
    <row r="107" spans="1:11" x14ac:dyDescent="0.35">
      <c r="A107" s="2">
        <v>43040</v>
      </c>
      <c r="B107" s="3" t="s">
        <v>26</v>
      </c>
      <c r="C107" s="3" t="s">
        <v>23</v>
      </c>
      <c r="D107" s="3" t="s">
        <v>28</v>
      </c>
      <c r="E107" s="3" t="s">
        <v>21</v>
      </c>
      <c r="F107" s="3">
        <v>690</v>
      </c>
      <c r="G107" s="4">
        <v>40</v>
      </c>
      <c r="H107" s="4">
        <v>50</v>
      </c>
      <c r="I107" s="4">
        <v>34500</v>
      </c>
      <c r="J107" s="4">
        <v>690</v>
      </c>
      <c r="K107" s="4">
        <v>33810</v>
      </c>
    </row>
    <row r="108" spans="1:11" x14ac:dyDescent="0.35">
      <c r="A108" s="2">
        <v>43040</v>
      </c>
      <c r="B108" s="3" t="s">
        <v>30</v>
      </c>
      <c r="C108" s="3" t="s">
        <v>23</v>
      </c>
      <c r="D108" s="3" t="s">
        <v>32</v>
      </c>
      <c r="E108" s="3" t="s">
        <v>21</v>
      </c>
      <c r="F108" s="3">
        <v>1660</v>
      </c>
      <c r="G108" s="4">
        <v>20</v>
      </c>
      <c r="H108" s="4">
        <v>30</v>
      </c>
      <c r="I108" s="4">
        <v>49800</v>
      </c>
      <c r="J108" s="4">
        <v>996</v>
      </c>
      <c r="K108" s="4">
        <v>48804</v>
      </c>
    </row>
    <row r="109" spans="1:11" x14ac:dyDescent="0.35">
      <c r="A109" s="2">
        <v>42767</v>
      </c>
      <c r="B109" s="3" t="s">
        <v>18</v>
      </c>
      <c r="C109" s="3" t="s">
        <v>12</v>
      </c>
      <c r="D109" s="3" t="s">
        <v>22</v>
      </c>
      <c r="E109" s="3" t="s">
        <v>17</v>
      </c>
      <c r="F109" s="3">
        <v>2363</v>
      </c>
      <c r="G109" s="4">
        <v>3</v>
      </c>
      <c r="H109" s="4">
        <v>13</v>
      </c>
      <c r="I109" s="4">
        <v>30719</v>
      </c>
      <c r="J109" s="4">
        <v>614.38</v>
      </c>
      <c r="K109" s="4">
        <v>30104.62</v>
      </c>
    </row>
    <row r="110" spans="1:11" x14ac:dyDescent="0.35">
      <c r="A110" s="2">
        <v>42856</v>
      </c>
      <c r="B110" s="3" t="s">
        <v>31</v>
      </c>
      <c r="C110" s="3" t="s">
        <v>19</v>
      </c>
      <c r="D110" s="3" t="s">
        <v>20</v>
      </c>
      <c r="E110" s="3" t="s">
        <v>17</v>
      </c>
      <c r="F110" s="3">
        <v>918</v>
      </c>
      <c r="G110" s="4">
        <v>5</v>
      </c>
      <c r="H110" s="4">
        <v>15</v>
      </c>
      <c r="I110" s="4">
        <v>13770</v>
      </c>
      <c r="J110" s="4">
        <v>275.40000000000003</v>
      </c>
      <c r="K110" s="4">
        <v>13494.6</v>
      </c>
    </row>
    <row r="111" spans="1:11" x14ac:dyDescent="0.35">
      <c r="A111" s="2">
        <v>42856</v>
      </c>
      <c r="B111" s="3" t="s">
        <v>31</v>
      </c>
      <c r="C111" s="3" t="s">
        <v>15</v>
      </c>
      <c r="D111" s="3" t="s">
        <v>25</v>
      </c>
      <c r="E111" s="3" t="s">
        <v>21</v>
      </c>
      <c r="F111" s="3">
        <v>1728</v>
      </c>
      <c r="G111" s="4">
        <v>2</v>
      </c>
      <c r="H111" s="4">
        <v>12</v>
      </c>
      <c r="I111" s="4">
        <v>20736</v>
      </c>
      <c r="J111" s="4">
        <v>414.72</v>
      </c>
      <c r="K111" s="4">
        <v>20321.28</v>
      </c>
    </row>
    <row r="112" spans="1:11" x14ac:dyDescent="0.35">
      <c r="A112" s="2">
        <v>42887</v>
      </c>
      <c r="B112" s="3" t="s">
        <v>26</v>
      </c>
      <c r="C112" s="3" t="s">
        <v>33</v>
      </c>
      <c r="D112" s="3" t="s">
        <v>29</v>
      </c>
      <c r="E112" s="3" t="s">
        <v>21</v>
      </c>
      <c r="F112" s="3">
        <v>1142</v>
      </c>
      <c r="G112" s="4">
        <v>6</v>
      </c>
      <c r="H112" s="4">
        <v>16</v>
      </c>
      <c r="I112" s="4">
        <v>18272</v>
      </c>
      <c r="J112" s="4">
        <v>365.44</v>
      </c>
      <c r="K112" s="4">
        <v>17906.560000000001</v>
      </c>
    </row>
    <row r="113" spans="1:11" x14ac:dyDescent="0.35">
      <c r="A113" s="2">
        <v>42887</v>
      </c>
      <c r="B113" s="3" t="s">
        <v>30</v>
      </c>
      <c r="C113" s="3" t="s">
        <v>23</v>
      </c>
      <c r="D113" s="3" t="s">
        <v>20</v>
      </c>
      <c r="E113" s="3" t="s">
        <v>21</v>
      </c>
      <c r="F113" s="3">
        <v>662</v>
      </c>
      <c r="G113" s="4">
        <v>5</v>
      </c>
      <c r="H113" s="4">
        <v>15</v>
      </c>
      <c r="I113" s="4">
        <v>9930</v>
      </c>
      <c r="J113" s="4">
        <v>198.6</v>
      </c>
      <c r="K113" s="4">
        <v>9731.4</v>
      </c>
    </row>
    <row r="114" spans="1:11" x14ac:dyDescent="0.35">
      <c r="A114" s="2">
        <v>43009</v>
      </c>
      <c r="B114" s="3" t="s">
        <v>26</v>
      </c>
      <c r="C114" s="3" t="s">
        <v>12</v>
      </c>
      <c r="D114" s="3" t="s">
        <v>27</v>
      </c>
      <c r="E114" s="3" t="s">
        <v>21</v>
      </c>
      <c r="F114" s="3">
        <v>1295</v>
      </c>
      <c r="G114" s="4">
        <v>120</v>
      </c>
      <c r="H114" s="4">
        <v>130</v>
      </c>
      <c r="I114" s="4">
        <v>168350</v>
      </c>
      <c r="J114" s="4">
        <v>3367</v>
      </c>
      <c r="K114" s="4">
        <v>164983</v>
      </c>
    </row>
    <row r="115" spans="1:11" x14ac:dyDescent="0.35">
      <c r="A115" s="2">
        <v>43009</v>
      </c>
      <c r="B115" s="3" t="s">
        <v>30</v>
      </c>
      <c r="C115" s="3" t="s">
        <v>15</v>
      </c>
      <c r="D115" s="3" t="s">
        <v>35</v>
      </c>
      <c r="E115" s="3" t="s">
        <v>24</v>
      </c>
      <c r="F115" s="3">
        <v>809</v>
      </c>
      <c r="G115" s="4">
        <v>10</v>
      </c>
      <c r="H115" s="4">
        <v>20</v>
      </c>
      <c r="I115" s="4">
        <v>16180</v>
      </c>
      <c r="J115" s="4">
        <v>323.60000000000002</v>
      </c>
      <c r="K115" s="4">
        <v>15856.4</v>
      </c>
    </row>
    <row r="116" spans="1:11" x14ac:dyDescent="0.35">
      <c r="A116" s="2">
        <v>43009</v>
      </c>
      <c r="B116" s="3" t="s">
        <v>30</v>
      </c>
      <c r="C116" s="3" t="s">
        <v>23</v>
      </c>
      <c r="D116" s="3" t="s">
        <v>34</v>
      </c>
      <c r="E116" s="3" t="s">
        <v>14</v>
      </c>
      <c r="F116" s="3">
        <v>2145</v>
      </c>
      <c r="G116" s="4">
        <v>25</v>
      </c>
      <c r="H116" s="4">
        <v>35</v>
      </c>
      <c r="I116" s="4">
        <v>75075</v>
      </c>
      <c r="J116" s="4">
        <v>1501.5</v>
      </c>
      <c r="K116" s="4">
        <v>73573.5</v>
      </c>
    </row>
    <row r="117" spans="1:11" x14ac:dyDescent="0.35">
      <c r="A117" s="2">
        <v>43040</v>
      </c>
      <c r="B117" s="3" t="s">
        <v>26</v>
      </c>
      <c r="C117" s="3" t="s">
        <v>19</v>
      </c>
      <c r="D117" s="3" t="s">
        <v>16</v>
      </c>
      <c r="E117" s="3" t="s">
        <v>14</v>
      </c>
      <c r="F117" s="3">
        <v>1785</v>
      </c>
      <c r="G117" s="4">
        <v>4</v>
      </c>
      <c r="H117" s="4">
        <v>14</v>
      </c>
      <c r="I117" s="4">
        <v>24990</v>
      </c>
      <c r="J117" s="4">
        <v>499.8</v>
      </c>
      <c r="K117" s="4">
        <v>24490.2</v>
      </c>
    </row>
    <row r="118" spans="1:11" x14ac:dyDescent="0.35">
      <c r="A118" s="2">
        <v>43070</v>
      </c>
      <c r="B118" s="3" t="s">
        <v>31</v>
      </c>
      <c r="C118" s="3" t="s">
        <v>12</v>
      </c>
      <c r="D118" s="3" t="s">
        <v>28</v>
      </c>
      <c r="E118" s="3" t="s">
        <v>21</v>
      </c>
      <c r="F118" s="3">
        <v>1916</v>
      </c>
      <c r="G118" s="4">
        <v>40</v>
      </c>
      <c r="H118" s="4">
        <v>50</v>
      </c>
      <c r="I118" s="4">
        <v>95800</v>
      </c>
      <c r="J118" s="4">
        <v>1916</v>
      </c>
      <c r="K118" s="4">
        <v>93884</v>
      </c>
    </row>
    <row r="119" spans="1:11" x14ac:dyDescent="0.35">
      <c r="A119" s="2">
        <v>43070</v>
      </c>
      <c r="B119" s="3" t="s">
        <v>11</v>
      </c>
      <c r="C119" s="3" t="s">
        <v>12</v>
      </c>
      <c r="D119" s="3" t="s">
        <v>13</v>
      </c>
      <c r="E119" s="3" t="s">
        <v>21</v>
      </c>
      <c r="F119" s="3">
        <v>2852</v>
      </c>
      <c r="G119" s="4">
        <v>30</v>
      </c>
      <c r="H119" s="4">
        <v>40</v>
      </c>
      <c r="I119" s="4">
        <v>114080</v>
      </c>
      <c r="J119" s="4">
        <v>2281.6</v>
      </c>
      <c r="K119" s="4">
        <v>111798.39999999999</v>
      </c>
    </row>
    <row r="120" spans="1:11" x14ac:dyDescent="0.35">
      <c r="A120" s="2">
        <v>43070</v>
      </c>
      <c r="B120" s="3" t="s">
        <v>30</v>
      </c>
      <c r="C120" s="3" t="s">
        <v>12</v>
      </c>
      <c r="D120" s="3" t="s">
        <v>29</v>
      </c>
      <c r="E120" s="3" t="s">
        <v>17</v>
      </c>
      <c r="F120" s="3">
        <v>2729</v>
      </c>
      <c r="G120" s="4">
        <v>6</v>
      </c>
      <c r="H120" s="4">
        <v>16</v>
      </c>
      <c r="I120" s="4">
        <v>43664</v>
      </c>
      <c r="J120" s="4">
        <v>873.28</v>
      </c>
      <c r="K120" s="4">
        <v>42790.720000000001</v>
      </c>
    </row>
    <row r="121" spans="1:11" x14ac:dyDescent="0.35">
      <c r="A121" s="2">
        <v>43070</v>
      </c>
      <c r="B121" s="3" t="s">
        <v>18</v>
      </c>
      <c r="C121" s="3" t="s">
        <v>33</v>
      </c>
      <c r="D121" s="3" t="s">
        <v>20</v>
      </c>
      <c r="E121" s="3" t="s">
        <v>17</v>
      </c>
      <c r="F121" s="3">
        <v>1925</v>
      </c>
      <c r="G121" s="4">
        <v>5</v>
      </c>
      <c r="H121" s="4">
        <v>15</v>
      </c>
      <c r="I121" s="4">
        <v>28875</v>
      </c>
      <c r="J121" s="4">
        <v>577.5</v>
      </c>
      <c r="K121" s="4">
        <v>28297.5</v>
      </c>
    </row>
    <row r="122" spans="1:11" x14ac:dyDescent="0.35">
      <c r="A122" s="2">
        <v>43070</v>
      </c>
      <c r="B122" s="3" t="s">
        <v>11</v>
      </c>
      <c r="C122" s="3" t="s">
        <v>33</v>
      </c>
      <c r="D122" s="3" t="s">
        <v>29</v>
      </c>
      <c r="E122" s="3" t="s">
        <v>21</v>
      </c>
      <c r="F122" s="3">
        <v>2013</v>
      </c>
      <c r="G122" s="4">
        <v>6</v>
      </c>
      <c r="H122" s="4">
        <v>16</v>
      </c>
      <c r="I122" s="4">
        <v>32208</v>
      </c>
      <c r="J122" s="4">
        <v>644.16</v>
      </c>
      <c r="K122" s="4">
        <v>31563.84</v>
      </c>
    </row>
    <row r="123" spans="1:11" x14ac:dyDescent="0.35">
      <c r="A123" s="2">
        <v>43070</v>
      </c>
      <c r="B123" s="3" t="s">
        <v>26</v>
      </c>
      <c r="C123" s="3" t="s">
        <v>19</v>
      </c>
      <c r="D123" s="3" t="s">
        <v>25</v>
      </c>
      <c r="E123" s="3" t="s">
        <v>21</v>
      </c>
      <c r="F123" s="3">
        <v>1055</v>
      </c>
      <c r="G123" s="4">
        <v>2</v>
      </c>
      <c r="H123" s="4">
        <v>12</v>
      </c>
      <c r="I123" s="4">
        <v>12660</v>
      </c>
      <c r="J123" s="4">
        <v>253.20000000000002</v>
      </c>
      <c r="K123" s="4">
        <v>12406.8</v>
      </c>
    </row>
    <row r="124" spans="1:11" x14ac:dyDescent="0.35">
      <c r="A124" s="2">
        <v>43070</v>
      </c>
      <c r="B124" s="3" t="s">
        <v>26</v>
      </c>
      <c r="C124" s="3" t="s">
        <v>23</v>
      </c>
      <c r="D124" s="3" t="s">
        <v>32</v>
      </c>
      <c r="E124" s="3" t="s">
        <v>21</v>
      </c>
      <c r="F124" s="3">
        <v>1084</v>
      </c>
      <c r="G124" s="4">
        <v>20</v>
      </c>
      <c r="H124" s="4">
        <v>30</v>
      </c>
      <c r="I124" s="4">
        <v>32520</v>
      </c>
      <c r="J124" s="4">
        <v>650.4</v>
      </c>
      <c r="K124" s="4">
        <v>31869.599999999999</v>
      </c>
    </row>
    <row r="125" spans="1:11" x14ac:dyDescent="0.35">
      <c r="A125" s="2">
        <v>43009</v>
      </c>
      <c r="B125" s="3" t="s">
        <v>11</v>
      </c>
      <c r="C125" s="3" t="s">
        <v>33</v>
      </c>
      <c r="D125" s="3" t="s">
        <v>13</v>
      </c>
      <c r="E125" s="3" t="s">
        <v>24</v>
      </c>
      <c r="F125" s="3">
        <v>1566</v>
      </c>
      <c r="G125" s="4">
        <v>30</v>
      </c>
      <c r="H125" s="4">
        <v>40</v>
      </c>
      <c r="I125" s="4">
        <v>62640</v>
      </c>
      <c r="J125" s="4">
        <v>1252.8</v>
      </c>
      <c r="K125" s="4">
        <v>61387.199999999997</v>
      </c>
    </row>
    <row r="126" spans="1:11" x14ac:dyDescent="0.35">
      <c r="A126" s="2">
        <v>43009</v>
      </c>
      <c r="B126" s="3" t="s">
        <v>11</v>
      </c>
      <c r="C126" s="3" t="s">
        <v>15</v>
      </c>
      <c r="D126" s="3" t="s">
        <v>28</v>
      </c>
      <c r="E126" s="3" t="s">
        <v>14</v>
      </c>
      <c r="F126" s="3">
        <v>2966</v>
      </c>
      <c r="G126" s="4">
        <v>40</v>
      </c>
      <c r="H126" s="4">
        <v>50</v>
      </c>
      <c r="I126" s="4">
        <v>148300</v>
      </c>
      <c r="J126" s="4">
        <v>2966</v>
      </c>
      <c r="K126" s="4">
        <v>145334</v>
      </c>
    </row>
    <row r="127" spans="1:11" x14ac:dyDescent="0.35">
      <c r="A127" s="2">
        <v>43009</v>
      </c>
      <c r="B127" s="3" t="s">
        <v>11</v>
      </c>
      <c r="C127" s="3" t="s">
        <v>15</v>
      </c>
      <c r="D127" s="3" t="s">
        <v>25</v>
      </c>
      <c r="E127" s="3" t="s">
        <v>14</v>
      </c>
      <c r="F127" s="3">
        <v>2877</v>
      </c>
      <c r="G127" s="4">
        <v>2</v>
      </c>
      <c r="H127" s="4">
        <v>12</v>
      </c>
      <c r="I127" s="4">
        <v>34524</v>
      </c>
      <c r="J127" s="4">
        <v>690.48</v>
      </c>
      <c r="K127" s="4">
        <v>33833.519999999997</v>
      </c>
    </row>
    <row r="128" spans="1:11" x14ac:dyDescent="0.35">
      <c r="A128" s="2">
        <v>43009</v>
      </c>
      <c r="B128" s="3" t="s">
        <v>30</v>
      </c>
      <c r="C128" s="3" t="s">
        <v>15</v>
      </c>
      <c r="D128" s="3" t="s">
        <v>25</v>
      </c>
      <c r="E128" s="3" t="s">
        <v>21</v>
      </c>
      <c r="F128" s="3">
        <v>809</v>
      </c>
      <c r="G128" s="4">
        <v>2</v>
      </c>
      <c r="H128" s="4">
        <v>12</v>
      </c>
      <c r="I128" s="4">
        <v>9708</v>
      </c>
      <c r="J128" s="4">
        <v>194.16</v>
      </c>
      <c r="K128" s="4">
        <v>9513.84</v>
      </c>
    </row>
    <row r="129" spans="1:11" x14ac:dyDescent="0.35">
      <c r="A129" s="2">
        <v>43009</v>
      </c>
      <c r="B129" s="3" t="s">
        <v>30</v>
      </c>
      <c r="C129" s="3" t="s">
        <v>23</v>
      </c>
      <c r="D129" s="3" t="s">
        <v>29</v>
      </c>
      <c r="E129" s="3" t="s">
        <v>21</v>
      </c>
      <c r="F129" s="3">
        <v>2145</v>
      </c>
      <c r="G129" s="4">
        <v>6</v>
      </c>
      <c r="H129" s="4">
        <v>16</v>
      </c>
      <c r="I129" s="4">
        <v>34320</v>
      </c>
      <c r="J129" s="4">
        <v>686.4</v>
      </c>
      <c r="K129" s="4">
        <v>33633.599999999999</v>
      </c>
    </row>
    <row r="130" spans="1:11" x14ac:dyDescent="0.35">
      <c r="A130" s="2">
        <v>43070</v>
      </c>
      <c r="B130" s="3" t="s">
        <v>26</v>
      </c>
      <c r="C130" s="3" t="s">
        <v>19</v>
      </c>
      <c r="D130" s="3" t="s">
        <v>16</v>
      </c>
      <c r="E130" s="3" t="s">
        <v>17</v>
      </c>
      <c r="F130" s="3">
        <v>1055</v>
      </c>
      <c r="G130" s="4">
        <v>4</v>
      </c>
      <c r="H130" s="4">
        <v>14</v>
      </c>
      <c r="I130" s="4">
        <v>14770</v>
      </c>
      <c r="J130" s="4">
        <v>295.40000000000003</v>
      </c>
      <c r="K130" s="4">
        <v>14474.6</v>
      </c>
    </row>
    <row r="131" spans="1:11" x14ac:dyDescent="0.35">
      <c r="A131" s="2">
        <v>43070</v>
      </c>
      <c r="B131" s="3" t="s">
        <v>11</v>
      </c>
      <c r="C131" s="3" t="s">
        <v>23</v>
      </c>
      <c r="D131" s="3" t="s">
        <v>25</v>
      </c>
      <c r="E131" s="3" t="s">
        <v>17</v>
      </c>
      <c r="F131" s="3">
        <v>544</v>
      </c>
      <c r="G131" s="4">
        <v>2</v>
      </c>
      <c r="H131" s="4">
        <v>12</v>
      </c>
      <c r="I131" s="4">
        <v>6528</v>
      </c>
      <c r="J131" s="4">
        <v>130.56</v>
      </c>
      <c r="K131" s="4">
        <v>6397.44</v>
      </c>
    </row>
    <row r="132" spans="1:11" x14ac:dyDescent="0.35">
      <c r="A132" s="2">
        <v>43070</v>
      </c>
      <c r="B132" s="3" t="s">
        <v>26</v>
      </c>
      <c r="C132" s="3" t="s">
        <v>23</v>
      </c>
      <c r="D132" s="3" t="s">
        <v>28</v>
      </c>
      <c r="E132" s="3" t="s">
        <v>21</v>
      </c>
      <c r="F132" s="3">
        <v>1084</v>
      </c>
      <c r="G132" s="4">
        <v>40</v>
      </c>
      <c r="H132" s="4">
        <v>50</v>
      </c>
      <c r="I132" s="4">
        <v>54200</v>
      </c>
      <c r="J132" s="4">
        <v>1084</v>
      </c>
      <c r="K132" s="4">
        <v>53116</v>
      </c>
    </row>
    <row r="133" spans="1:11" x14ac:dyDescent="0.35">
      <c r="A133" s="2">
        <v>42887</v>
      </c>
      <c r="B133" s="3" t="s">
        <v>30</v>
      </c>
      <c r="C133" s="3" t="s">
        <v>23</v>
      </c>
      <c r="D133" s="3" t="s">
        <v>16</v>
      </c>
      <c r="E133" s="3" t="s">
        <v>21</v>
      </c>
      <c r="F133" s="3">
        <v>662</v>
      </c>
      <c r="G133" s="4">
        <v>4</v>
      </c>
      <c r="H133" s="4">
        <v>14</v>
      </c>
      <c r="I133" s="4">
        <v>9268</v>
      </c>
      <c r="J133" s="4">
        <v>185.36</v>
      </c>
      <c r="K133" s="4">
        <v>9082.64</v>
      </c>
    </row>
    <row r="134" spans="1:11" x14ac:dyDescent="0.35">
      <c r="A134" s="2">
        <v>43009</v>
      </c>
      <c r="B134" s="3" t="s">
        <v>31</v>
      </c>
      <c r="C134" s="3" t="s">
        <v>15</v>
      </c>
      <c r="D134" s="3" t="s">
        <v>35</v>
      </c>
      <c r="E134" s="3" t="s">
        <v>21</v>
      </c>
      <c r="F134" s="3">
        <v>214</v>
      </c>
      <c r="G134" s="4">
        <v>10</v>
      </c>
      <c r="H134" s="4">
        <v>20</v>
      </c>
      <c r="I134" s="4">
        <v>4280</v>
      </c>
      <c r="J134" s="4">
        <v>85.600000000000009</v>
      </c>
      <c r="K134" s="4">
        <v>4194.3999999999996</v>
      </c>
    </row>
    <row r="135" spans="1:11" x14ac:dyDescent="0.35">
      <c r="A135" s="2">
        <v>43009</v>
      </c>
      <c r="B135" s="3" t="s">
        <v>11</v>
      </c>
      <c r="C135" s="3" t="s">
        <v>15</v>
      </c>
      <c r="D135" s="3" t="s">
        <v>29</v>
      </c>
      <c r="E135" s="3" t="s">
        <v>21</v>
      </c>
      <c r="F135" s="3">
        <v>2877</v>
      </c>
      <c r="G135" s="4">
        <v>6</v>
      </c>
      <c r="H135" s="4">
        <v>16</v>
      </c>
      <c r="I135" s="4">
        <v>46032</v>
      </c>
      <c r="J135" s="4">
        <v>920.64</v>
      </c>
      <c r="K135" s="4">
        <v>45111.360000000001</v>
      </c>
    </row>
    <row r="136" spans="1:11" x14ac:dyDescent="0.35">
      <c r="A136" s="2">
        <v>43070</v>
      </c>
      <c r="B136" s="3" t="s">
        <v>30</v>
      </c>
      <c r="C136" s="3" t="s">
        <v>12</v>
      </c>
      <c r="D136" s="3" t="s">
        <v>13</v>
      </c>
      <c r="E136" s="3" t="s">
        <v>24</v>
      </c>
      <c r="F136" s="3">
        <v>2729</v>
      </c>
      <c r="G136" s="4">
        <v>30</v>
      </c>
      <c r="H136" s="4">
        <v>40</v>
      </c>
      <c r="I136" s="4">
        <v>109160</v>
      </c>
      <c r="J136" s="4">
        <v>2183.1999999999998</v>
      </c>
      <c r="K136" s="4">
        <v>106976.8</v>
      </c>
    </row>
    <row r="137" spans="1:11" x14ac:dyDescent="0.35">
      <c r="A137" s="2">
        <v>43070</v>
      </c>
      <c r="B137" s="3" t="s">
        <v>11</v>
      </c>
      <c r="C137" s="3" t="s">
        <v>33</v>
      </c>
      <c r="D137" s="3" t="s">
        <v>34</v>
      </c>
      <c r="E137" s="3" t="s">
        <v>14</v>
      </c>
      <c r="F137" s="3">
        <v>266</v>
      </c>
      <c r="G137" s="4">
        <v>25</v>
      </c>
      <c r="H137" s="4">
        <v>35</v>
      </c>
      <c r="I137" s="4">
        <v>9310</v>
      </c>
      <c r="J137" s="4">
        <v>186.20000000000002</v>
      </c>
      <c r="K137" s="4">
        <v>9123.7999999999993</v>
      </c>
    </row>
    <row r="138" spans="1:11" x14ac:dyDescent="0.35">
      <c r="A138" s="2">
        <v>43070</v>
      </c>
      <c r="B138" s="3" t="s">
        <v>11</v>
      </c>
      <c r="C138" s="3" t="s">
        <v>23</v>
      </c>
      <c r="D138" s="3" t="s">
        <v>20</v>
      </c>
      <c r="E138" s="3" t="s">
        <v>14</v>
      </c>
      <c r="F138" s="3">
        <v>1940</v>
      </c>
      <c r="G138" s="4">
        <v>5</v>
      </c>
      <c r="H138" s="4">
        <v>15</v>
      </c>
      <c r="I138" s="4">
        <v>29100</v>
      </c>
      <c r="J138" s="4">
        <v>582</v>
      </c>
      <c r="K138" s="4">
        <v>28518</v>
      </c>
    </row>
    <row r="139" spans="1:11" x14ac:dyDescent="0.35">
      <c r="A139" s="2">
        <v>42795</v>
      </c>
      <c r="B139" s="3" t="s">
        <v>31</v>
      </c>
      <c r="C139" s="3" t="s">
        <v>15</v>
      </c>
      <c r="D139" s="3" t="s">
        <v>34</v>
      </c>
      <c r="E139" s="3" t="s">
        <v>21</v>
      </c>
      <c r="F139" s="3">
        <v>259</v>
      </c>
      <c r="G139" s="4">
        <v>25</v>
      </c>
      <c r="H139" s="4">
        <v>35</v>
      </c>
      <c r="I139" s="4">
        <v>9065</v>
      </c>
      <c r="J139" s="4">
        <v>181.3</v>
      </c>
      <c r="K139" s="4">
        <v>8883.7000000000007</v>
      </c>
    </row>
    <row r="140" spans="1:11" x14ac:dyDescent="0.35">
      <c r="A140" s="2">
        <v>42795</v>
      </c>
      <c r="B140" s="3" t="s">
        <v>31</v>
      </c>
      <c r="C140" s="3" t="s">
        <v>23</v>
      </c>
      <c r="D140" s="3" t="s">
        <v>22</v>
      </c>
      <c r="E140" s="3" t="s">
        <v>21</v>
      </c>
      <c r="F140" s="3">
        <v>1101</v>
      </c>
      <c r="G140" s="4">
        <v>3</v>
      </c>
      <c r="H140" s="4">
        <v>13</v>
      </c>
      <c r="I140" s="4">
        <v>14313</v>
      </c>
      <c r="J140" s="4">
        <v>286.26</v>
      </c>
      <c r="K140" s="4">
        <v>14026.74</v>
      </c>
    </row>
    <row r="141" spans="1:11" x14ac:dyDescent="0.35">
      <c r="A141" s="2">
        <v>42856</v>
      </c>
      <c r="B141" s="3" t="s">
        <v>30</v>
      </c>
      <c r="C141" s="3" t="s">
        <v>15</v>
      </c>
      <c r="D141" s="3" t="s">
        <v>25</v>
      </c>
      <c r="E141" s="3" t="s">
        <v>17</v>
      </c>
      <c r="F141" s="3">
        <v>2276</v>
      </c>
      <c r="G141" s="4">
        <v>2</v>
      </c>
      <c r="H141" s="4">
        <v>12</v>
      </c>
      <c r="I141" s="4">
        <v>27312</v>
      </c>
      <c r="J141" s="4">
        <v>546.24</v>
      </c>
      <c r="K141" s="4">
        <v>26765.759999999998</v>
      </c>
    </row>
    <row r="142" spans="1:11" x14ac:dyDescent="0.35">
      <c r="A142" s="2">
        <v>43009</v>
      </c>
      <c r="B142" s="3" t="s">
        <v>11</v>
      </c>
      <c r="C142" s="3" t="s">
        <v>15</v>
      </c>
      <c r="D142" s="3" t="s">
        <v>29</v>
      </c>
      <c r="E142" s="3" t="s">
        <v>17</v>
      </c>
      <c r="F142" s="3">
        <v>2966</v>
      </c>
      <c r="G142" s="4">
        <v>6</v>
      </c>
      <c r="H142" s="4">
        <v>16</v>
      </c>
      <c r="I142" s="4">
        <v>47456</v>
      </c>
      <c r="J142" s="4">
        <v>949.12</v>
      </c>
      <c r="K142" s="4">
        <v>46506.879999999997</v>
      </c>
    </row>
    <row r="143" spans="1:11" x14ac:dyDescent="0.35">
      <c r="A143" s="2">
        <v>43040</v>
      </c>
      <c r="B143" s="3" t="s">
        <v>11</v>
      </c>
      <c r="C143" s="3" t="s">
        <v>33</v>
      </c>
      <c r="D143" s="3" t="s">
        <v>20</v>
      </c>
      <c r="E143" s="3" t="s">
        <v>21</v>
      </c>
      <c r="F143" s="3">
        <v>1236</v>
      </c>
      <c r="G143" s="4">
        <v>5</v>
      </c>
      <c r="H143" s="4">
        <v>15</v>
      </c>
      <c r="I143" s="4">
        <v>18540</v>
      </c>
      <c r="J143" s="4">
        <v>370.8</v>
      </c>
      <c r="K143" s="4">
        <v>18169.2</v>
      </c>
    </row>
    <row r="144" spans="1:11" x14ac:dyDescent="0.35">
      <c r="A144" s="2">
        <v>43040</v>
      </c>
      <c r="B144" s="3" t="s">
        <v>11</v>
      </c>
      <c r="C144" s="3" t="s">
        <v>19</v>
      </c>
      <c r="D144" s="3" t="s">
        <v>22</v>
      </c>
      <c r="E144" s="3" t="s">
        <v>21</v>
      </c>
      <c r="F144" s="3">
        <v>941</v>
      </c>
      <c r="G144" s="4">
        <v>3</v>
      </c>
      <c r="H144" s="4">
        <v>13</v>
      </c>
      <c r="I144" s="4">
        <v>12233</v>
      </c>
      <c r="J144" s="4">
        <v>244.66</v>
      </c>
      <c r="K144" s="4">
        <v>11988.34</v>
      </c>
    </row>
    <row r="145" spans="1:11" x14ac:dyDescent="0.35">
      <c r="A145" s="2">
        <v>43070</v>
      </c>
      <c r="B145" s="3" t="s">
        <v>31</v>
      </c>
      <c r="C145" s="3" t="s">
        <v>12</v>
      </c>
      <c r="D145" s="3" t="s">
        <v>35</v>
      </c>
      <c r="E145" s="3" t="s">
        <v>21</v>
      </c>
      <c r="F145" s="3">
        <v>1916</v>
      </c>
      <c r="G145" s="4">
        <v>10</v>
      </c>
      <c r="H145" s="4">
        <v>20</v>
      </c>
      <c r="I145" s="4">
        <v>38320</v>
      </c>
      <c r="J145" s="4">
        <v>766.4</v>
      </c>
      <c r="K145" s="4">
        <v>37553.599999999999</v>
      </c>
    </row>
    <row r="146" spans="1:11" x14ac:dyDescent="0.35">
      <c r="A146" s="2">
        <v>42826</v>
      </c>
      <c r="B146" s="3" t="s">
        <v>30</v>
      </c>
      <c r="C146" s="3" t="s">
        <v>19</v>
      </c>
      <c r="D146" s="3" t="s">
        <v>20</v>
      </c>
      <c r="E146" s="3" t="s">
        <v>24</v>
      </c>
      <c r="F146" s="3">
        <v>4243.5</v>
      </c>
      <c r="G146" s="4">
        <v>5</v>
      </c>
      <c r="H146" s="4">
        <v>15</v>
      </c>
      <c r="I146" s="4">
        <v>63652.5</v>
      </c>
      <c r="J146" s="4">
        <v>1273.05</v>
      </c>
      <c r="K146" s="4">
        <v>62379.45</v>
      </c>
    </row>
    <row r="147" spans="1:11" x14ac:dyDescent="0.35">
      <c r="A147" s="2">
        <v>42826</v>
      </c>
      <c r="B147" s="3" t="s">
        <v>11</v>
      </c>
      <c r="C147" s="3" t="s">
        <v>15</v>
      </c>
      <c r="D147" s="3" t="s">
        <v>25</v>
      </c>
      <c r="E147" s="3" t="s">
        <v>14</v>
      </c>
      <c r="F147" s="3">
        <v>2580</v>
      </c>
      <c r="G147" s="4">
        <v>2</v>
      </c>
      <c r="H147" s="4">
        <v>12</v>
      </c>
      <c r="I147" s="4">
        <v>30960</v>
      </c>
      <c r="J147" s="4">
        <v>619.20000000000005</v>
      </c>
      <c r="K147" s="4">
        <v>30340.799999999999</v>
      </c>
    </row>
    <row r="148" spans="1:11" x14ac:dyDescent="0.35">
      <c r="A148" s="2">
        <v>42887</v>
      </c>
      <c r="B148" s="3" t="s">
        <v>31</v>
      </c>
      <c r="C148" s="3" t="s">
        <v>15</v>
      </c>
      <c r="D148" s="3" t="s">
        <v>28</v>
      </c>
      <c r="E148" s="3" t="s">
        <v>14</v>
      </c>
      <c r="F148" s="3">
        <v>689</v>
      </c>
      <c r="G148" s="4">
        <v>40</v>
      </c>
      <c r="H148" s="4">
        <v>50</v>
      </c>
      <c r="I148" s="4">
        <v>34450</v>
      </c>
      <c r="J148" s="4">
        <v>689</v>
      </c>
      <c r="K148" s="4">
        <v>33761</v>
      </c>
    </row>
    <row r="149" spans="1:11" x14ac:dyDescent="0.35">
      <c r="A149" s="2">
        <v>42979</v>
      </c>
      <c r="B149" s="3" t="s">
        <v>26</v>
      </c>
      <c r="C149" s="3" t="s">
        <v>33</v>
      </c>
      <c r="D149" s="3" t="s">
        <v>13</v>
      </c>
      <c r="E149" s="3" t="s">
        <v>21</v>
      </c>
      <c r="F149" s="3">
        <v>1947</v>
      </c>
      <c r="G149" s="4">
        <v>30</v>
      </c>
      <c r="H149" s="4">
        <v>40</v>
      </c>
      <c r="I149" s="4">
        <v>77880</v>
      </c>
      <c r="J149" s="4">
        <v>1557.6000000000001</v>
      </c>
      <c r="K149" s="4">
        <v>76322.399999999994</v>
      </c>
    </row>
    <row r="150" spans="1:11" x14ac:dyDescent="0.35">
      <c r="A150" s="2">
        <v>43070</v>
      </c>
      <c r="B150" s="3" t="s">
        <v>26</v>
      </c>
      <c r="C150" s="3" t="s">
        <v>12</v>
      </c>
      <c r="D150" s="3" t="s">
        <v>29</v>
      </c>
      <c r="E150" s="3" t="s">
        <v>21</v>
      </c>
      <c r="F150" s="3">
        <v>908</v>
      </c>
      <c r="G150" s="4">
        <v>6</v>
      </c>
      <c r="H150" s="4">
        <v>16</v>
      </c>
      <c r="I150" s="4">
        <v>14528</v>
      </c>
      <c r="J150" s="4">
        <v>290.56</v>
      </c>
      <c r="K150" s="4">
        <v>14237.44</v>
      </c>
    </row>
    <row r="151" spans="1:11" x14ac:dyDescent="0.35">
      <c r="A151" s="2">
        <v>42767</v>
      </c>
      <c r="B151" s="3" t="s">
        <v>11</v>
      </c>
      <c r="C151" s="3" t="s">
        <v>15</v>
      </c>
      <c r="D151" s="3" t="s">
        <v>20</v>
      </c>
      <c r="E151" s="3" t="s">
        <v>17</v>
      </c>
      <c r="F151" s="3">
        <v>1958</v>
      </c>
      <c r="G151" s="4">
        <v>5</v>
      </c>
      <c r="H151" s="4">
        <v>15</v>
      </c>
      <c r="I151" s="4">
        <v>29370</v>
      </c>
      <c r="J151" s="4">
        <v>587.4</v>
      </c>
      <c r="K151" s="4">
        <v>28782.6</v>
      </c>
    </row>
    <row r="152" spans="1:11" x14ac:dyDescent="0.35">
      <c r="A152" s="2">
        <v>42887</v>
      </c>
      <c r="B152" s="3" t="s">
        <v>26</v>
      </c>
      <c r="C152" s="3" t="s">
        <v>19</v>
      </c>
      <c r="D152" s="3" t="s">
        <v>28</v>
      </c>
      <c r="E152" s="3" t="s">
        <v>17</v>
      </c>
      <c r="F152" s="3">
        <v>1901</v>
      </c>
      <c r="G152" s="4">
        <v>40</v>
      </c>
      <c r="H152" s="4">
        <v>50</v>
      </c>
      <c r="I152" s="4">
        <v>95050</v>
      </c>
      <c r="J152" s="4">
        <v>1901</v>
      </c>
      <c r="K152" s="4">
        <v>93149</v>
      </c>
    </row>
    <row r="153" spans="1:11" x14ac:dyDescent="0.35">
      <c r="A153" s="2">
        <v>42979</v>
      </c>
      <c r="B153" s="3" t="s">
        <v>11</v>
      </c>
      <c r="C153" s="3" t="s">
        <v>19</v>
      </c>
      <c r="D153" s="3" t="s">
        <v>29</v>
      </c>
      <c r="E153" s="3" t="s">
        <v>21</v>
      </c>
      <c r="F153" s="3">
        <v>544</v>
      </c>
      <c r="G153" s="4">
        <v>6</v>
      </c>
      <c r="H153" s="4">
        <v>16</v>
      </c>
      <c r="I153" s="4">
        <v>8704</v>
      </c>
      <c r="J153" s="4">
        <v>174.08</v>
      </c>
      <c r="K153" s="4">
        <v>8529.92</v>
      </c>
    </row>
    <row r="154" spans="1:11" x14ac:dyDescent="0.35">
      <c r="A154" s="2">
        <v>42979</v>
      </c>
      <c r="B154" s="3" t="s">
        <v>11</v>
      </c>
      <c r="C154" s="3" t="s">
        <v>15</v>
      </c>
      <c r="D154" s="3" t="s">
        <v>29</v>
      </c>
      <c r="E154" s="3" t="s">
        <v>21</v>
      </c>
      <c r="F154" s="3">
        <v>1797</v>
      </c>
      <c r="G154" s="4">
        <v>6</v>
      </c>
      <c r="H154" s="4">
        <v>16</v>
      </c>
      <c r="I154" s="4">
        <v>28752</v>
      </c>
      <c r="J154" s="4">
        <v>575.04</v>
      </c>
      <c r="K154" s="4">
        <v>28176.959999999999</v>
      </c>
    </row>
    <row r="155" spans="1:11" x14ac:dyDescent="0.35">
      <c r="A155" s="2">
        <v>43070</v>
      </c>
      <c r="B155" s="3" t="s">
        <v>30</v>
      </c>
      <c r="C155" s="3" t="s">
        <v>19</v>
      </c>
      <c r="D155" s="3" t="s">
        <v>27</v>
      </c>
      <c r="E155" s="3" t="s">
        <v>21</v>
      </c>
      <c r="F155" s="3">
        <v>1287</v>
      </c>
      <c r="G155" s="4">
        <v>120</v>
      </c>
      <c r="H155" s="4">
        <v>130</v>
      </c>
      <c r="I155" s="4">
        <v>167310</v>
      </c>
      <c r="J155" s="4">
        <v>3346.2000000000003</v>
      </c>
      <c r="K155" s="4">
        <v>163963.79999999999</v>
      </c>
    </row>
    <row r="156" spans="1:11" x14ac:dyDescent="0.35">
      <c r="A156" s="2">
        <v>43070</v>
      </c>
      <c r="B156" s="3" t="s">
        <v>30</v>
      </c>
      <c r="C156" s="3" t="s">
        <v>15</v>
      </c>
      <c r="D156" s="3" t="s">
        <v>34</v>
      </c>
      <c r="E156" s="3" t="s">
        <v>21</v>
      </c>
      <c r="F156" s="3">
        <v>1706</v>
      </c>
      <c r="G156" s="4">
        <v>25</v>
      </c>
      <c r="H156" s="4">
        <v>35</v>
      </c>
      <c r="I156" s="4">
        <v>59710</v>
      </c>
      <c r="J156" s="4">
        <v>1194.2</v>
      </c>
      <c r="K156" s="4">
        <v>58515.8</v>
      </c>
    </row>
    <row r="157" spans="1:11" x14ac:dyDescent="0.35">
      <c r="A157" s="2">
        <v>42736</v>
      </c>
      <c r="B157" s="3" t="s">
        <v>31</v>
      </c>
      <c r="C157" s="3" t="s">
        <v>19</v>
      </c>
      <c r="D157" s="3" t="s">
        <v>16</v>
      </c>
      <c r="E157" s="3" t="s">
        <v>24</v>
      </c>
      <c r="F157" s="3">
        <v>2434.5</v>
      </c>
      <c r="G157" s="4">
        <v>4</v>
      </c>
      <c r="H157" s="4">
        <v>14</v>
      </c>
      <c r="I157" s="4">
        <v>34083</v>
      </c>
      <c r="J157" s="4">
        <v>681.66</v>
      </c>
      <c r="K157" s="4">
        <v>33401.339999999997</v>
      </c>
    </row>
    <row r="158" spans="1:11" x14ac:dyDescent="0.35">
      <c r="A158" s="2">
        <v>42795</v>
      </c>
      <c r="B158" s="3" t="s">
        <v>30</v>
      </c>
      <c r="C158" s="3" t="s">
        <v>12</v>
      </c>
      <c r="D158" s="3" t="s">
        <v>13</v>
      </c>
      <c r="E158" s="3" t="s">
        <v>14</v>
      </c>
      <c r="F158" s="3">
        <v>1774</v>
      </c>
      <c r="G158" s="4">
        <v>30</v>
      </c>
      <c r="H158" s="4">
        <v>40</v>
      </c>
      <c r="I158" s="4">
        <v>70960</v>
      </c>
      <c r="J158" s="4">
        <v>1419.2</v>
      </c>
      <c r="K158" s="4">
        <v>69540.800000000003</v>
      </c>
    </row>
    <row r="159" spans="1:11" x14ac:dyDescent="0.35">
      <c r="A159" s="2">
        <v>42887</v>
      </c>
      <c r="B159" s="3" t="s">
        <v>26</v>
      </c>
      <c r="C159" s="3" t="s">
        <v>19</v>
      </c>
      <c r="D159" s="3" t="s">
        <v>32</v>
      </c>
      <c r="E159" s="3" t="s">
        <v>14</v>
      </c>
      <c r="F159" s="3">
        <v>1901</v>
      </c>
      <c r="G159" s="4">
        <v>20</v>
      </c>
      <c r="H159" s="4">
        <v>30</v>
      </c>
      <c r="I159" s="4">
        <v>57030</v>
      </c>
      <c r="J159" s="4">
        <v>1140.6000000000001</v>
      </c>
      <c r="K159" s="4">
        <v>55889.4</v>
      </c>
    </row>
    <row r="160" spans="1:11" x14ac:dyDescent="0.35">
      <c r="A160" s="2">
        <v>42887</v>
      </c>
      <c r="B160" s="3" t="s">
        <v>31</v>
      </c>
      <c r="C160" s="3" t="s">
        <v>15</v>
      </c>
      <c r="D160" s="3" t="s">
        <v>27</v>
      </c>
      <c r="E160" s="3" t="s">
        <v>21</v>
      </c>
      <c r="F160" s="3">
        <v>689</v>
      </c>
      <c r="G160" s="4">
        <v>120</v>
      </c>
      <c r="H160" s="4">
        <v>130</v>
      </c>
      <c r="I160" s="4">
        <v>89570</v>
      </c>
      <c r="J160" s="4">
        <v>1791.4</v>
      </c>
      <c r="K160" s="4">
        <v>87778.6</v>
      </c>
    </row>
    <row r="161" spans="1:11" x14ac:dyDescent="0.35">
      <c r="A161" s="2">
        <v>42887</v>
      </c>
      <c r="B161" s="3" t="s">
        <v>30</v>
      </c>
      <c r="C161" s="3" t="s">
        <v>15</v>
      </c>
      <c r="D161" s="3" t="s">
        <v>13</v>
      </c>
      <c r="E161" s="3" t="s">
        <v>21</v>
      </c>
      <c r="F161" s="3">
        <v>1570</v>
      </c>
      <c r="G161" s="4">
        <v>30</v>
      </c>
      <c r="H161" s="4">
        <v>40</v>
      </c>
      <c r="I161" s="4">
        <v>62800</v>
      </c>
      <c r="J161" s="4">
        <v>1256</v>
      </c>
      <c r="K161" s="4">
        <v>61544</v>
      </c>
    </row>
    <row r="162" spans="1:11" x14ac:dyDescent="0.35">
      <c r="A162" s="2">
        <v>42917</v>
      </c>
      <c r="B162" s="3" t="s">
        <v>26</v>
      </c>
      <c r="C162" s="3" t="s">
        <v>33</v>
      </c>
      <c r="D162" s="3" t="s">
        <v>34</v>
      </c>
      <c r="E162" s="3" t="s">
        <v>17</v>
      </c>
      <c r="F162" s="3">
        <v>1369.5</v>
      </c>
      <c r="G162" s="4">
        <v>25</v>
      </c>
      <c r="H162" s="4">
        <v>35</v>
      </c>
      <c r="I162" s="4">
        <v>47932.5</v>
      </c>
      <c r="J162" s="4">
        <v>958.65</v>
      </c>
      <c r="K162" s="4">
        <v>46973.85</v>
      </c>
    </row>
    <row r="163" spans="1:11" x14ac:dyDescent="0.35">
      <c r="A163" s="2">
        <v>43009</v>
      </c>
      <c r="B163" s="3" t="s">
        <v>30</v>
      </c>
      <c r="C163" s="3" t="s">
        <v>12</v>
      </c>
      <c r="D163" s="3" t="s">
        <v>32</v>
      </c>
      <c r="E163" s="3" t="s">
        <v>17</v>
      </c>
      <c r="F163" s="3">
        <v>2009</v>
      </c>
      <c r="G163" s="4">
        <v>20</v>
      </c>
      <c r="H163" s="4">
        <v>30</v>
      </c>
      <c r="I163" s="4">
        <v>60270</v>
      </c>
      <c r="J163" s="4">
        <v>1205.4000000000001</v>
      </c>
      <c r="K163" s="4">
        <v>59064.6</v>
      </c>
    </row>
    <row r="164" spans="1:11" x14ac:dyDescent="0.35">
      <c r="A164" s="2">
        <v>43009</v>
      </c>
      <c r="B164" s="3" t="s">
        <v>18</v>
      </c>
      <c r="C164" s="3" t="s">
        <v>15</v>
      </c>
      <c r="D164" s="3" t="s">
        <v>16</v>
      </c>
      <c r="E164" s="3" t="s">
        <v>21</v>
      </c>
      <c r="F164" s="3">
        <v>1945</v>
      </c>
      <c r="G164" s="4">
        <v>4</v>
      </c>
      <c r="H164" s="4">
        <v>14</v>
      </c>
      <c r="I164" s="4">
        <v>27230</v>
      </c>
      <c r="J164" s="4">
        <v>544.6</v>
      </c>
      <c r="K164" s="4">
        <v>26685.4</v>
      </c>
    </row>
    <row r="165" spans="1:11" x14ac:dyDescent="0.35">
      <c r="A165" s="2">
        <v>43070</v>
      </c>
      <c r="B165" s="3" t="s">
        <v>30</v>
      </c>
      <c r="C165" s="3" t="s">
        <v>19</v>
      </c>
      <c r="D165" s="3" t="s">
        <v>25</v>
      </c>
      <c r="E165" s="3" t="s">
        <v>21</v>
      </c>
      <c r="F165" s="3">
        <v>1287</v>
      </c>
      <c r="G165" s="4">
        <v>2</v>
      </c>
      <c r="H165" s="4">
        <v>12</v>
      </c>
      <c r="I165" s="4">
        <v>15444</v>
      </c>
      <c r="J165" s="4">
        <v>308.88</v>
      </c>
      <c r="K165" s="4">
        <v>15135.12</v>
      </c>
    </row>
    <row r="166" spans="1:11" x14ac:dyDescent="0.35">
      <c r="A166" s="2">
        <v>43070</v>
      </c>
      <c r="B166" s="3" t="s">
        <v>30</v>
      </c>
      <c r="C166" s="3" t="s">
        <v>15</v>
      </c>
      <c r="D166" s="3" t="s">
        <v>20</v>
      </c>
      <c r="E166" s="3" t="s">
        <v>21</v>
      </c>
      <c r="F166" s="3">
        <v>1706</v>
      </c>
      <c r="G166" s="4">
        <v>5</v>
      </c>
      <c r="H166" s="4">
        <v>15</v>
      </c>
      <c r="I166" s="4">
        <v>25590</v>
      </c>
      <c r="J166" s="4">
        <v>511.8</v>
      </c>
      <c r="K166" s="4">
        <v>25078.2</v>
      </c>
    </row>
    <row r="167" spans="1:11" x14ac:dyDescent="0.35">
      <c r="A167" s="2">
        <v>43009</v>
      </c>
      <c r="B167" s="3" t="s">
        <v>30</v>
      </c>
      <c r="C167" s="3" t="s">
        <v>12</v>
      </c>
      <c r="D167" s="3" t="s">
        <v>28</v>
      </c>
      <c r="E167" s="3" t="s">
        <v>24</v>
      </c>
      <c r="F167" s="3">
        <v>2009</v>
      </c>
      <c r="G167" s="4">
        <v>40</v>
      </c>
      <c r="H167" s="4">
        <v>50</v>
      </c>
      <c r="I167" s="4">
        <v>100450</v>
      </c>
      <c r="J167" s="4">
        <v>2009</v>
      </c>
      <c r="K167" s="4">
        <v>98441</v>
      </c>
    </row>
    <row r="168" spans="1:11" x14ac:dyDescent="0.35">
      <c r="A168" s="2">
        <v>42767</v>
      </c>
      <c r="B168" s="3" t="s">
        <v>31</v>
      </c>
      <c r="C168" s="3" t="s">
        <v>33</v>
      </c>
      <c r="D168" s="3" t="s">
        <v>28</v>
      </c>
      <c r="E168" s="3" t="s">
        <v>14</v>
      </c>
      <c r="F168" s="3">
        <v>2844</v>
      </c>
      <c r="G168" s="4">
        <v>40</v>
      </c>
      <c r="H168" s="4">
        <v>50</v>
      </c>
      <c r="I168" s="4">
        <v>142200</v>
      </c>
      <c r="J168" s="4">
        <v>2844</v>
      </c>
      <c r="K168" s="4">
        <v>139356</v>
      </c>
    </row>
    <row r="169" spans="1:11" x14ac:dyDescent="0.35">
      <c r="A169" s="2">
        <v>42826</v>
      </c>
      <c r="B169" s="3" t="s">
        <v>26</v>
      </c>
      <c r="C169" s="3" t="s">
        <v>23</v>
      </c>
      <c r="D169" s="3" t="s">
        <v>22</v>
      </c>
      <c r="E169" s="3" t="s">
        <v>14</v>
      </c>
      <c r="F169" s="3">
        <v>1916</v>
      </c>
      <c r="G169" s="4">
        <v>3</v>
      </c>
      <c r="H169" s="4">
        <v>13</v>
      </c>
      <c r="I169" s="4">
        <v>24908</v>
      </c>
      <c r="J169" s="4">
        <v>498.16</v>
      </c>
      <c r="K169" s="4">
        <v>24409.84</v>
      </c>
    </row>
    <row r="170" spans="1:11" x14ac:dyDescent="0.35">
      <c r="A170" s="2">
        <v>42887</v>
      </c>
      <c r="B170" s="3" t="s">
        <v>30</v>
      </c>
      <c r="C170" s="3" t="s">
        <v>15</v>
      </c>
      <c r="D170" s="3" t="s">
        <v>29</v>
      </c>
      <c r="E170" s="3" t="s">
        <v>21</v>
      </c>
      <c r="F170" s="3">
        <v>1570</v>
      </c>
      <c r="G170" s="4">
        <v>6</v>
      </c>
      <c r="H170" s="4">
        <v>16</v>
      </c>
      <c r="I170" s="4">
        <v>25120</v>
      </c>
      <c r="J170" s="4">
        <v>502.40000000000003</v>
      </c>
      <c r="K170" s="4">
        <v>24617.599999999999</v>
      </c>
    </row>
    <row r="171" spans="1:11" x14ac:dyDescent="0.35">
      <c r="A171" s="2">
        <v>42948</v>
      </c>
      <c r="B171" s="3" t="s">
        <v>31</v>
      </c>
      <c r="C171" s="3" t="s">
        <v>12</v>
      </c>
      <c r="D171" s="3" t="s">
        <v>29</v>
      </c>
      <c r="E171" s="3" t="s">
        <v>21</v>
      </c>
      <c r="F171" s="3">
        <v>1874</v>
      </c>
      <c r="G171" s="4">
        <v>6</v>
      </c>
      <c r="H171" s="4">
        <v>16</v>
      </c>
      <c r="I171" s="4">
        <v>29984</v>
      </c>
      <c r="J171" s="4">
        <v>599.68000000000006</v>
      </c>
      <c r="K171" s="4">
        <v>29384.32</v>
      </c>
    </row>
    <row r="172" spans="1:11" x14ac:dyDescent="0.35">
      <c r="A172" s="2">
        <v>42948</v>
      </c>
      <c r="B172" s="3" t="s">
        <v>11</v>
      </c>
      <c r="C172" s="3" t="s">
        <v>23</v>
      </c>
      <c r="D172" s="3" t="s">
        <v>29</v>
      </c>
      <c r="E172" s="3" t="s">
        <v>17</v>
      </c>
      <c r="F172" s="3">
        <v>1642</v>
      </c>
      <c r="G172" s="4">
        <v>6</v>
      </c>
      <c r="H172" s="4">
        <v>16</v>
      </c>
      <c r="I172" s="4">
        <v>26272</v>
      </c>
      <c r="J172" s="4">
        <v>525.44000000000005</v>
      </c>
      <c r="K172" s="4">
        <v>25746.560000000001</v>
      </c>
    </row>
    <row r="173" spans="1:11" x14ac:dyDescent="0.35">
      <c r="A173" s="2">
        <v>43009</v>
      </c>
      <c r="B173" s="3" t="s">
        <v>18</v>
      </c>
      <c r="C173" s="3" t="s">
        <v>15</v>
      </c>
      <c r="D173" s="3" t="s">
        <v>27</v>
      </c>
      <c r="E173" s="3" t="s">
        <v>17</v>
      </c>
      <c r="F173" s="3">
        <v>1945</v>
      </c>
      <c r="G173" s="4">
        <v>120</v>
      </c>
      <c r="H173" s="4">
        <v>130</v>
      </c>
      <c r="I173" s="4">
        <v>252850</v>
      </c>
      <c r="J173" s="4">
        <v>5057</v>
      </c>
      <c r="K173" s="4">
        <v>247793</v>
      </c>
    </row>
    <row r="174" spans="1:11" x14ac:dyDescent="0.35">
      <c r="A174" s="2">
        <v>42856</v>
      </c>
      <c r="B174" s="3" t="s">
        <v>11</v>
      </c>
      <c r="C174" s="3" t="s">
        <v>12</v>
      </c>
      <c r="D174" s="3" t="s">
        <v>25</v>
      </c>
      <c r="E174" s="3" t="s">
        <v>21</v>
      </c>
      <c r="F174" s="3">
        <v>831</v>
      </c>
      <c r="G174" s="4">
        <v>2</v>
      </c>
      <c r="H174" s="4">
        <v>12</v>
      </c>
      <c r="I174" s="4">
        <v>9972</v>
      </c>
      <c r="J174" s="4">
        <v>199.44</v>
      </c>
      <c r="K174" s="4">
        <v>9772.56</v>
      </c>
    </row>
    <row r="175" spans="1:11" x14ac:dyDescent="0.35">
      <c r="A175" s="2">
        <v>42979</v>
      </c>
      <c r="B175" s="3" t="s">
        <v>11</v>
      </c>
      <c r="C175" s="3" t="s">
        <v>23</v>
      </c>
      <c r="D175" s="3" t="s">
        <v>22</v>
      </c>
      <c r="E175" s="3" t="s">
        <v>21</v>
      </c>
      <c r="F175" s="3">
        <v>1760</v>
      </c>
      <c r="G175" s="4">
        <v>3</v>
      </c>
      <c r="H175" s="4">
        <v>13</v>
      </c>
      <c r="I175" s="4">
        <v>22880</v>
      </c>
      <c r="J175" s="4">
        <v>457.6</v>
      </c>
      <c r="K175" s="4">
        <v>22422.400000000001</v>
      </c>
    </row>
    <row r="176" spans="1:11" x14ac:dyDescent="0.35">
      <c r="A176" s="2">
        <v>42826</v>
      </c>
      <c r="B176" s="3" t="s">
        <v>11</v>
      </c>
      <c r="C176" s="3" t="s">
        <v>12</v>
      </c>
      <c r="D176" s="3" t="s">
        <v>28</v>
      </c>
      <c r="E176" s="3" t="s">
        <v>21</v>
      </c>
      <c r="F176" s="3">
        <v>3850.5</v>
      </c>
      <c r="G176" s="4">
        <v>40</v>
      </c>
      <c r="H176" s="4">
        <v>50</v>
      </c>
      <c r="I176" s="4">
        <v>192525</v>
      </c>
      <c r="J176" s="4">
        <v>3850.5</v>
      </c>
      <c r="K176" s="4">
        <v>188674.5</v>
      </c>
    </row>
    <row r="177" spans="1:11" x14ac:dyDescent="0.35">
      <c r="A177" s="2">
        <v>42736</v>
      </c>
      <c r="B177" s="3" t="s">
        <v>26</v>
      </c>
      <c r="C177" s="3" t="s">
        <v>15</v>
      </c>
      <c r="D177" s="3" t="s">
        <v>34</v>
      </c>
      <c r="E177" s="3" t="s">
        <v>21</v>
      </c>
      <c r="F177" s="3">
        <v>2479</v>
      </c>
      <c r="G177" s="4">
        <v>25</v>
      </c>
      <c r="H177" s="4">
        <v>35</v>
      </c>
      <c r="I177" s="4">
        <v>86765</v>
      </c>
      <c r="J177" s="4">
        <v>1735.3</v>
      </c>
      <c r="K177" s="4">
        <v>85029.7</v>
      </c>
    </row>
    <row r="178" spans="1:11" x14ac:dyDescent="0.35">
      <c r="A178" s="2">
        <v>43009</v>
      </c>
      <c r="B178" s="3" t="s">
        <v>18</v>
      </c>
      <c r="C178" s="3" t="s">
        <v>23</v>
      </c>
      <c r="D178" s="3" t="s">
        <v>35</v>
      </c>
      <c r="E178" s="3" t="s">
        <v>24</v>
      </c>
      <c r="F178" s="3">
        <v>2031</v>
      </c>
      <c r="G178" s="4">
        <v>10</v>
      </c>
      <c r="H178" s="4">
        <v>20</v>
      </c>
      <c r="I178" s="4">
        <v>40620</v>
      </c>
      <c r="J178" s="4">
        <v>812.4</v>
      </c>
      <c r="K178" s="4">
        <v>39807.599999999999</v>
      </c>
    </row>
    <row r="179" spans="1:11" x14ac:dyDescent="0.35">
      <c r="A179" s="2">
        <v>43009</v>
      </c>
      <c r="B179" s="3" t="s">
        <v>18</v>
      </c>
      <c r="C179" s="3" t="s">
        <v>23</v>
      </c>
      <c r="D179" s="3" t="s">
        <v>13</v>
      </c>
      <c r="E179" s="3" t="s">
        <v>14</v>
      </c>
      <c r="F179" s="3">
        <v>2031</v>
      </c>
      <c r="G179" s="4">
        <v>30</v>
      </c>
      <c r="H179" s="4">
        <v>40</v>
      </c>
      <c r="I179" s="4">
        <v>81240</v>
      </c>
      <c r="J179" s="4">
        <v>1624.8</v>
      </c>
      <c r="K179" s="4">
        <v>79615.199999999997</v>
      </c>
    </row>
    <row r="180" spans="1:11" x14ac:dyDescent="0.35">
      <c r="A180" s="2">
        <v>43070</v>
      </c>
      <c r="B180" s="3" t="s">
        <v>18</v>
      </c>
      <c r="C180" s="3" t="s">
        <v>19</v>
      </c>
      <c r="D180" s="3" t="s">
        <v>20</v>
      </c>
      <c r="E180" s="3" t="s">
        <v>14</v>
      </c>
      <c r="F180" s="3">
        <v>2261</v>
      </c>
      <c r="G180" s="4">
        <v>5</v>
      </c>
      <c r="H180" s="4">
        <v>15</v>
      </c>
      <c r="I180" s="4">
        <v>33915</v>
      </c>
      <c r="J180" s="4">
        <v>678.30000000000007</v>
      </c>
      <c r="K180" s="4">
        <v>33236.699999999997</v>
      </c>
    </row>
    <row r="181" spans="1:11" x14ac:dyDescent="0.35">
      <c r="A181" s="2">
        <v>42979</v>
      </c>
      <c r="B181" s="3" t="s">
        <v>11</v>
      </c>
      <c r="C181" s="3" t="s">
        <v>33</v>
      </c>
      <c r="D181" s="3" t="s">
        <v>28</v>
      </c>
      <c r="E181" s="3" t="s">
        <v>21</v>
      </c>
      <c r="F181" s="3">
        <v>736</v>
      </c>
      <c r="G181" s="4">
        <v>40</v>
      </c>
      <c r="H181" s="4">
        <v>50</v>
      </c>
      <c r="I181" s="4">
        <v>36800</v>
      </c>
      <c r="J181" s="4">
        <v>736</v>
      </c>
      <c r="K181" s="4">
        <v>36064</v>
      </c>
    </row>
    <row r="182" spans="1:11" x14ac:dyDescent="0.35">
      <c r="A182" s="2">
        <v>43009</v>
      </c>
      <c r="B182" s="3" t="s">
        <v>11</v>
      </c>
      <c r="C182" s="3" t="s">
        <v>12</v>
      </c>
      <c r="D182" s="3" t="s">
        <v>29</v>
      </c>
      <c r="E182" s="3" t="s">
        <v>21</v>
      </c>
      <c r="F182" s="3">
        <v>2851</v>
      </c>
      <c r="G182" s="4">
        <v>6</v>
      </c>
      <c r="H182" s="4">
        <v>16</v>
      </c>
      <c r="I182" s="4">
        <v>45616</v>
      </c>
      <c r="J182" s="4">
        <v>912.32</v>
      </c>
      <c r="K182" s="4">
        <v>44703.68</v>
      </c>
    </row>
    <row r="183" spans="1:11" x14ac:dyDescent="0.35">
      <c r="A183" s="2">
        <v>43009</v>
      </c>
      <c r="B183" s="3" t="s">
        <v>31</v>
      </c>
      <c r="C183" s="3" t="s">
        <v>15</v>
      </c>
      <c r="D183" s="3" t="s">
        <v>22</v>
      </c>
      <c r="E183" s="3" t="s">
        <v>17</v>
      </c>
      <c r="F183" s="3">
        <v>2021</v>
      </c>
      <c r="G183" s="4">
        <v>3</v>
      </c>
      <c r="H183" s="4">
        <v>13</v>
      </c>
      <c r="I183" s="4">
        <v>26273</v>
      </c>
      <c r="J183" s="4">
        <v>525.46</v>
      </c>
      <c r="K183" s="4">
        <v>25747.54</v>
      </c>
    </row>
    <row r="184" spans="1:11" x14ac:dyDescent="0.35">
      <c r="A184" s="2">
        <v>43070</v>
      </c>
      <c r="B184" s="3" t="s">
        <v>11</v>
      </c>
      <c r="C184" s="3" t="s">
        <v>33</v>
      </c>
      <c r="D184" s="3" t="s">
        <v>16</v>
      </c>
      <c r="E184" s="3" t="s">
        <v>17</v>
      </c>
      <c r="F184" s="3">
        <v>274</v>
      </c>
      <c r="G184" s="4">
        <v>4</v>
      </c>
      <c r="H184" s="4">
        <v>14</v>
      </c>
      <c r="I184" s="4">
        <v>3836</v>
      </c>
      <c r="J184" s="4">
        <v>76.72</v>
      </c>
      <c r="K184" s="4">
        <v>3759.28</v>
      </c>
    </row>
    <row r="185" spans="1:11" x14ac:dyDescent="0.35">
      <c r="A185" s="2">
        <v>42795</v>
      </c>
      <c r="B185" s="3" t="s">
        <v>18</v>
      </c>
      <c r="C185" s="3" t="s">
        <v>12</v>
      </c>
      <c r="D185" s="3" t="s">
        <v>16</v>
      </c>
      <c r="E185" s="3" t="s">
        <v>21</v>
      </c>
      <c r="F185" s="3">
        <v>1967</v>
      </c>
      <c r="G185" s="4">
        <v>4</v>
      </c>
      <c r="H185" s="4">
        <v>14</v>
      </c>
      <c r="I185" s="4">
        <v>27538</v>
      </c>
      <c r="J185" s="4">
        <v>550.76</v>
      </c>
      <c r="K185" s="4">
        <v>26987.24</v>
      </c>
    </row>
    <row r="186" spans="1:11" x14ac:dyDescent="0.35">
      <c r="A186" s="2">
        <v>42948</v>
      </c>
      <c r="B186" s="3" t="s">
        <v>31</v>
      </c>
      <c r="C186" s="3" t="s">
        <v>15</v>
      </c>
      <c r="D186" s="3" t="s">
        <v>29</v>
      </c>
      <c r="E186" s="3" t="s">
        <v>21</v>
      </c>
      <c r="F186" s="3">
        <v>1859</v>
      </c>
      <c r="G186" s="4">
        <v>6</v>
      </c>
      <c r="H186" s="4">
        <v>16</v>
      </c>
      <c r="I186" s="4">
        <v>29744</v>
      </c>
      <c r="J186" s="4">
        <v>594.88</v>
      </c>
      <c r="K186" s="4">
        <v>29149.119999999999</v>
      </c>
    </row>
    <row r="187" spans="1:11" x14ac:dyDescent="0.35">
      <c r="A187" s="2">
        <v>43009</v>
      </c>
      <c r="B187" s="3" t="s">
        <v>11</v>
      </c>
      <c r="C187" s="3" t="s">
        <v>12</v>
      </c>
      <c r="D187" s="3" t="s">
        <v>25</v>
      </c>
      <c r="E187" s="3" t="s">
        <v>21</v>
      </c>
      <c r="F187" s="3">
        <v>2851</v>
      </c>
      <c r="G187" s="4">
        <v>2</v>
      </c>
      <c r="H187" s="4">
        <v>12</v>
      </c>
      <c r="I187" s="4">
        <v>34212</v>
      </c>
      <c r="J187" s="4">
        <v>684.24</v>
      </c>
      <c r="K187" s="4">
        <v>33527.760000000002</v>
      </c>
    </row>
    <row r="188" spans="1:11" x14ac:dyDescent="0.35">
      <c r="A188" s="2">
        <v>43009</v>
      </c>
      <c r="B188" s="3" t="s">
        <v>31</v>
      </c>
      <c r="C188" s="3" t="s">
        <v>15</v>
      </c>
      <c r="D188" s="3" t="s">
        <v>28</v>
      </c>
      <c r="E188" s="3" t="s">
        <v>24</v>
      </c>
      <c r="F188" s="3">
        <v>2021</v>
      </c>
      <c r="G188" s="4">
        <v>40</v>
      </c>
      <c r="H188" s="4">
        <v>50</v>
      </c>
      <c r="I188" s="4">
        <v>101050</v>
      </c>
      <c r="J188" s="4">
        <v>2021</v>
      </c>
      <c r="K188" s="4">
        <v>99029</v>
      </c>
    </row>
    <row r="189" spans="1:11" x14ac:dyDescent="0.35">
      <c r="A189" s="2">
        <v>43070</v>
      </c>
      <c r="B189" s="3" t="s">
        <v>30</v>
      </c>
      <c r="C189" s="3" t="s">
        <v>23</v>
      </c>
      <c r="D189" s="3" t="s">
        <v>16</v>
      </c>
      <c r="E189" s="3" t="s">
        <v>14</v>
      </c>
      <c r="F189" s="3">
        <v>1138</v>
      </c>
      <c r="G189" s="4">
        <v>4</v>
      </c>
      <c r="H189" s="4">
        <v>14</v>
      </c>
      <c r="I189" s="4">
        <v>15932</v>
      </c>
      <c r="J189" s="4">
        <v>318.64</v>
      </c>
      <c r="K189" s="4">
        <v>15613.36</v>
      </c>
    </row>
    <row r="190" spans="1:11" x14ac:dyDescent="0.35">
      <c r="A190" s="2">
        <v>42736</v>
      </c>
      <c r="B190" s="3" t="s">
        <v>11</v>
      </c>
      <c r="C190" s="3" t="s">
        <v>12</v>
      </c>
      <c r="D190" s="3" t="s">
        <v>20</v>
      </c>
      <c r="E190" s="3" t="s">
        <v>14</v>
      </c>
      <c r="F190" s="3">
        <v>4251</v>
      </c>
      <c r="G190" s="4">
        <v>5</v>
      </c>
      <c r="H190" s="4">
        <v>15</v>
      </c>
      <c r="I190" s="4">
        <v>63765</v>
      </c>
      <c r="J190" s="4">
        <v>1275.3</v>
      </c>
      <c r="K190" s="4">
        <v>62489.7</v>
      </c>
    </row>
    <row r="191" spans="1:11" x14ac:dyDescent="0.35">
      <c r="A191" s="2">
        <v>42795</v>
      </c>
      <c r="B191" s="3" t="s">
        <v>30</v>
      </c>
      <c r="C191" s="3" t="s">
        <v>15</v>
      </c>
      <c r="D191" s="3" t="s">
        <v>29</v>
      </c>
      <c r="E191" s="3" t="s">
        <v>21</v>
      </c>
      <c r="F191" s="3">
        <v>795</v>
      </c>
      <c r="G191" s="4">
        <v>6</v>
      </c>
      <c r="H191" s="4">
        <v>16</v>
      </c>
      <c r="I191" s="4">
        <v>12720</v>
      </c>
      <c r="J191" s="4">
        <v>254.4</v>
      </c>
      <c r="K191" s="4">
        <v>12465.6</v>
      </c>
    </row>
    <row r="192" spans="1:11" x14ac:dyDescent="0.35">
      <c r="A192" s="2">
        <v>42826</v>
      </c>
      <c r="B192" s="3" t="s">
        <v>31</v>
      </c>
      <c r="C192" s="3" t="s">
        <v>15</v>
      </c>
      <c r="D192" s="3" t="s">
        <v>20</v>
      </c>
      <c r="E192" s="3" t="s">
        <v>21</v>
      </c>
      <c r="F192" s="3">
        <v>1414.5</v>
      </c>
      <c r="G192" s="4">
        <v>5</v>
      </c>
      <c r="H192" s="4">
        <v>15</v>
      </c>
      <c r="I192" s="4">
        <v>21217.5</v>
      </c>
      <c r="J192" s="4">
        <v>424.35</v>
      </c>
      <c r="K192" s="4">
        <v>20793.150000000001</v>
      </c>
    </row>
    <row r="193" spans="1:11" x14ac:dyDescent="0.35">
      <c r="A193" s="2">
        <v>42856</v>
      </c>
      <c r="B193" s="3" t="s">
        <v>31</v>
      </c>
      <c r="C193" s="3" t="s">
        <v>33</v>
      </c>
      <c r="D193" s="3" t="s">
        <v>27</v>
      </c>
      <c r="E193" s="3" t="s">
        <v>17</v>
      </c>
      <c r="F193" s="3">
        <v>2918</v>
      </c>
      <c r="G193" s="4">
        <v>120</v>
      </c>
      <c r="H193" s="4">
        <v>130</v>
      </c>
      <c r="I193" s="4">
        <v>379340</v>
      </c>
      <c r="J193" s="4">
        <v>7586.8</v>
      </c>
      <c r="K193" s="4">
        <v>371753.2</v>
      </c>
    </row>
    <row r="194" spans="1:11" x14ac:dyDescent="0.35">
      <c r="A194" s="2">
        <v>42917</v>
      </c>
      <c r="B194" s="3" t="s">
        <v>11</v>
      </c>
      <c r="C194" s="3" t="s">
        <v>33</v>
      </c>
      <c r="D194" s="3" t="s">
        <v>20</v>
      </c>
      <c r="E194" s="3" t="s">
        <v>17</v>
      </c>
      <c r="F194" s="3">
        <v>3450</v>
      </c>
      <c r="G194" s="4">
        <v>5</v>
      </c>
      <c r="H194" s="4">
        <v>15</v>
      </c>
      <c r="I194" s="4">
        <v>51750</v>
      </c>
      <c r="J194" s="4">
        <v>1035</v>
      </c>
      <c r="K194" s="4">
        <v>50715</v>
      </c>
    </row>
    <row r="195" spans="1:11" x14ac:dyDescent="0.35">
      <c r="A195" s="2">
        <v>42917</v>
      </c>
      <c r="B195" s="3" t="s">
        <v>30</v>
      </c>
      <c r="C195" s="3" t="s">
        <v>19</v>
      </c>
      <c r="D195" s="3" t="s">
        <v>29</v>
      </c>
      <c r="E195" s="3" t="s">
        <v>21</v>
      </c>
      <c r="F195" s="3">
        <v>2988</v>
      </c>
      <c r="G195" s="4">
        <v>6</v>
      </c>
      <c r="H195" s="4">
        <v>16</v>
      </c>
      <c r="I195" s="4">
        <v>47808</v>
      </c>
      <c r="J195" s="4">
        <v>956.16</v>
      </c>
      <c r="K195" s="4">
        <v>46851.839999999997</v>
      </c>
    </row>
    <row r="196" spans="1:11" x14ac:dyDescent="0.35">
      <c r="A196" s="2">
        <v>42979</v>
      </c>
      <c r="B196" s="3" t="s">
        <v>18</v>
      </c>
      <c r="C196" s="3" t="s">
        <v>12</v>
      </c>
      <c r="D196" s="3" t="s">
        <v>35</v>
      </c>
      <c r="E196" s="3" t="s">
        <v>21</v>
      </c>
      <c r="F196" s="3">
        <v>218</v>
      </c>
      <c r="G196" s="4">
        <v>10</v>
      </c>
      <c r="H196" s="4">
        <v>20</v>
      </c>
      <c r="I196" s="4">
        <v>4360</v>
      </c>
      <c r="J196" s="4">
        <v>87.2</v>
      </c>
      <c r="K196" s="4">
        <v>4272.8</v>
      </c>
    </row>
    <row r="197" spans="1:11" x14ac:dyDescent="0.35">
      <c r="A197" s="2">
        <v>42979</v>
      </c>
      <c r="B197" s="3" t="s">
        <v>11</v>
      </c>
      <c r="C197" s="3" t="s">
        <v>12</v>
      </c>
      <c r="D197" s="3" t="s">
        <v>28</v>
      </c>
      <c r="E197" s="3" t="s">
        <v>21</v>
      </c>
      <c r="F197" s="3">
        <v>2074</v>
      </c>
      <c r="G197" s="4">
        <v>40</v>
      </c>
      <c r="H197" s="4">
        <v>50</v>
      </c>
      <c r="I197" s="4">
        <v>103700</v>
      </c>
      <c r="J197" s="4">
        <v>2074</v>
      </c>
      <c r="K197" s="4">
        <v>101626</v>
      </c>
    </row>
    <row r="198" spans="1:11" x14ac:dyDescent="0.35">
      <c r="A198" s="2">
        <v>42979</v>
      </c>
      <c r="B198" s="3" t="s">
        <v>11</v>
      </c>
      <c r="C198" s="3" t="s">
        <v>33</v>
      </c>
      <c r="D198" s="3" t="s">
        <v>34</v>
      </c>
      <c r="E198" s="3" t="s">
        <v>21</v>
      </c>
      <c r="F198" s="3">
        <v>1056</v>
      </c>
      <c r="G198" s="4">
        <v>25</v>
      </c>
      <c r="H198" s="4">
        <v>35</v>
      </c>
      <c r="I198" s="4">
        <v>36960</v>
      </c>
      <c r="J198" s="4">
        <v>739.2</v>
      </c>
      <c r="K198" s="4">
        <v>36220.800000000003</v>
      </c>
    </row>
    <row r="199" spans="1:11" x14ac:dyDescent="0.35">
      <c r="A199" s="2">
        <v>43009</v>
      </c>
      <c r="B199" s="3" t="s">
        <v>18</v>
      </c>
      <c r="C199" s="3" t="s">
        <v>33</v>
      </c>
      <c r="D199" s="3" t="s">
        <v>20</v>
      </c>
      <c r="E199" s="3" t="s">
        <v>24</v>
      </c>
      <c r="F199" s="3">
        <v>671</v>
      </c>
      <c r="G199" s="4">
        <v>5</v>
      </c>
      <c r="H199" s="4">
        <v>15</v>
      </c>
      <c r="I199" s="4">
        <v>10065</v>
      </c>
      <c r="J199" s="4">
        <v>201.3</v>
      </c>
      <c r="K199" s="4">
        <v>9863.7000000000007</v>
      </c>
    </row>
    <row r="200" spans="1:11" x14ac:dyDescent="0.35">
      <c r="A200" s="2">
        <v>43009</v>
      </c>
      <c r="B200" s="3" t="s">
        <v>18</v>
      </c>
      <c r="C200" s="3" t="s">
        <v>23</v>
      </c>
      <c r="D200" s="3" t="s">
        <v>16</v>
      </c>
      <c r="E200" s="3" t="s">
        <v>14</v>
      </c>
      <c r="F200" s="3">
        <v>1514</v>
      </c>
      <c r="G200" s="4">
        <v>4</v>
      </c>
      <c r="H200" s="4">
        <v>14</v>
      </c>
      <c r="I200" s="4">
        <v>21196</v>
      </c>
      <c r="J200" s="4">
        <v>423.92</v>
      </c>
      <c r="K200" s="4">
        <v>20772.080000000002</v>
      </c>
    </row>
    <row r="201" spans="1:11" x14ac:dyDescent="0.35">
      <c r="A201" s="2">
        <v>43070</v>
      </c>
      <c r="B201" s="3" t="s">
        <v>11</v>
      </c>
      <c r="C201" s="3" t="s">
        <v>33</v>
      </c>
      <c r="D201" s="3" t="s">
        <v>35</v>
      </c>
      <c r="E201" s="3" t="s">
        <v>14</v>
      </c>
      <c r="F201" s="3">
        <v>274</v>
      </c>
      <c r="G201" s="4">
        <v>10</v>
      </c>
      <c r="H201" s="4">
        <v>20</v>
      </c>
      <c r="I201" s="4">
        <v>5480</v>
      </c>
      <c r="J201" s="4">
        <v>109.60000000000001</v>
      </c>
      <c r="K201" s="4">
        <v>5370.4</v>
      </c>
    </row>
    <row r="202" spans="1:11" x14ac:dyDescent="0.35">
      <c r="A202" s="2">
        <v>43070</v>
      </c>
      <c r="B202" s="3" t="s">
        <v>30</v>
      </c>
      <c r="C202" s="3" t="s">
        <v>23</v>
      </c>
      <c r="D202" s="3" t="s">
        <v>13</v>
      </c>
      <c r="E202" s="3" t="s">
        <v>21</v>
      </c>
      <c r="F202" s="3">
        <v>1138</v>
      </c>
      <c r="G202" s="4">
        <v>30</v>
      </c>
      <c r="H202" s="4">
        <v>40</v>
      </c>
      <c r="I202" s="4">
        <v>45520</v>
      </c>
      <c r="J202" s="4">
        <v>910.4</v>
      </c>
      <c r="K202" s="4">
        <v>44609.599999999999</v>
      </c>
    </row>
    <row r="203" spans="1:11" x14ac:dyDescent="0.35">
      <c r="A203" s="2">
        <v>42795</v>
      </c>
      <c r="B203" s="3" t="s">
        <v>26</v>
      </c>
      <c r="C203" s="3" t="s">
        <v>33</v>
      </c>
      <c r="D203" s="3" t="s">
        <v>32</v>
      </c>
      <c r="E203" s="3" t="s">
        <v>21</v>
      </c>
      <c r="F203" s="3">
        <v>1465</v>
      </c>
      <c r="G203" s="4">
        <v>20</v>
      </c>
      <c r="H203" s="4">
        <v>30</v>
      </c>
      <c r="I203" s="4">
        <v>43950</v>
      </c>
      <c r="J203" s="4">
        <v>879</v>
      </c>
      <c r="K203" s="4">
        <v>43071</v>
      </c>
    </row>
    <row r="204" spans="1:11" x14ac:dyDescent="0.35">
      <c r="A204" s="2">
        <v>42979</v>
      </c>
      <c r="B204" s="3" t="s">
        <v>11</v>
      </c>
      <c r="C204" s="3" t="s">
        <v>12</v>
      </c>
      <c r="D204" s="3" t="s">
        <v>13</v>
      </c>
      <c r="E204" s="3" t="s">
        <v>17</v>
      </c>
      <c r="F204" s="3">
        <v>2646</v>
      </c>
      <c r="G204" s="4">
        <v>30</v>
      </c>
      <c r="H204" s="4">
        <v>40</v>
      </c>
      <c r="I204" s="4">
        <v>105840</v>
      </c>
      <c r="J204" s="4">
        <v>2116.8000000000002</v>
      </c>
      <c r="K204" s="4">
        <v>103723.2</v>
      </c>
    </row>
    <row r="205" spans="1:11" x14ac:dyDescent="0.35">
      <c r="A205" s="2">
        <v>43009</v>
      </c>
      <c r="B205" s="3" t="s">
        <v>11</v>
      </c>
      <c r="C205" s="3" t="s">
        <v>19</v>
      </c>
      <c r="D205" s="3" t="s">
        <v>25</v>
      </c>
      <c r="E205" s="3" t="s">
        <v>17</v>
      </c>
      <c r="F205" s="3">
        <v>2177</v>
      </c>
      <c r="G205" s="4">
        <v>2</v>
      </c>
      <c r="H205" s="4">
        <v>12</v>
      </c>
      <c r="I205" s="4">
        <v>26124</v>
      </c>
      <c r="J205" s="4">
        <v>522.48</v>
      </c>
      <c r="K205" s="4">
        <v>25601.52</v>
      </c>
    </row>
    <row r="206" spans="1:11" x14ac:dyDescent="0.35">
      <c r="A206" s="2">
        <v>42856</v>
      </c>
      <c r="B206" s="3" t="s">
        <v>26</v>
      </c>
      <c r="C206" s="3" t="s">
        <v>19</v>
      </c>
      <c r="D206" s="3" t="s">
        <v>34</v>
      </c>
      <c r="E206" s="3" t="s">
        <v>21</v>
      </c>
      <c r="F206" s="3">
        <v>866</v>
      </c>
      <c r="G206" s="4">
        <v>25</v>
      </c>
      <c r="H206" s="4">
        <v>35</v>
      </c>
      <c r="I206" s="4">
        <v>30310</v>
      </c>
      <c r="J206" s="4">
        <v>606.20000000000005</v>
      </c>
      <c r="K206" s="4">
        <v>29703.8</v>
      </c>
    </row>
    <row r="207" spans="1:11" x14ac:dyDescent="0.35">
      <c r="A207" s="2">
        <v>42979</v>
      </c>
      <c r="B207" s="3" t="s">
        <v>11</v>
      </c>
      <c r="C207" s="3" t="s">
        <v>33</v>
      </c>
      <c r="D207" s="3" t="s">
        <v>16</v>
      </c>
      <c r="E207" s="3" t="s">
        <v>21</v>
      </c>
      <c r="F207" s="3">
        <v>349</v>
      </c>
      <c r="G207" s="4">
        <v>4</v>
      </c>
      <c r="H207" s="4">
        <v>14</v>
      </c>
      <c r="I207" s="4">
        <v>4886</v>
      </c>
      <c r="J207" s="4">
        <v>97.72</v>
      </c>
      <c r="K207" s="4">
        <v>4788.28</v>
      </c>
    </row>
    <row r="208" spans="1:11" x14ac:dyDescent="0.35">
      <c r="A208" s="2">
        <v>43009</v>
      </c>
      <c r="B208" s="3" t="s">
        <v>11</v>
      </c>
      <c r="C208" s="3" t="s">
        <v>19</v>
      </c>
      <c r="D208" s="3" t="s">
        <v>25</v>
      </c>
      <c r="E208" s="3" t="s">
        <v>21</v>
      </c>
      <c r="F208" s="3">
        <v>2177</v>
      </c>
      <c r="G208" s="4">
        <v>2</v>
      </c>
      <c r="H208" s="4">
        <v>12</v>
      </c>
      <c r="I208" s="4">
        <v>26124</v>
      </c>
      <c r="J208" s="4">
        <v>522.48</v>
      </c>
      <c r="K208" s="4">
        <v>25601.52</v>
      </c>
    </row>
    <row r="209" spans="1:11" x14ac:dyDescent="0.35">
      <c r="A209" s="2">
        <v>43009</v>
      </c>
      <c r="B209" s="3" t="s">
        <v>18</v>
      </c>
      <c r="C209" s="3" t="s">
        <v>23</v>
      </c>
      <c r="D209" s="3" t="s">
        <v>25</v>
      </c>
      <c r="E209" s="3" t="s">
        <v>24</v>
      </c>
      <c r="F209" s="3">
        <v>1514</v>
      </c>
      <c r="G209" s="4">
        <v>2</v>
      </c>
      <c r="H209" s="4">
        <v>12</v>
      </c>
      <c r="I209" s="4">
        <v>18168</v>
      </c>
      <c r="J209" s="4">
        <v>363.36</v>
      </c>
      <c r="K209" s="4">
        <v>17804.64</v>
      </c>
    </row>
    <row r="210" spans="1:11" x14ac:dyDescent="0.35">
      <c r="A210" s="2">
        <v>42767</v>
      </c>
      <c r="B210" s="3" t="s">
        <v>11</v>
      </c>
      <c r="C210" s="3" t="s">
        <v>23</v>
      </c>
      <c r="D210" s="3" t="s">
        <v>29</v>
      </c>
      <c r="E210" s="3" t="s">
        <v>14</v>
      </c>
      <c r="F210" s="3">
        <v>1865</v>
      </c>
      <c r="G210" s="4">
        <v>6</v>
      </c>
      <c r="H210" s="4">
        <v>16</v>
      </c>
      <c r="I210" s="4">
        <v>29840</v>
      </c>
      <c r="J210" s="4">
        <v>596.80000000000007</v>
      </c>
      <c r="K210" s="4">
        <v>29243.200000000001</v>
      </c>
    </row>
    <row r="211" spans="1:11" x14ac:dyDescent="0.35">
      <c r="A211" s="2">
        <v>42826</v>
      </c>
      <c r="B211" s="3" t="s">
        <v>30</v>
      </c>
      <c r="C211" s="3" t="s">
        <v>23</v>
      </c>
      <c r="D211" s="3" t="s">
        <v>22</v>
      </c>
      <c r="E211" s="3" t="s">
        <v>14</v>
      </c>
      <c r="F211" s="3">
        <v>1074</v>
      </c>
      <c r="G211" s="4">
        <v>3</v>
      </c>
      <c r="H211" s="4">
        <v>13</v>
      </c>
      <c r="I211" s="4">
        <v>13962</v>
      </c>
      <c r="J211" s="4">
        <v>279.24</v>
      </c>
      <c r="K211" s="4">
        <v>13682.76</v>
      </c>
    </row>
    <row r="212" spans="1:11" x14ac:dyDescent="0.35">
      <c r="A212" s="2">
        <v>42979</v>
      </c>
      <c r="B212" s="3" t="s">
        <v>11</v>
      </c>
      <c r="C212" s="3" t="s">
        <v>15</v>
      </c>
      <c r="D212" s="3" t="s">
        <v>28</v>
      </c>
      <c r="E212" s="3" t="s">
        <v>21</v>
      </c>
      <c r="F212" s="3">
        <v>1907</v>
      </c>
      <c r="G212" s="4">
        <v>40</v>
      </c>
      <c r="H212" s="4">
        <v>50</v>
      </c>
      <c r="I212" s="4">
        <v>95350</v>
      </c>
      <c r="J212" s="4">
        <v>1907</v>
      </c>
      <c r="K212" s="4">
        <v>93443</v>
      </c>
    </row>
    <row r="213" spans="1:11" x14ac:dyDescent="0.35">
      <c r="A213" s="2">
        <v>43009</v>
      </c>
      <c r="B213" s="3" t="s">
        <v>18</v>
      </c>
      <c r="C213" s="3" t="s">
        <v>33</v>
      </c>
      <c r="D213" s="3" t="s">
        <v>32</v>
      </c>
      <c r="E213" s="3" t="s">
        <v>21</v>
      </c>
      <c r="F213" s="3">
        <v>671</v>
      </c>
      <c r="G213" s="4">
        <v>20</v>
      </c>
      <c r="H213" s="4">
        <v>30</v>
      </c>
      <c r="I213" s="4">
        <v>20130</v>
      </c>
      <c r="J213" s="4">
        <v>402.6</v>
      </c>
      <c r="K213" s="4">
        <v>19727.400000000001</v>
      </c>
    </row>
    <row r="214" spans="1:11" x14ac:dyDescent="0.35">
      <c r="A214" s="2">
        <v>43070</v>
      </c>
      <c r="B214" s="3" t="s">
        <v>11</v>
      </c>
      <c r="C214" s="3" t="s">
        <v>12</v>
      </c>
      <c r="D214" s="3" t="s">
        <v>20</v>
      </c>
      <c r="E214" s="3" t="s">
        <v>17</v>
      </c>
      <c r="F214" s="3">
        <v>1778</v>
      </c>
      <c r="G214" s="4">
        <v>5</v>
      </c>
      <c r="H214" s="4">
        <v>15</v>
      </c>
      <c r="I214" s="4">
        <v>26670</v>
      </c>
      <c r="J214" s="4">
        <v>533.4</v>
      </c>
      <c r="K214" s="4">
        <v>26136.6</v>
      </c>
    </row>
    <row r="215" spans="1:11" x14ac:dyDescent="0.35">
      <c r="A215" s="2">
        <v>43009</v>
      </c>
      <c r="B215" s="3" t="s">
        <v>11</v>
      </c>
      <c r="C215" s="3" t="s">
        <v>15</v>
      </c>
      <c r="D215" s="3" t="s">
        <v>16</v>
      </c>
      <c r="E215" s="3" t="s">
        <v>17</v>
      </c>
      <c r="F215" s="3">
        <v>1159</v>
      </c>
      <c r="G215" s="4">
        <v>4</v>
      </c>
      <c r="H215" s="4">
        <v>14</v>
      </c>
      <c r="I215" s="4">
        <v>16226</v>
      </c>
      <c r="J215" s="4">
        <v>324.52</v>
      </c>
      <c r="K215" s="4">
        <v>15901.48</v>
      </c>
    </row>
    <row r="216" spans="1:11" x14ac:dyDescent="0.35">
      <c r="A216" s="2">
        <v>42736</v>
      </c>
      <c r="B216" s="3" t="s">
        <v>11</v>
      </c>
      <c r="C216" s="3" t="s">
        <v>15</v>
      </c>
      <c r="D216" s="3" t="s">
        <v>28</v>
      </c>
      <c r="E216" s="3" t="s">
        <v>21</v>
      </c>
      <c r="F216" s="3">
        <v>1372</v>
      </c>
      <c r="G216" s="4">
        <v>40</v>
      </c>
      <c r="H216" s="4">
        <v>50</v>
      </c>
      <c r="I216" s="4">
        <v>68600</v>
      </c>
      <c r="J216" s="4">
        <v>1372</v>
      </c>
      <c r="K216" s="4">
        <v>67228</v>
      </c>
    </row>
    <row r="217" spans="1:11" x14ac:dyDescent="0.35">
      <c r="A217" s="2">
        <v>42979</v>
      </c>
      <c r="B217" s="3" t="s">
        <v>11</v>
      </c>
      <c r="C217" s="3" t="s">
        <v>12</v>
      </c>
      <c r="D217" s="3" t="s">
        <v>20</v>
      </c>
      <c r="E217" s="3" t="s">
        <v>21</v>
      </c>
      <c r="F217" s="3">
        <v>2349</v>
      </c>
      <c r="G217" s="4">
        <v>5</v>
      </c>
      <c r="H217" s="4">
        <v>15</v>
      </c>
      <c r="I217" s="4">
        <v>35235</v>
      </c>
      <c r="J217" s="4">
        <v>704.7</v>
      </c>
      <c r="K217" s="4">
        <v>34530.300000000003</v>
      </c>
    </row>
    <row r="218" spans="1:11" x14ac:dyDescent="0.35">
      <c r="A218" s="2">
        <v>43009</v>
      </c>
      <c r="B218" s="3" t="s">
        <v>11</v>
      </c>
      <c r="C218" s="3" t="s">
        <v>23</v>
      </c>
      <c r="D218" s="3" t="s">
        <v>28</v>
      </c>
      <c r="E218" s="3" t="s">
        <v>21</v>
      </c>
      <c r="F218" s="3">
        <v>2689</v>
      </c>
      <c r="G218" s="4">
        <v>40</v>
      </c>
      <c r="H218" s="4">
        <v>50</v>
      </c>
      <c r="I218" s="4">
        <v>134450</v>
      </c>
      <c r="J218" s="4">
        <v>2689</v>
      </c>
      <c r="K218" s="4">
        <v>131761</v>
      </c>
    </row>
    <row r="219" spans="1:11" x14ac:dyDescent="0.35">
      <c r="A219" s="2">
        <v>43070</v>
      </c>
      <c r="B219" s="3" t="s">
        <v>26</v>
      </c>
      <c r="C219" s="3" t="s">
        <v>12</v>
      </c>
      <c r="D219" s="3" t="s">
        <v>20</v>
      </c>
      <c r="E219" s="3" t="s">
        <v>21</v>
      </c>
      <c r="F219" s="3">
        <v>2431</v>
      </c>
      <c r="G219" s="4">
        <v>5</v>
      </c>
      <c r="H219" s="4">
        <v>15</v>
      </c>
      <c r="I219" s="4">
        <v>36465</v>
      </c>
      <c r="J219" s="4">
        <v>729.30000000000007</v>
      </c>
      <c r="K219" s="4">
        <v>35735.699999999997</v>
      </c>
    </row>
    <row r="220" spans="1:11" x14ac:dyDescent="0.35">
      <c r="A220" s="2">
        <v>43070</v>
      </c>
      <c r="B220" s="3" t="s">
        <v>26</v>
      </c>
      <c r="C220" s="3" t="s">
        <v>12</v>
      </c>
      <c r="D220" s="3" t="s">
        <v>29</v>
      </c>
      <c r="E220" s="3" t="s">
        <v>24</v>
      </c>
      <c r="F220" s="3">
        <v>2431</v>
      </c>
      <c r="G220" s="4">
        <v>6</v>
      </c>
      <c r="H220" s="4">
        <v>16</v>
      </c>
      <c r="I220" s="4">
        <v>38896</v>
      </c>
      <c r="J220" s="4">
        <v>777.92000000000007</v>
      </c>
      <c r="K220" s="4">
        <v>38118.080000000002</v>
      </c>
    </row>
    <row r="221" spans="1:11" x14ac:dyDescent="0.35">
      <c r="A221" s="2">
        <v>43009</v>
      </c>
      <c r="B221" s="3" t="s">
        <v>11</v>
      </c>
      <c r="C221" s="3" t="s">
        <v>23</v>
      </c>
      <c r="D221" s="3" t="s">
        <v>27</v>
      </c>
      <c r="E221" s="3" t="s">
        <v>14</v>
      </c>
      <c r="F221" s="3">
        <v>2689</v>
      </c>
      <c r="G221" s="4">
        <v>120</v>
      </c>
      <c r="H221" s="4">
        <v>130</v>
      </c>
      <c r="I221" s="4">
        <v>349570</v>
      </c>
      <c r="J221" s="4">
        <v>6991.4000000000005</v>
      </c>
      <c r="K221" s="4">
        <v>342578.6</v>
      </c>
    </row>
    <row r="222" spans="1:11" x14ac:dyDescent="0.35">
      <c r="A222" s="2">
        <v>42917</v>
      </c>
      <c r="B222" s="3" t="s">
        <v>11</v>
      </c>
      <c r="C222" s="3" t="s">
        <v>23</v>
      </c>
      <c r="D222" s="3" t="s">
        <v>34</v>
      </c>
      <c r="E222" s="3" t="s">
        <v>14</v>
      </c>
      <c r="F222" s="3">
        <v>1683</v>
      </c>
      <c r="G222" s="4">
        <v>25</v>
      </c>
      <c r="H222" s="4">
        <v>35</v>
      </c>
      <c r="I222" s="4">
        <v>58905</v>
      </c>
      <c r="J222" s="4">
        <v>1178.1000000000001</v>
      </c>
      <c r="K222" s="4">
        <v>57726.9</v>
      </c>
    </row>
    <row r="223" spans="1:11" x14ac:dyDescent="0.35">
      <c r="A223" s="2">
        <v>42948</v>
      </c>
      <c r="B223" s="3" t="s">
        <v>26</v>
      </c>
      <c r="C223" s="3" t="s">
        <v>23</v>
      </c>
      <c r="D223" s="3" t="s">
        <v>16</v>
      </c>
      <c r="E223" s="3" t="s">
        <v>21</v>
      </c>
      <c r="F223" s="3">
        <v>1123</v>
      </c>
      <c r="G223" s="4">
        <v>4</v>
      </c>
      <c r="H223" s="4">
        <v>14</v>
      </c>
      <c r="I223" s="4">
        <v>15722</v>
      </c>
      <c r="J223" s="4">
        <v>314.44</v>
      </c>
      <c r="K223" s="4">
        <v>15407.56</v>
      </c>
    </row>
    <row r="224" spans="1:11" x14ac:dyDescent="0.35">
      <c r="A224" s="2">
        <v>43009</v>
      </c>
      <c r="B224" s="3" t="s">
        <v>11</v>
      </c>
      <c r="C224" s="3" t="s">
        <v>15</v>
      </c>
      <c r="D224" s="3" t="s">
        <v>20</v>
      </c>
      <c r="E224" s="3" t="s">
        <v>21</v>
      </c>
      <c r="F224" s="3">
        <v>1159</v>
      </c>
      <c r="G224" s="4">
        <v>5</v>
      </c>
      <c r="H224" s="4">
        <v>15</v>
      </c>
      <c r="I224" s="4">
        <v>17385</v>
      </c>
      <c r="J224" s="4">
        <v>347.7</v>
      </c>
      <c r="K224" s="4">
        <v>17037.3</v>
      </c>
    </row>
    <row r="225" spans="1:11" x14ac:dyDescent="0.35">
      <c r="A225" s="2">
        <v>42767</v>
      </c>
      <c r="B225" s="3" t="s">
        <v>26</v>
      </c>
      <c r="C225" s="3" t="s">
        <v>19</v>
      </c>
      <c r="D225" s="3" t="s">
        <v>20</v>
      </c>
      <c r="E225" s="3" t="s">
        <v>17</v>
      </c>
      <c r="F225" s="3">
        <v>1865</v>
      </c>
      <c r="G225" s="4">
        <v>5</v>
      </c>
      <c r="H225" s="4">
        <v>15</v>
      </c>
      <c r="I225" s="4">
        <v>27975</v>
      </c>
      <c r="J225" s="4">
        <v>559.5</v>
      </c>
      <c r="K225" s="4">
        <v>27415.5</v>
      </c>
    </row>
    <row r="226" spans="1:11" x14ac:dyDescent="0.35">
      <c r="A226" s="2">
        <v>42767</v>
      </c>
      <c r="B226" s="3" t="s">
        <v>26</v>
      </c>
      <c r="C226" s="3" t="s">
        <v>15</v>
      </c>
      <c r="D226" s="3" t="s">
        <v>29</v>
      </c>
      <c r="E226" s="3" t="s">
        <v>17</v>
      </c>
      <c r="F226" s="3">
        <v>1116</v>
      </c>
      <c r="G226" s="4">
        <v>6</v>
      </c>
      <c r="H226" s="4">
        <v>16</v>
      </c>
      <c r="I226" s="4">
        <v>17856</v>
      </c>
      <c r="J226" s="4">
        <v>357.12</v>
      </c>
      <c r="K226" s="4">
        <v>17498.88</v>
      </c>
    </row>
    <row r="227" spans="1:11" x14ac:dyDescent="0.35">
      <c r="A227" s="2">
        <v>42856</v>
      </c>
      <c r="B227" s="3" t="s">
        <v>11</v>
      </c>
      <c r="C227" s="3" t="s">
        <v>19</v>
      </c>
      <c r="D227" s="3" t="s">
        <v>16</v>
      </c>
      <c r="E227" s="3" t="s">
        <v>21</v>
      </c>
      <c r="F227" s="3">
        <v>1563</v>
      </c>
      <c r="G227" s="4">
        <v>4</v>
      </c>
      <c r="H227" s="4">
        <v>14</v>
      </c>
      <c r="I227" s="4">
        <v>21882</v>
      </c>
      <c r="J227" s="4">
        <v>437.64</v>
      </c>
      <c r="K227" s="4">
        <v>21444.36</v>
      </c>
    </row>
    <row r="228" spans="1:11" x14ac:dyDescent="0.35">
      <c r="A228" s="2">
        <v>42887</v>
      </c>
      <c r="B228" s="3" t="s">
        <v>31</v>
      </c>
      <c r="C228" s="3" t="s">
        <v>33</v>
      </c>
      <c r="D228" s="3" t="s">
        <v>13</v>
      </c>
      <c r="E228" s="3" t="s">
        <v>21</v>
      </c>
      <c r="F228" s="3">
        <v>991</v>
      </c>
      <c r="G228" s="4">
        <v>30</v>
      </c>
      <c r="H228" s="4">
        <v>40</v>
      </c>
      <c r="I228" s="4">
        <v>39640</v>
      </c>
      <c r="J228" s="4">
        <v>792.80000000000007</v>
      </c>
      <c r="K228" s="4">
        <v>38847.199999999997</v>
      </c>
    </row>
    <row r="229" spans="1:11" x14ac:dyDescent="0.35">
      <c r="A229" s="2">
        <v>43040</v>
      </c>
      <c r="B229" s="3" t="s">
        <v>11</v>
      </c>
      <c r="C229" s="3" t="s">
        <v>15</v>
      </c>
      <c r="D229" s="3" t="s">
        <v>28</v>
      </c>
      <c r="E229" s="3" t="s">
        <v>21</v>
      </c>
      <c r="F229" s="3">
        <v>1016</v>
      </c>
      <c r="G229" s="4">
        <v>40</v>
      </c>
      <c r="H229" s="4">
        <v>50</v>
      </c>
      <c r="I229" s="4">
        <v>50800</v>
      </c>
      <c r="J229" s="4">
        <v>1016</v>
      </c>
      <c r="K229" s="4">
        <v>49784</v>
      </c>
    </row>
    <row r="230" spans="1:11" x14ac:dyDescent="0.35">
      <c r="A230" s="2">
        <v>43040</v>
      </c>
      <c r="B230" s="3" t="s">
        <v>18</v>
      </c>
      <c r="C230" s="3" t="s">
        <v>23</v>
      </c>
      <c r="D230" s="3" t="s">
        <v>27</v>
      </c>
      <c r="E230" s="3" t="s">
        <v>24</v>
      </c>
      <c r="F230" s="3">
        <v>2791</v>
      </c>
      <c r="G230" s="4">
        <v>120</v>
      </c>
      <c r="H230" s="4">
        <v>130</v>
      </c>
      <c r="I230" s="4">
        <v>362830</v>
      </c>
      <c r="J230" s="4">
        <v>7256.6</v>
      </c>
      <c r="K230" s="4">
        <v>355573.4</v>
      </c>
    </row>
    <row r="231" spans="1:11" x14ac:dyDescent="0.35">
      <c r="A231" s="2">
        <v>43070</v>
      </c>
      <c r="B231" s="3" t="s">
        <v>11</v>
      </c>
      <c r="C231" s="3" t="s">
        <v>33</v>
      </c>
      <c r="D231" s="3" t="s">
        <v>29</v>
      </c>
      <c r="E231" s="3" t="s">
        <v>14</v>
      </c>
      <c r="F231" s="3">
        <v>570</v>
      </c>
      <c r="G231" s="4">
        <v>6</v>
      </c>
      <c r="H231" s="4">
        <v>16</v>
      </c>
      <c r="I231" s="4">
        <v>9120</v>
      </c>
      <c r="J231" s="4">
        <v>182.4</v>
      </c>
      <c r="K231" s="4">
        <v>8937.6</v>
      </c>
    </row>
    <row r="232" spans="1:11" x14ac:dyDescent="0.35">
      <c r="A232" s="2">
        <v>43070</v>
      </c>
      <c r="B232" s="3" t="s">
        <v>11</v>
      </c>
      <c r="C232" s="3" t="s">
        <v>19</v>
      </c>
      <c r="D232" s="3" t="s">
        <v>16</v>
      </c>
      <c r="E232" s="3" t="s">
        <v>14</v>
      </c>
      <c r="F232" s="3">
        <v>2487</v>
      </c>
      <c r="G232" s="4">
        <v>4</v>
      </c>
      <c r="H232" s="4">
        <v>14</v>
      </c>
      <c r="I232" s="4">
        <v>34818</v>
      </c>
      <c r="J232" s="4">
        <v>696.36</v>
      </c>
      <c r="K232" s="4">
        <v>34121.64</v>
      </c>
    </row>
    <row r="233" spans="1:11" x14ac:dyDescent="0.35">
      <c r="A233" s="2">
        <v>42736</v>
      </c>
      <c r="B233" s="3" t="s">
        <v>11</v>
      </c>
      <c r="C233" s="3" t="s">
        <v>19</v>
      </c>
      <c r="D233" s="3" t="s">
        <v>35</v>
      </c>
      <c r="E233" s="3" t="s">
        <v>21</v>
      </c>
      <c r="F233" s="3">
        <v>1384.5</v>
      </c>
      <c r="G233" s="4">
        <v>10</v>
      </c>
      <c r="H233" s="4">
        <v>20</v>
      </c>
      <c r="I233" s="4">
        <v>27690</v>
      </c>
      <c r="J233" s="4">
        <v>553.80000000000007</v>
      </c>
      <c r="K233" s="4">
        <v>27136.2</v>
      </c>
    </row>
    <row r="234" spans="1:11" x14ac:dyDescent="0.35">
      <c r="A234" s="2">
        <v>42917</v>
      </c>
      <c r="B234" s="3" t="s">
        <v>30</v>
      </c>
      <c r="C234" s="3" t="s">
        <v>33</v>
      </c>
      <c r="D234" s="3" t="s">
        <v>27</v>
      </c>
      <c r="E234" s="3" t="s">
        <v>21</v>
      </c>
      <c r="F234" s="3">
        <v>3627</v>
      </c>
      <c r="G234" s="4">
        <v>120</v>
      </c>
      <c r="H234" s="4">
        <v>130</v>
      </c>
      <c r="I234" s="4">
        <v>471510</v>
      </c>
      <c r="J234" s="4">
        <v>9430.2000000000007</v>
      </c>
      <c r="K234" s="4">
        <v>462079.8</v>
      </c>
    </row>
    <row r="235" spans="1:11" x14ac:dyDescent="0.35">
      <c r="A235" s="2">
        <v>42979</v>
      </c>
      <c r="B235" s="3" t="s">
        <v>11</v>
      </c>
      <c r="C235" s="3" t="s">
        <v>23</v>
      </c>
      <c r="D235" s="3" t="s">
        <v>34</v>
      </c>
      <c r="E235" s="3" t="s">
        <v>17</v>
      </c>
      <c r="F235" s="3">
        <v>720</v>
      </c>
      <c r="G235" s="4">
        <v>25</v>
      </c>
      <c r="H235" s="4">
        <v>35</v>
      </c>
      <c r="I235" s="4">
        <v>25200</v>
      </c>
      <c r="J235" s="4">
        <v>504</v>
      </c>
      <c r="K235" s="4">
        <v>24696</v>
      </c>
    </row>
    <row r="236" spans="1:11" x14ac:dyDescent="0.35">
      <c r="A236" s="2">
        <v>43040</v>
      </c>
      <c r="B236" s="3" t="s">
        <v>26</v>
      </c>
      <c r="C236" s="3" t="s">
        <v>15</v>
      </c>
      <c r="D236" s="3" t="s">
        <v>20</v>
      </c>
      <c r="E236" s="3" t="s">
        <v>17</v>
      </c>
      <c r="F236" s="3">
        <v>2342</v>
      </c>
      <c r="G236" s="4">
        <v>5</v>
      </c>
      <c r="H236" s="4">
        <v>15</v>
      </c>
      <c r="I236" s="4">
        <v>35130</v>
      </c>
      <c r="J236" s="4">
        <v>702.6</v>
      </c>
      <c r="K236" s="4">
        <v>34427.4</v>
      </c>
    </row>
    <row r="237" spans="1:11" x14ac:dyDescent="0.35">
      <c r="A237" s="2">
        <v>43070</v>
      </c>
      <c r="B237" s="3" t="s">
        <v>31</v>
      </c>
      <c r="C237" s="3" t="s">
        <v>23</v>
      </c>
      <c r="D237" s="3" t="s">
        <v>29</v>
      </c>
      <c r="E237" s="3" t="s">
        <v>21</v>
      </c>
      <c r="F237" s="3">
        <v>1100</v>
      </c>
      <c r="G237" s="4">
        <v>6</v>
      </c>
      <c r="H237" s="4">
        <v>16</v>
      </c>
      <c r="I237" s="4">
        <v>17600</v>
      </c>
      <c r="J237" s="4">
        <v>352</v>
      </c>
      <c r="K237" s="4">
        <v>17248</v>
      </c>
    </row>
    <row r="238" spans="1:11" x14ac:dyDescent="0.35">
      <c r="A238" s="2">
        <v>42767</v>
      </c>
      <c r="B238" s="3" t="s">
        <v>11</v>
      </c>
      <c r="C238" s="3" t="s">
        <v>19</v>
      </c>
      <c r="D238" s="3" t="s">
        <v>16</v>
      </c>
      <c r="E238" s="3" t="s">
        <v>21</v>
      </c>
      <c r="F238" s="3">
        <v>1303</v>
      </c>
      <c r="G238" s="4">
        <v>4</v>
      </c>
      <c r="H238" s="4">
        <v>14</v>
      </c>
      <c r="I238" s="4">
        <v>18242</v>
      </c>
      <c r="J238" s="4">
        <v>364.84000000000003</v>
      </c>
      <c r="K238" s="4">
        <v>17877.16</v>
      </c>
    </row>
    <row r="239" spans="1:11" x14ac:dyDescent="0.35">
      <c r="A239" s="2">
        <v>42795</v>
      </c>
      <c r="B239" s="3" t="s">
        <v>30</v>
      </c>
      <c r="C239" s="3" t="s">
        <v>33</v>
      </c>
      <c r="D239" s="3" t="s">
        <v>34</v>
      </c>
      <c r="E239" s="3" t="s">
        <v>21</v>
      </c>
      <c r="F239" s="3">
        <v>2992</v>
      </c>
      <c r="G239" s="4">
        <v>25</v>
      </c>
      <c r="H239" s="4">
        <v>35</v>
      </c>
      <c r="I239" s="4">
        <v>104720</v>
      </c>
      <c r="J239" s="4">
        <v>2094.4</v>
      </c>
      <c r="K239" s="4">
        <v>102625.60000000001</v>
      </c>
    </row>
    <row r="240" spans="1:11" x14ac:dyDescent="0.35">
      <c r="A240" s="2">
        <v>42795</v>
      </c>
      <c r="B240" s="3" t="s">
        <v>30</v>
      </c>
      <c r="C240" s="3" t="s">
        <v>19</v>
      </c>
      <c r="D240" s="3" t="s">
        <v>22</v>
      </c>
      <c r="E240" s="3" t="s">
        <v>21</v>
      </c>
      <c r="F240" s="3">
        <v>2385</v>
      </c>
      <c r="G240" s="4">
        <v>3</v>
      </c>
      <c r="H240" s="4">
        <v>13</v>
      </c>
      <c r="I240" s="4">
        <v>31005</v>
      </c>
      <c r="J240" s="4">
        <v>620.1</v>
      </c>
      <c r="K240" s="4">
        <v>30384.9</v>
      </c>
    </row>
    <row r="241" spans="1:11" x14ac:dyDescent="0.35">
      <c r="A241" s="2">
        <v>42826</v>
      </c>
      <c r="B241" s="3" t="s">
        <v>31</v>
      </c>
      <c r="C241" s="3" t="s">
        <v>23</v>
      </c>
      <c r="D241" s="3" t="s">
        <v>22</v>
      </c>
      <c r="E241" s="3" t="s">
        <v>24</v>
      </c>
      <c r="F241" s="3">
        <v>1607</v>
      </c>
      <c r="G241" s="4">
        <v>3</v>
      </c>
      <c r="H241" s="4">
        <v>13</v>
      </c>
      <c r="I241" s="4">
        <v>20891</v>
      </c>
      <c r="J241" s="4">
        <v>417.82</v>
      </c>
      <c r="K241" s="4">
        <v>20473.18</v>
      </c>
    </row>
    <row r="242" spans="1:11" x14ac:dyDescent="0.35">
      <c r="A242" s="2">
        <v>42856</v>
      </c>
      <c r="B242" s="3" t="s">
        <v>11</v>
      </c>
      <c r="C242" s="3" t="s">
        <v>33</v>
      </c>
      <c r="D242" s="3" t="s">
        <v>32</v>
      </c>
      <c r="E242" s="3" t="s">
        <v>14</v>
      </c>
      <c r="F242" s="3">
        <v>2327</v>
      </c>
      <c r="G242" s="4">
        <v>20</v>
      </c>
      <c r="H242" s="4">
        <v>30</v>
      </c>
      <c r="I242" s="4">
        <v>69810</v>
      </c>
      <c r="J242" s="4">
        <v>1396.2</v>
      </c>
      <c r="K242" s="4">
        <v>68413.8</v>
      </c>
    </row>
    <row r="243" spans="1:11" x14ac:dyDescent="0.35">
      <c r="A243" s="2">
        <v>42887</v>
      </c>
      <c r="B243" s="3" t="s">
        <v>31</v>
      </c>
      <c r="C243" s="3" t="s">
        <v>33</v>
      </c>
      <c r="D243" s="3" t="s">
        <v>16</v>
      </c>
      <c r="E243" s="3" t="s">
        <v>14</v>
      </c>
      <c r="F243" s="3">
        <v>991</v>
      </c>
      <c r="G243" s="4">
        <v>4</v>
      </c>
      <c r="H243" s="4">
        <v>14</v>
      </c>
      <c r="I243" s="4">
        <v>13874</v>
      </c>
      <c r="J243" s="4">
        <v>277.48</v>
      </c>
      <c r="K243" s="4">
        <v>13596.52</v>
      </c>
    </row>
    <row r="244" spans="1:11" x14ac:dyDescent="0.35">
      <c r="A244" s="2">
        <v>42887</v>
      </c>
      <c r="B244" s="3" t="s">
        <v>11</v>
      </c>
      <c r="C244" s="3" t="s">
        <v>33</v>
      </c>
      <c r="D244" s="3" t="s">
        <v>13</v>
      </c>
      <c r="E244" s="3" t="s">
        <v>21</v>
      </c>
      <c r="F244" s="3">
        <v>602</v>
      </c>
      <c r="G244" s="4">
        <v>30</v>
      </c>
      <c r="H244" s="4">
        <v>40</v>
      </c>
      <c r="I244" s="4">
        <v>24080</v>
      </c>
      <c r="J244" s="4">
        <v>481.6</v>
      </c>
      <c r="K244" s="4">
        <v>23598.400000000001</v>
      </c>
    </row>
    <row r="245" spans="1:11" x14ac:dyDescent="0.35">
      <c r="A245" s="2">
        <v>42979</v>
      </c>
      <c r="B245" s="3" t="s">
        <v>18</v>
      </c>
      <c r="C245" s="3" t="s">
        <v>19</v>
      </c>
      <c r="D245" s="3" t="s">
        <v>29</v>
      </c>
      <c r="E245" s="3" t="s">
        <v>21</v>
      </c>
      <c r="F245" s="3">
        <v>2620</v>
      </c>
      <c r="G245" s="4">
        <v>6</v>
      </c>
      <c r="H245" s="4">
        <v>16</v>
      </c>
      <c r="I245" s="4">
        <v>41920</v>
      </c>
      <c r="J245" s="4">
        <v>838.4</v>
      </c>
      <c r="K245" s="4">
        <v>41081.599999999999</v>
      </c>
    </row>
    <row r="246" spans="1:11" x14ac:dyDescent="0.35">
      <c r="A246" s="2">
        <v>43009</v>
      </c>
      <c r="B246" s="3" t="s">
        <v>11</v>
      </c>
      <c r="C246" s="3" t="s">
        <v>12</v>
      </c>
      <c r="D246" s="3" t="s">
        <v>29</v>
      </c>
      <c r="E246" s="3" t="s">
        <v>17</v>
      </c>
      <c r="F246" s="3">
        <v>1228</v>
      </c>
      <c r="G246" s="4">
        <v>6</v>
      </c>
      <c r="H246" s="4">
        <v>16</v>
      </c>
      <c r="I246" s="4">
        <v>19648</v>
      </c>
      <c r="J246" s="4">
        <v>392.96000000000004</v>
      </c>
      <c r="K246" s="4">
        <v>19255.04</v>
      </c>
    </row>
    <row r="247" spans="1:11" x14ac:dyDescent="0.35">
      <c r="A247" s="2">
        <v>43009</v>
      </c>
      <c r="B247" s="3" t="s">
        <v>11</v>
      </c>
      <c r="C247" s="3" t="s">
        <v>12</v>
      </c>
      <c r="D247" s="3" t="s">
        <v>20</v>
      </c>
      <c r="E247" s="3" t="s">
        <v>17</v>
      </c>
      <c r="F247" s="3">
        <v>1389</v>
      </c>
      <c r="G247" s="4">
        <v>5</v>
      </c>
      <c r="H247" s="4">
        <v>15</v>
      </c>
      <c r="I247" s="4">
        <v>20835</v>
      </c>
      <c r="J247" s="4">
        <v>416.7</v>
      </c>
      <c r="K247" s="4">
        <v>20418.3</v>
      </c>
    </row>
    <row r="248" spans="1:11" x14ac:dyDescent="0.35">
      <c r="A248" s="2">
        <v>43009</v>
      </c>
      <c r="B248" s="3" t="s">
        <v>30</v>
      </c>
      <c r="C248" s="3" t="s">
        <v>33</v>
      </c>
      <c r="D248" s="3" t="s">
        <v>29</v>
      </c>
      <c r="E248" s="3" t="s">
        <v>21</v>
      </c>
      <c r="F248" s="3">
        <v>861</v>
      </c>
      <c r="G248" s="4">
        <v>6</v>
      </c>
      <c r="H248" s="4">
        <v>16</v>
      </c>
      <c r="I248" s="4">
        <v>13776</v>
      </c>
      <c r="J248" s="4">
        <v>275.52</v>
      </c>
      <c r="K248" s="4">
        <v>13500.48</v>
      </c>
    </row>
    <row r="249" spans="1:11" x14ac:dyDescent="0.35">
      <c r="A249" s="2">
        <v>43009</v>
      </c>
      <c r="B249" s="3" t="s">
        <v>30</v>
      </c>
      <c r="C249" s="3" t="s">
        <v>19</v>
      </c>
      <c r="D249" s="3" t="s">
        <v>25</v>
      </c>
      <c r="E249" s="3" t="s">
        <v>21</v>
      </c>
      <c r="F249" s="3">
        <v>704</v>
      </c>
      <c r="G249" s="4">
        <v>2</v>
      </c>
      <c r="H249" s="4">
        <v>12</v>
      </c>
      <c r="I249" s="4">
        <v>8448</v>
      </c>
      <c r="J249" s="4">
        <v>168.96</v>
      </c>
      <c r="K249" s="4">
        <v>8279.0400000000009</v>
      </c>
    </row>
    <row r="250" spans="1:11" x14ac:dyDescent="0.35">
      <c r="A250" s="2">
        <v>43070</v>
      </c>
      <c r="B250" s="3" t="s">
        <v>11</v>
      </c>
      <c r="C250" s="3" t="s">
        <v>12</v>
      </c>
      <c r="D250" s="3" t="s">
        <v>28</v>
      </c>
      <c r="E250" s="3" t="s">
        <v>21</v>
      </c>
      <c r="F250" s="3">
        <v>1802</v>
      </c>
      <c r="G250" s="4">
        <v>40</v>
      </c>
      <c r="H250" s="4">
        <v>50</v>
      </c>
      <c r="I250" s="4">
        <v>90100</v>
      </c>
      <c r="J250" s="4">
        <v>1802</v>
      </c>
      <c r="K250" s="4">
        <v>88298</v>
      </c>
    </row>
    <row r="251" spans="1:11" x14ac:dyDescent="0.35">
      <c r="A251" s="2">
        <v>43070</v>
      </c>
      <c r="B251" s="3" t="s">
        <v>11</v>
      </c>
      <c r="C251" s="3" t="s">
        <v>33</v>
      </c>
      <c r="D251" s="3" t="s">
        <v>28</v>
      </c>
      <c r="E251" s="3" t="s">
        <v>24</v>
      </c>
      <c r="F251" s="3">
        <v>2663</v>
      </c>
      <c r="G251" s="4">
        <v>40</v>
      </c>
      <c r="H251" s="4">
        <v>50</v>
      </c>
      <c r="I251" s="4">
        <v>133150</v>
      </c>
      <c r="J251" s="4">
        <v>2663</v>
      </c>
      <c r="K251" s="4">
        <v>130487</v>
      </c>
    </row>
    <row r="252" spans="1:11" x14ac:dyDescent="0.35">
      <c r="A252" s="2">
        <v>43070</v>
      </c>
      <c r="B252" s="3" t="s">
        <v>11</v>
      </c>
      <c r="C252" s="3" t="s">
        <v>19</v>
      </c>
      <c r="D252" s="3" t="s">
        <v>20</v>
      </c>
      <c r="E252" s="3" t="s">
        <v>14</v>
      </c>
      <c r="F252" s="3">
        <v>2136</v>
      </c>
      <c r="G252" s="4">
        <v>5</v>
      </c>
      <c r="H252" s="4">
        <v>15</v>
      </c>
      <c r="I252" s="4">
        <v>32040</v>
      </c>
      <c r="J252" s="4">
        <v>640.80000000000007</v>
      </c>
      <c r="K252" s="4">
        <v>31399.200000000001</v>
      </c>
    </row>
    <row r="253" spans="1:11" x14ac:dyDescent="0.35">
      <c r="A253" s="2">
        <v>43070</v>
      </c>
      <c r="B253" s="3" t="s">
        <v>18</v>
      </c>
      <c r="C253" s="3" t="s">
        <v>15</v>
      </c>
      <c r="D253" s="3" t="s">
        <v>28</v>
      </c>
      <c r="E253" s="3" t="s">
        <v>14</v>
      </c>
      <c r="F253" s="3">
        <v>2116</v>
      </c>
      <c r="G253" s="4">
        <v>40</v>
      </c>
      <c r="H253" s="4">
        <v>50</v>
      </c>
      <c r="I253" s="4">
        <v>105800</v>
      </c>
      <c r="J253" s="4">
        <v>2116</v>
      </c>
      <c r="K253" s="4">
        <v>103684</v>
      </c>
    </row>
    <row r="254" spans="1:11" x14ac:dyDescent="0.35">
      <c r="A254" s="2">
        <v>42736</v>
      </c>
      <c r="B254" s="3" t="s">
        <v>18</v>
      </c>
      <c r="C254" s="3" t="s">
        <v>33</v>
      </c>
      <c r="D254" s="3" t="s">
        <v>13</v>
      </c>
      <c r="E254" s="3" t="s">
        <v>21</v>
      </c>
      <c r="F254" s="3">
        <v>555</v>
      </c>
      <c r="G254" s="4">
        <v>30</v>
      </c>
      <c r="H254" s="4">
        <v>40</v>
      </c>
      <c r="I254" s="4">
        <v>22200</v>
      </c>
      <c r="J254" s="4">
        <v>444</v>
      </c>
      <c r="K254" s="4">
        <v>21756</v>
      </c>
    </row>
    <row r="255" spans="1:11" x14ac:dyDescent="0.35">
      <c r="A255" s="2">
        <v>42736</v>
      </c>
      <c r="B255" s="3" t="s">
        <v>18</v>
      </c>
      <c r="C255" s="3" t="s">
        <v>23</v>
      </c>
      <c r="D255" s="3" t="s">
        <v>28</v>
      </c>
      <c r="E255" s="3" t="s">
        <v>21</v>
      </c>
      <c r="F255" s="3">
        <v>2861</v>
      </c>
      <c r="G255" s="4">
        <v>40</v>
      </c>
      <c r="H255" s="4">
        <v>50</v>
      </c>
      <c r="I255" s="4">
        <v>143050</v>
      </c>
      <c r="J255" s="4">
        <v>2861</v>
      </c>
      <c r="K255" s="4">
        <v>140189</v>
      </c>
    </row>
    <row r="256" spans="1:11" x14ac:dyDescent="0.35">
      <c r="A256" s="2">
        <v>42767</v>
      </c>
      <c r="B256" s="3" t="s">
        <v>30</v>
      </c>
      <c r="C256" s="3" t="s">
        <v>15</v>
      </c>
      <c r="D256" s="3" t="s">
        <v>22</v>
      </c>
      <c r="E256" s="3" t="s">
        <v>17</v>
      </c>
      <c r="F256" s="3">
        <v>807</v>
      </c>
      <c r="G256" s="4">
        <v>3</v>
      </c>
      <c r="H256" s="4">
        <v>13</v>
      </c>
      <c r="I256" s="4">
        <v>10491</v>
      </c>
      <c r="J256" s="4">
        <v>209.82</v>
      </c>
      <c r="K256" s="4">
        <v>10281.18</v>
      </c>
    </row>
    <row r="257" spans="1:11" x14ac:dyDescent="0.35">
      <c r="A257" s="2">
        <v>42887</v>
      </c>
      <c r="B257" s="3" t="s">
        <v>11</v>
      </c>
      <c r="C257" s="3" t="s">
        <v>33</v>
      </c>
      <c r="D257" s="3" t="s">
        <v>22</v>
      </c>
      <c r="E257" s="3" t="s">
        <v>17</v>
      </c>
      <c r="F257" s="3">
        <v>602</v>
      </c>
      <c r="G257" s="4">
        <v>3</v>
      </c>
      <c r="H257" s="4">
        <v>13</v>
      </c>
      <c r="I257" s="4">
        <v>7826</v>
      </c>
      <c r="J257" s="4">
        <v>156.52000000000001</v>
      </c>
      <c r="K257" s="4">
        <v>7669.48</v>
      </c>
    </row>
    <row r="258" spans="1:11" x14ac:dyDescent="0.35">
      <c r="A258" s="2">
        <v>42948</v>
      </c>
      <c r="B258" s="3" t="s">
        <v>11</v>
      </c>
      <c r="C258" s="3" t="s">
        <v>33</v>
      </c>
      <c r="D258" s="3" t="s">
        <v>25</v>
      </c>
      <c r="E258" s="3" t="s">
        <v>21</v>
      </c>
      <c r="F258" s="3">
        <v>2832</v>
      </c>
      <c r="G258" s="4">
        <v>2</v>
      </c>
      <c r="H258" s="4">
        <v>12</v>
      </c>
      <c r="I258" s="4">
        <v>33984</v>
      </c>
      <c r="J258" s="4">
        <v>679.68000000000006</v>
      </c>
      <c r="K258" s="4">
        <v>33304.32</v>
      </c>
    </row>
    <row r="259" spans="1:11" x14ac:dyDescent="0.35">
      <c r="A259" s="2">
        <v>42948</v>
      </c>
      <c r="B259" s="3" t="s">
        <v>11</v>
      </c>
      <c r="C259" s="3" t="s">
        <v>19</v>
      </c>
      <c r="D259" s="3" t="s">
        <v>34</v>
      </c>
      <c r="E259" s="3" t="s">
        <v>21</v>
      </c>
      <c r="F259" s="3">
        <v>1579</v>
      </c>
      <c r="G259" s="4">
        <v>25</v>
      </c>
      <c r="H259" s="4">
        <v>35</v>
      </c>
      <c r="I259" s="4">
        <v>55265</v>
      </c>
      <c r="J259" s="4">
        <v>1105.3</v>
      </c>
      <c r="K259" s="4">
        <v>54159.7</v>
      </c>
    </row>
    <row r="260" spans="1:11" x14ac:dyDescent="0.35">
      <c r="A260" s="2">
        <v>43009</v>
      </c>
      <c r="B260" s="3" t="s">
        <v>30</v>
      </c>
      <c r="C260" s="3" t="s">
        <v>33</v>
      </c>
      <c r="D260" s="3" t="s">
        <v>29</v>
      </c>
      <c r="E260" s="3" t="s">
        <v>21</v>
      </c>
      <c r="F260" s="3">
        <v>861</v>
      </c>
      <c r="G260" s="4">
        <v>6</v>
      </c>
      <c r="H260" s="4">
        <v>16</v>
      </c>
      <c r="I260" s="4">
        <v>13776</v>
      </c>
      <c r="J260" s="4">
        <v>275.52</v>
      </c>
      <c r="K260" s="4">
        <v>13500.48</v>
      </c>
    </row>
    <row r="261" spans="1:11" x14ac:dyDescent="0.35">
      <c r="A261" s="2">
        <v>43009</v>
      </c>
      <c r="B261" s="3" t="s">
        <v>30</v>
      </c>
      <c r="C261" s="3" t="s">
        <v>19</v>
      </c>
      <c r="D261" s="3" t="s">
        <v>35</v>
      </c>
      <c r="E261" s="3" t="s">
        <v>21</v>
      </c>
      <c r="F261" s="3">
        <v>704</v>
      </c>
      <c r="G261" s="4">
        <v>10</v>
      </c>
      <c r="H261" s="4">
        <v>20</v>
      </c>
      <c r="I261" s="4">
        <v>14080</v>
      </c>
      <c r="J261" s="4">
        <v>281.60000000000002</v>
      </c>
      <c r="K261" s="4">
        <v>13798.4</v>
      </c>
    </row>
    <row r="262" spans="1:11" x14ac:dyDescent="0.35">
      <c r="A262" s="2">
        <v>43070</v>
      </c>
      <c r="B262" s="3" t="s">
        <v>11</v>
      </c>
      <c r="C262" s="3" t="s">
        <v>19</v>
      </c>
      <c r="D262" s="3" t="s">
        <v>32</v>
      </c>
      <c r="E262" s="3" t="s">
        <v>24</v>
      </c>
      <c r="F262" s="3">
        <v>1033</v>
      </c>
      <c r="G262" s="4">
        <v>20</v>
      </c>
      <c r="H262" s="4">
        <v>30</v>
      </c>
      <c r="I262" s="4">
        <v>30990</v>
      </c>
      <c r="J262" s="4">
        <v>619.80000000000007</v>
      </c>
      <c r="K262" s="4">
        <v>30370.2</v>
      </c>
    </row>
    <row r="263" spans="1:11" x14ac:dyDescent="0.35">
      <c r="A263" s="2">
        <v>43070</v>
      </c>
      <c r="B263" s="3" t="s">
        <v>31</v>
      </c>
      <c r="C263" s="3" t="s">
        <v>15</v>
      </c>
      <c r="D263" s="3" t="s">
        <v>25</v>
      </c>
      <c r="E263" s="3" t="s">
        <v>14</v>
      </c>
      <c r="F263" s="3">
        <v>1250</v>
      </c>
      <c r="G263" s="4">
        <v>2</v>
      </c>
      <c r="H263" s="4">
        <v>12</v>
      </c>
      <c r="I263" s="4">
        <v>15000</v>
      </c>
      <c r="J263" s="4">
        <v>300</v>
      </c>
      <c r="K263" s="4">
        <v>14700</v>
      </c>
    </row>
    <row r="264" spans="1:11" x14ac:dyDescent="0.35">
      <c r="A264" s="2">
        <v>43009</v>
      </c>
      <c r="B264" s="3" t="s">
        <v>11</v>
      </c>
      <c r="C264" s="3" t="s">
        <v>12</v>
      </c>
      <c r="D264" s="3" t="s">
        <v>20</v>
      </c>
      <c r="E264" s="3" t="s">
        <v>14</v>
      </c>
      <c r="F264" s="3">
        <v>1389</v>
      </c>
      <c r="G264" s="4">
        <v>5</v>
      </c>
      <c r="H264" s="4">
        <v>15</v>
      </c>
      <c r="I264" s="4">
        <v>20835</v>
      </c>
      <c r="J264" s="4">
        <v>416.7</v>
      </c>
      <c r="K264" s="4">
        <v>20418.3</v>
      </c>
    </row>
    <row r="265" spans="1:11" x14ac:dyDescent="0.35">
      <c r="A265" s="2">
        <v>43040</v>
      </c>
      <c r="B265" s="3" t="s">
        <v>11</v>
      </c>
      <c r="C265" s="3" t="s">
        <v>33</v>
      </c>
      <c r="D265" s="3" t="s">
        <v>13</v>
      </c>
      <c r="E265" s="3" t="s">
        <v>21</v>
      </c>
      <c r="F265" s="3">
        <v>1265</v>
      </c>
      <c r="G265" s="4">
        <v>30</v>
      </c>
      <c r="H265" s="4">
        <v>40</v>
      </c>
      <c r="I265" s="4">
        <v>50600</v>
      </c>
      <c r="J265" s="4">
        <v>1012</v>
      </c>
      <c r="K265" s="4">
        <v>49588</v>
      </c>
    </row>
    <row r="266" spans="1:11" x14ac:dyDescent="0.35">
      <c r="A266" s="2">
        <v>43040</v>
      </c>
      <c r="B266" s="3" t="s">
        <v>11</v>
      </c>
      <c r="C266" s="3" t="s">
        <v>15</v>
      </c>
      <c r="D266" s="3" t="s">
        <v>28</v>
      </c>
      <c r="E266" s="3" t="s">
        <v>21</v>
      </c>
      <c r="F266" s="3">
        <v>2297</v>
      </c>
      <c r="G266" s="4">
        <v>40</v>
      </c>
      <c r="H266" s="4">
        <v>50</v>
      </c>
      <c r="I266" s="4">
        <v>114850</v>
      </c>
      <c r="J266" s="4">
        <v>2297</v>
      </c>
      <c r="K266" s="4">
        <v>112553</v>
      </c>
    </row>
    <row r="267" spans="1:11" x14ac:dyDescent="0.35">
      <c r="A267" s="2">
        <v>43070</v>
      </c>
      <c r="B267" s="3" t="s">
        <v>11</v>
      </c>
      <c r="C267" s="3" t="s">
        <v>33</v>
      </c>
      <c r="D267" s="3" t="s">
        <v>32</v>
      </c>
      <c r="E267" s="3" t="s">
        <v>17</v>
      </c>
      <c r="F267" s="3">
        <v>2663</v>
      </c>
      <c r="G267" s="4">
        <v>20</v>
      </c>
      <c r="H267" s="4">
        <v>30</v>
      </c>
      <c r="I267" s="4">
        <v>79890</v>
      </c>
      <c r="J267" s="4">
        <v>1597.8</v>
      </c>
      <c r="K267" s="4">
        <v>78292.2</v>
      </c>
    </row>
    <row r="268" spans="1:11" x14ac:dyDescent="0.35">
      <c r="A268" s="2">
        <v>43070</v>
      </c>
      <c r="B268" s="3" t="s">
        <v>11</v>
      </c>
      <c r="C268" s="3" t="s">
        <v>33</v>
      </c>
      <c r="D268" s="3" t="s">
        <v>20</v>
      </c>
      <c r="E268" s="3" t="s">
        <v>17</v>
      </c>
      <c r="F268" s="3">
        <v>570</v>
      </c>
      <c r="G268" s="4">
        <v>5</v>
      </c>
      <c r="H268" s="4">
        <v>15</v>
      </c>
      <c r="I268" s="4">
        <v>8550</v>
      </c>
      <c r="J268" s="4">
        <v>171</v>
      </c>
      <c r="K268" s="4">
        <v>8379</v>
      </c>
    </row>
    <row r="269" spans="1:11" x14ac:dyDescent="0.35">
      <c r="A269" s="2">
        <v>43070</v>
      </c>
      <c r="B269" s="3" t="s">
        <v>11</v>
      </c>
      <c r="C269" s="3" t="s">
        <v>19</v>
      </c>
      <c r="D269" s="3" t="s">
        <v>16</v>
      </c>
      <c r="E269" s="3" t="s">
        <v>21</v>
      </c>
      <c r="F269" s="3">
        <v>2487</v>
      </c>
      <c r="G269" s="4">
        <v>4</v>
      </c>
      <c r="H269" s="4">
        <v>14</v>
      </c>
      <c r="I269" s="4">
        <v>34818</v>
      </c>
      <c r="J269" s="4">
        <v>696.36</v>
      </c>
      <c r="K269" s="4">
        <v>34121.64</v>
      </c>
    </row>
    <row r="270" spans="1:11" x14ac:dyDescent="0.35">
      <c r="A270" s="2">
        <v>42767</v>
      </c>
      <c r="B270" s="3" t="s">
        <v>11</v>
      </c>
      <c r="C270" s="3" t="s">
        <v>15</v>
      </c>
      <c r="D270" s="3" t="s">
        <v>32</v>
      </c>
      <c r="E270" s="3" t="s">
        <v>21</v>
      </c>
      <c r="F270" s="3">
        <v>1350</v>
      </c>
      <c r="G270" s="4">
        <v>20</v>
      </c>
      <c r="H270" s="4">
        <v>30</v>
      </c>
      <c r="I270" s="4">
        <v>40500</v>
      </c>
      <c r="J270" s="4">
        <v>810</v>
      </c>
      <c r="K270" s="4">
        <v>39690</v>
      </c>
    </row>
    <row r="271" spans="1:11" x14ac:dyDescent="0.35">
      <c r="A271" s="2">
        <v>42948</v>
      </c>
      <c r="B271" s="3" t="s">
        <v>11</v>
      </c>
      <c r="C271" s="3" t="s">
        <v>12</v>
      </c>
      <c r="D271" s="3" t="s">
        <v>22</v>
      </c>
      <c r="E271" s="3" t="s">
        <v>21</v>
      </c>
      <c r="F271" s="3">
        <v>552</v>
      </c>
      <c r="G271" s="4">
        <v>3</v>
      </c>
      <c r="H271" s="4">
        <v>13</v>
      </c>
      <c r="I271" s="4">
        <v>7176</v>
      </c>
      <c r="J271" s="4">
        <v>143.52000000000001</v>
      </c>
      <c r="K271" s="4">
        <v>7032.48</v>
      </c>
    </row>
    <row r="272" spans="1:11" x14ac:dyDescent="0.35">
      <c r="A272" s="2">
        <v>43009</v>
      </c>
      <c r="B272" s="3" t="s">
        <v>11</v>
      </c>
      <c r="C272" s="3" t="s">
        <v>12</v>
      </c>
      <c r="D272" s="3" t="s">
        <v>32</v>
      </c>
      <c r="E272" s="3" t="s">
        <v>24</v>
      </c>
      <c r="F272" s="3">
        <v>1228</v>
      </c>
      <c r="G272" s="4">
        <v>20</v>
      </c>
      <c r="H272" s="4">
        <v>30</v>
      </c>
      <c r="I272" s="4">
        <v>36840</v>
      </c>
      <c r="J272" s="4">
        <v>736.80000000000007</v>
      </c>
      <c r="K272" s="4">
        <v>36103.199999999997</v>
      </c>
    </row>
    <row r="273" spans="1:11" x14ac:dyDescent="0.35">
      <c r="A273" s="2">
        <v>43070</v>
      </c>
      <c r="B273" s="3" t="s">
        <v>31</v>
      </c>
      <c r="C273" s="3" t="s">
        <v>15</v>
      </c>
      <c r="D273" s="3" t="s">
        <v>32</v>
      </c>
      <c r="E273" s="3" t="s">
        <v>14</v>
      </c>
      <c r="F273" s="3">
        <v>1250</v>
      </c>
      <c r="G273" s="4">
        <v>20</v>
      </c>
      <c r="H273" s="4">
        <v>30</v>
      </c>
      <c r="I273" s="4">
        <v>37500</v>
      </c>
      <c r="J273" s="4">
        <v>750</v>
      </c>
      <c r="K273" s="4">
        <v>36750</v>
      </c>
    </row>
    <row r="274" spans="1:11" x14ac:dyDescent="0.35">
      <c r="A274" s="2">
        <v>42826</v>
      </c>
      <c r="B274" s="3" t="s">
        <v>18</v>
      </c>
      <c r="C274" s="3" t="s">
        <v>19</v>
      </c>
      <c r="D274" s="3" t="s">
        <v>20</v>
      </c>
      <c r="E274" s="3" t="s">
        <v>14</v>
      </c>
      <c r="F274" s="3">
        <v>3801</v>
      </c>
      <c r="G274" s="4">
        <v>5</v>
      </c>
      <c r="H274" s="4">
        <v>15</v>
      </c>
      <c r="I274" s="4">
        <v>57015</v>
      </c>
      <c r="J274" s="4">
        <v>1140.3</v>
      </c>
      <c r="K274" s="4">
        <v>55874.7</v>
      </c>
    </row>
    <row r="275" spans="1:11" x14ac:dyDescent="0.35">
      <c r="A275" s="2">
        <v>42736</v>
      </c>
      <c r="B275" s="3" t="s">
        <v>11</v>
      </c>
      <c r="C275" s="3" t="s">
        <v>33</v>
      </c>
      <c r="D275" s="3" t="s">
        <v>25</v>
      </c>
      <c r="E275" s="3" t="s">
        <v>21</v>
      </c>
      <c r="F275" s="3">
        <v>1117.5</v>
      </c>
      <c r="G275" s="4">
        <v>2</v>
      </c>
      <c r="H275" s="4">
        <v>12</v>
      </c>
      <c r="I275" s="4">
        <v>13410</v>
      </c>
      <c r="J275" s="4">
        <v>268.2</v>
      </c>
      <c r="K275" s="4">
        <v>13141.8</v>
      </c>
    </row>
    <row r="276" spans="1:11" x14ac:dyDescent="0.35">
      <c r="A276" s="2">
        <v>42887</v>
      </c>
      <c r="B276" s="3" t="s">
        <v>18</v>
      </c>
      <c r="C276" s="3" t="s">
        <v>12</v>
      </c>
      <c r="D276" s="3" t="s">
        <v>28</v>
      </c>
      <c r="E276" s="3" t="s">
        <v>21</v>
      </c>
      <c r="F276" s="3">
        <v>2844</v>
      </c>
      <c r="G276" s="4">
        <v>40</v>
      </c>
      <c r="H276" s="4">
        <v>50</v>
      </c>
      <c r="I276" s="4">
        <v>142200</v>
      </c>
      <c r="J276" s="4">
        <v>2844</v>
      </c>
      <c r="K276" s="4">
        <v>139356</v>
      </c>
    </row>
    <row r="277" spans="1:11" x14ac:dyDescent="0.35">
      <c r="A277" s="2">
        <v>42979</v>
      </c>
      <c r="B277" s="3" t="s">
        <v>26</v>
      </c>
      <c r="C277" s="3" t="s">
        <v>23</v>
      </c>
      <c r="D277" s="3" t="s">
        <v>16</v>
      </c>
      <c r="E277" s="3" t="s">
        <v>17</v>
      </c>
      <c r="F277" s="3">
        <v>562</v>
      </c>
      <c r="G277" s="4">
        <v>4</v>
      </c>
      <c r="H277" s="4">
        <v>14</v>
      </c>
      <c r="I277" s="4">
        <v>7868</v>
      </c>
      <c r="J277" s="4">
        <v>157.36000000000001</v>
      </c>
      <c r="K277" s="4">
        <v>7710.64</v>
      </c>
    </row>
    <row r="278" spans="1:11" x14ac:dyDescent="0.35">
      <c r="A278" s="2">
        <v>43009</v>
      </c>
      <c r="B278" s="3" t="s">
        <v>26</v>
      </c>
      <c r="C278" s="3" t="s">
        <v>12</v>
      </c>
      <c r="D278" s="3" t="s">
        <v>22</v>
      </c>
      <c r="E278" s="3" t="s">
        <v>17</v>
      </c>
      <c r="F278" s="3">
        <v>2299</v>
      </c>
      <c r="G278" s="4">
        <v>3</v>
      </c>
      <c r="H278" s="4">
        <v>13</v>
      </c>
      <c r="I278" s="4">
        <v>29887</v>
      </c>
      <c r="J278" s="4">
        <v>597.74</v>
      </c>
      <c r="K278" s="4">
        <v>29289.26</v>
      </c>
    </row>
    <row r="279" spans="1:11" x14ac:dyDescent="0.35">
      <c r="A279" s="2">
        <v>43040</v>
      </c>
      <c r="B279" s="3" t="s">
        <v>18</v>
      </c>
      <c r="C279" s="3" t="s">
        <v>33</v>
      </c>
      <c r="D279" s="3" t="s">
        <v>28</v>
      </c>
      <c r="E279" s="3" t="s">
        <v>21</v>
      </c>
      <c r="F279" s="3">
        <v>2030</v>
      </c>
      <c r="G279" s="4">
        <v>40</v>
      </c>
      <c r="H279" s="4">
        <v>50</v>
      </c>
      <c r="I279" s="4">
        <v>101500</v>
      </c>
      <c r="J279" s="4">
        <v>2030</v>
      </c>
      <c r="K279" s="4">
        <v>99470</v>
      </c>
    </row>
    <row r="280" spans="1:11" x14ac:dyDescent="0.35">
      <c r="A280" s="2">
        <v>43040</v>
      </c>
      <c r="B280" s="3" t="s">
        <v>11</v>
      </c>
      <c r="C280" s="3" t="s">
        <v>33</v>
      </c>
      <c r="D280" s="3" t="s">
        <v>28</v>
      </c>
      <c r="E280" s="3" t="s">
        <v>21</v>
      </c>
      <c r="F280" s="3">
        <v>263</v>
      </c>
      <c r="G280" s="4">
        <v>40</v>
      </c>
      <c r="H280" s="4">
        <v>50</v>
      </c>
      <c r="I280" s="4">
        <v>13150</v>
      </c>
      <c r="J280" s="4">
        <v>263</v>
      </c>
      <c r="K280" s="4">
        <v>12887</v>
      </c>
    </row>
    <row r="281" spans="1:11" x14ac:dyDescent="0.35">
      <c r="A281" s="2">
        <v>43070</v>
      </c>
      <c r="B281" s="3" t="s">
        <v>30</v>
      </c>
      <c r="C281" s="3" t="s">
        <v>15</v>
      </c>
      <c r="D281" s="3" t="s">
        <v>25</v>
      </c>
      <c r="E281" s="3" t="s">
        <v>21</v>
      </c>
      <c r="F281" s="3">
        <v>887</v>
      </c>
      <c r="G281" s="4">
        <v>2</v>
      </c>
      <c r="H281" s="4">
        <v>12</v>
      </c>
      <c r="I281" s="4">
        <v>10644</v>
      </c>
      <c r="J281" s="4">
        <v>212.88</v>
      </c>
      <c r="K281" s="4">
        <v>10431.120000000001</v>
      </c>
    </row>
    <row r="282" spans="1:11" x14ac:dyDescent="0.35">
      <c r="A282" s="2">
        <v>42826</v>
      </c>
      <c r="B282" s="3" t="s">
        <v>11</v>
      </c>
      <c r="C282" s="3" t="s">
        <v>23</v>
      </c>
      <c r="D282" s="3" t="s">
        <v>20</v>
      </c>
      <c r="E282" s="3" t="s">
        <v>21</v>
      </c>
      <c r="F282" s="3">
        <v>980</v>
      </c>
      <c r="G282" s="4">
        <v>5</v>
      </c>
      <c r="H282" s="4">
        <v>15</v>
      </c>
      <c r="I282" s="4">
        <v>14700</v>
      </c>
      <c r="J282" s="4">
        <v>294</v>
      </c>
      <c r="K282" s="4">
        <v>14406</v>
      </c>
    </row>
    <row r="283" spans="1:11" x14ac:dyDescent="0.35">
      <c r="A283" s="2">
        <v>42856</v>
      </c>
      <c r="B283" s="3" t="s">
        <v>11</v>
      </c>
      <c r="C283" s="3" t="s">
        <v>15</v>
      </c>
      <c r="D283" s="3" t="s">
        <v>34</v>
      </c>
      <c r="E283" s="3" t="s">
        <v>24</v>
      </c>
      <c r="F283" s="3">
        <v>1460</v>
      </c>
      <c r="G283" s="4">
        <v>25</v>
      </c>
      <c r="H283" s="4">
        <v>35</v>
      </c>
      <c r="I283" s="4">
        <v>51100</v>
      </c>
      <c r="J283" s="4">
        <v>1022</v>
      </c>
      <c r="K283" s="4">
        <v>50078</v>
      </c>
    </row>
    <row r="284" spans="1:11" x14ac:dyDescent="0.35">
      <c r="A284" s="2">
        <v>43009</v>
      </c>
      <c r="B284" s="3" t="s">
        <v>11</v>
      </c>
      <c r="C284" s="3" t="s">
        <v>19</v>
      </c>
      <c r="D284" s="3" t="s">
        <v>29</v>
      </c>
      <c r="E284" s="3" t="s">
        <v>14</v>
      </c>
      <c r="F284" s="3">
        <v>1403</v>
      </c>
      <c r="G284" s="4">
        <v>6</v>
      </c>
      <c r="H284" s="4">
        <v>16</v>
      </c>
      <c r="I284" s="4">
        <v>22448</v>
      </c>
      <c r="J284" s="4">
        <v>448.96000000000004</v>
      </c>
      <c r="K284" s="4">
        <v>21999.040000000001</v>
      </c>
    </row>
    <row r="285" spans="1:11" x14ac:dyDescent="0.35">
      <c r="A285" s="2">
        <v>43040</v>
      </c>
      <c r="B285" s="3" t="s">
        <v>26</v>
      </c>
      <c r="C285" s="3" t="s">
        <v>33</v>
      </c>
      <c r="D285" s="3" t="s">
        <v>20</v>
      </c>
      <c r="E285" s="3" t="s">
        <v>14</v>
      </c>
      <c r="F285" s="3">
        <v>2723</v>
      </c>
      <c r="G285" s="4">
        <v>5</v>
      </c>
      <c r="H285" s="4">
        <v>15</v>
      </c>
      <c r="I285" s="4">
        <v>40845</v>
      </c>
      <c r="J285" s="4">
        <v>816.9</v>
      </c>
      <c r="K285" s="4">
        <v>40028.1</v>
      </c>
    </row>
    <row r="286" spans="1:11" x14ac:dyDescent="0.35">
      <c r="A286" s="2">
        <v>42887</v>
      </c>
      <c r="B286" s="3" t="s">
        <v>11</v>
      </c>
      <c r="C286" s="3" t="s">
        <v>19</v>
      </c>
      <c r="D286" s="3" t="s">
        <v>25</v>
      </c>
      <c r="E286" s="3" t="s">
        <v>21</v>
      </c>
      <c r="F286" s="3">
        <v>1496</v>
      </c>
      <c r="G286" s="4">
        <v>2</v>
      </c>
      <c r="H286" s="4">
        <v>12</v>
      </c>
      <c r="I286" s="4">
        <v>17952</v>
      </c>
      <c r="J286" s="4">
        <v>359.04</v>
      </c>
      <c r="K286" s="4">
        <v>17592.96</v>
      </c>
    </row>
    <row r="287" spans="1:11" x14ac:dyDescent="0.35">
      <c r="A287" s="2">
        <v>43009</v>
      </c>
      <c r="B287" s="3" t="s">
        <v>26</v>
      </c>
      <c r="C287" s="3" t="s">
        <v>12</v>
      </c>
      <c r="D287" s="3" t="s">
        <v>35</v>
      </c>
      <c r="E287" s="3" t="s">
        <v>21</v>
      </c>
      <c r="F287" s="3">
        <v>2299</v>
      </c>
      <c r="G287" s="4">
        <v>10</v>
      </c>
      <c r="H287" s="4">
        <v>20</v>
      </c>
      <c r="I287" s="4">
        <v>45980</v>
      </c>
      <c r="J287" s="4">
        <v>919.6</v>
      </c>
      <c r="K287" s="4">
        <v>45060.4</v>
      </c>
    </row>
    <row r="288" spans="1:11" x14ac:dyDescent="0.35">
      <c r="A288" s="2">
        <v>43009</v>
      </c>
      <c r="B288" s="3" t="s">
        <v>11</v>
      </c>
      <c r="C288" s="3" t="s">
        <v>33</v>
      </c>
      <c r="D288" s="3" t="s">
        <v>22</v>
      </c>
      <c r="E288" s="3" t="s">
        <v>17</v>
      </c>
      <c r="F288" s="3">
        <v>727</v>
      </c>
      <c r="G288" s="4">
        <v>3</v>
      </c>
      <c r="H288" s="4">
        <v>13</v>
      </c>
      <c r="I288" s="4">
        <v>9451</v>
      </c>
      <c r="J288" s="4">
        <v>189.02</v>
      </c>
      <c r="K288" s="4">
        <v>9261.98</v>
      </c>
    </row>
    <row r="289" spans="1:11" x14ac:dyDescent="0.35">
      <c r="A289" s="2">
        <v>42767</v>
      </c>
      <c r="B289" s="3" t="s">
        <v>30</v>
      </c>
      <c r="C289" s="3" t="s">
        <v>12</v>
      </c>
      <c r="D289" s="3" t="s">
        <v>25</v>
      </c>
      <c r="E289" s="3" t="s">
        <v>17</v>
      </c>
      <c r="F289" s="3">
        <v>952</v>
      </c>
      <c r="G289" s="4">
        <v>2</v>
      </c>
      <c r="H289" s="4">
        <v>12</v>
      </c>
      <c r="I289" s="4">
        <v>11424</v>
      </c>
      <c r="J289" s="4">
        <v>228.48000000000002</v>
      </c>
      <c r="K289" s="4">
        <v>11195.52</v>
      </c>
    </row>
    <row r="290" spans="1:11" x14ac:dyDescent="0.35">
      <c r="A290" s="2">
        <v>42767</v>
      </c>
      <c r="B290" s="3" t="s">
        <v>30</v>
      </c>
      <c r="C290" s="3" t="s">
        <v>33</v>
      </c>
      <c r="D290" s="3" t="s">
        <v>22</v>
      </c>
      <c r="E290" s="3" t="s">
        <v>21</v>
      </c>
      <c r="F290" s="3">
        <v>2755</v>
      </c>
      <c r="G290" s="4">
        <v>3</v>
      </c>
      <c r="H290" s="4">
        <v>13</v>
      </c>
      <c r="I290" s="4">
        <v>35815</v>
      </c>
      <c r="J290" s="4">
        <v>716.30000000000007</v>
      </c>
      <c r="K290" s="4">
        <v>35098.699999999997</v>
      </c>
    </row>
    <row r="291" spans="1:11" x14ac:dyDescent="0.35">
      <c r="A291" s="2">
        <v>42856</v>
      </c>
      <c r="B291" s="3" t="s">
        <v>18</v>
      </c>
      <c r="C291" s="3" t="s">
        <v>15</v>
      </c>
      <c r="D291" s="3" t="s">
        <v>16</v>
      </c>
      <c r="E291" s="3" t="s">
        <v>21</v>
      </c>
      <c r="F291" s="3">
        <v>1530</v>
      </c>
      <c r="G291" s="4">
        <v>4</v>
      </c>
      <c r="H291" s="4">
        <v>14</v>
      </c>
      <c r="I291" s="4">
        <v>21420</v>
      </c>
      <c r="J291" s="4">
        <v>428.40000000000003</v>
      </c>
      <c r="K291" s="4">
        <v>20991.599999999999</v>
      </c>
    </row>
    <row r="292" spans="1:11" x14ac:dyDescent="0.35">
      <c r="A292" s="2">
        <v>42887</v>
      </c>
      <c r="B292" s="3" t="s">
        <v>11</v>
      </c>
      <c r="C292" s="3" t="s">
        <v>19</v>
      </c>
      <c r="D292" s="3" t="s">
        <v>29</v>
      </c>
      <c r="E292" s="3" t="s">
        <v>21</v>
      </c>
      <c r="F292" s="3">
        <v>1496</v>
      </c>
      <c r="G292" s="4">
        <v>6</v>
      </c>
      <c r="H292" s="4">
        <v>16</v>
      </c>
      <c r="I292" s="4">
        <v>23936</v>
      </c>
      <c r="J292" s="4">
        <v>478.72</v>
      </c>
      <c r="K292" s="4">
        <v>23457.279999999999</v>
      </c>
    </row>
    <row r="293" spans="1:11" x14ac:dyDescent="0.35">
      <c r="A293" s="2">
        <v>42887</v>
      </c>
      <c r="B293" s="3" t="s">
        <v>11</v>
      </c>
      <c r="C293" s="3" t="s">
        <v>23</v>
      </c>
      <c r="D293" s="3" t="s">
        <v>16</v>
      </c>
      <c r="E293" s="3" t="s">
        <v>24</v>
      </c>
      <c r="F293" s="3">
        <v>1498</v>
      </c>
      <c r="G293" s="4">
        <v>4</v>
      </c>
      <c r="H293" s="4">
        <v>14</v>
      </c>
      <c r="I293" s="4">
        <v>20972</v>
      </c>
      <c r="J293" s="4">
        <v>419.44</v>
      </c>
      <c r="K293" s="4">
        <v>20552.560000000001</v>
      </c>
    </row>
    <row r="294" spans="1:11" x14ac:dyDescent="0.35">
      <c r="A294" s="2">
        <v>43009</v>
      </c>
      <c r="B294" s="3" t="s">
        <v>31</v>
      </c>
      <c r="C294" s="3" t="s">
        <v>19</v>
      </c>
      <c r="D294" s="3" t="s">
        <v>13</v>
      </c>
      <c r="E294" s="3" t="s">
        <v>14</v>
      </c>
      <c r="F294" s="3">
        <v>1221</v>
      </c>
      <c r="G294" s="4">
        <v>30</v>
      </c>
      <c r="H294" s="4">
        <v>40</v>
      </c>
      <c r="I294" s="4">
        <v>48840</v>
      </c>
      <c r="J294" s="4">
        <v>976.80000000000007</v>
      </c>
      <c r="K294" s="4">
        <v>47863.199999999997</v>
      </c>
    </row>
    <row r="295" spans="1:11" x14ac:dyDescent="0.35">
      <c r="A295" s="2">
        <v>43009</v>
      </c>
      <c r="B295" s="3" t="s">
        <v>11</v>
      </c>
      <c r="C295" s="3" t="s">
        <v>19</v>
      </c>
      <c r="D295" s="3" t="s">
        <v>27</v>
      </c>
      <c r="E295" s="3" t="s">
        <v>14</v>
      </c>
      <c r="F295" s="3">
        <v>2076</v>
      </c>
      <c r="G295" s="4">
        <v>120</v>
      </c>
      <c r="H295" s="4">
        <v>130</v>
      </c>
      <c r="I295" s="4">
        <v>269880</v>
      </c>
      <c r="J295" s="4">
        <v>5397.6</v>
      </c>
      <c r="K295" s="4">
        <v>264482.40000000002</v>
      </c>
    </row>
    <row r="296" spans="1:11" x14ac:dyDescent="0.35">
      <c r="A296" s="2">
        <v>42887</v>
      </c>
      <c r="B296" s="3" t="s">
        <v>18</v>
      </c>
      <c r="C296" s="3" t="s">
        <v>12</v>
      </c>
      <c r="D296" s="3" t="s">
        <v>29</v>
      </c>
      <c r="E296" s="3" t="s">
        <v>21</v>
      </c>
      <c r="F296" s="3">
        <v>2844</v>
      </c>
      <c r="G296" s="4">
        <v>6</v>
      </c>
      <c r="H296" s="4">
        <v>16</v>
      </c>
      <c r="I296" s="4">
        <v>45504</v>
      </c>
      <c r="J296" s="4">
        <v>910.08</v>
      </c>
      <c r="K296" s="4">
        <v>44593.919999999998</v>
      </c>
    </row>
    <row r="297" spans="1:11" x14ac:dyDescent="0.35">
      <c r="A297" s="2">
        <v>42887</v>
      </c>
      <c r="B297" s="3" t="s">
        <v>11</v>
      </c>
      <c r="C297" s="3" t="s">
        <v>23</v>
      </c>
      <c r="D297" s="3" t="s">
        <v>29</v>
      </c>
      <c r="E297" s="3" t="s">
        <v>21</v>
      </c>
      <c r="F297" s="3">
        <v>1498</v>
      </c>
      <c r="G297" s="4">
        <v>6</v>
      </c>
      <c r="H297" s="4">
        <v>16</v>
      </c>
      <c r="I297" s="4">
        <v>23968</v>
      </c>
      <c r="J297" s="4">
        <v>479.36</v>
      </c>
      <c r="K297" s="4">
        <v>23488.639999999999</v>
      </c>
    </row>
    <row r="298" spans="1:11" x14ac:dyDescent="0.35">
      <c r="A298" s="2">
        <v>43009</v>
      </c>
      <c r="B298" s="3" t="s">
        <v>31</v>
      </c>
      <c r="C298" s="3" t="s">
        <v>19</v>
      </c>
      <c r="D298" s="3" t="s">
        <v>16</v>
      </c>
      <c r="E298" s="3" t="s">
        <v>17</v>
      </c>
      <c r="F298" s="3">
        <v>1221</v>
      </c>
      <c r="G298" s="4">
        <v>4</v>
      </c>
      <c r="H298" s="4">
        <v>14</v>
      </c>
      <c r="I298" s="4">
        <v>17094</v>
      </c>
      <c r="J298" s="4">
        <v>341.88</v>
      </c>
      <c r="K298" s="4">
        <v>16752.12</v>
      </c>
    </row>
    <row r="299" spans="1:11" x14ac:dyDescent="0.35">
      <c r="A299" s="2">
        <v>43040</v>
      </c>
      <c r="B299" s="3" t="s">
        <v>11</v>
      </c>
      <c r="C299" s="3" t="s">
        <v>23</v>
      </c>
      <c r="D299" s="3" t="s">
        <v>16</v>
      </c>
      <c r="E299" s="3" t="s">
        <v>17</v>
      </c>
      <c r="F299" s="3">
        <v>1123</v>
      </c>
      <c r="G299" s="4">
        <v>4</v>
      </c>
      <c r="H299" s="4">
        <v>14</v>
      </c>
      <c r="I299" s="4">
        <v>15722</v>
      </c>
      <c r="J299" s="4">
        <v>314.44</v>
      </c>
      <c r="K299" s="4">
        <v>15407.56</v>
      </c>
    </row>
    <row r="300" spans="1:11" x14ac:dyDescent="0.35">
      <c r="A300" s="2">
        <v>43070</v>
      </c>
      <c r="B300" s="3" t="s">
        <v>31</v>
      </c>
      <c r="C300" s="3" t="s">
        <v>12</v>
      </c>
      <c r="D300" s="3" t="s">
        <v>25</v>
      </c>
      <c r="E300" s="3" t="s">
        <v>21</v>
      </c>
      <c r="F300" s="3">
        <v>2436</v>
      </c>
      <c r="G300" s="4">
        <v>2</v>
      </c>
      <c r="H300" s="4">
        <v>12</v>
      </c>
      <c r="I300" s="4">
        <v>29232</v>
      </c>
      <c r="J300" s="4">
        <v>584.64</v>
      </c>
      <c r="K300" s="4">
        <v>28647.360000000001</v>
      </c>
    </row>
    <row r="301" spans="1:11" x14ac:dyDescent="0.35">
      <c r="A301" s="2">
        <v>42736</v>
      </c>
      <c r="B301" s="3" t="s">
        <v>30</v>
      </c>
      <c r="C301" s="3" t="s">
        <v>19</v>
      </c>
      <c r="D301" s="3" t="s">
        <v>29</v>
      </c>
      <c r="E301" s="3" t="s">
        <v>21</v>
      </c>
      <c r="F301" s="3">
        <v>1987.5</v>
      </c>
      <c r="G301" s="4">
        <v>6</v>
      </c>
      <c r="H301" s="4">
        <v>16</v>
      </c>
      <c r="I301" s="4">
        <v>31800</v>
      </c>
      <c r="J301" s="4">
        <v>636</v>
      </c>
      <c r="K301" s="4">
        <v>31164</v>
      </c>
    </row>
    <row r="302" spans="1:11" x14ac:dyDescent="0.35">
      <c r="A302" s="2">
        <v>42979</v>
      </c>
      <c r="B302" s="3" t="s">
        <v>11</v>
      </c>
      <c r="C302" s="3" t="s">
        <v>23</v>
      </c>
      <c r="D302" s="3" t="s">
        <v>22</v>
      </c>
      <c r="E302" s="3" t="s">
        <v>21</v>
      </c>
      <c r="F302" s="3">
        <v>1679</v>
      </c>
      <c r="G302" s="4">
        <v>3</v>
      </c>
      <c r="H302" s="4">
        <v>13</v>
      </c>
      <c r="I302" s="4">
        <v>21827</v>
      </c>
      <c r="J302" s="4">
        <v>436.54</v>
      </c>
      <c r="K302" s="4">
        <v>21390.46</v>
      </c>
    </row>
    <row r="303" spans="1:11" x14ac:dyDescent="0.35">
      <c r="A303" s="2">
        <v>43009</v>
      </c>
      <c r="B303" s="3" t="s">
        <v>11</v>
      </c>
      <c r="C303" s="3" t="s">
        <v>33</v>
      </c>
      <c r="D303" s="3" t="s">
        <v>22</v>
      </c>
      <c r="E303" s="3" t="s">
        <v>21</v>
      </c>
      <c r="F303" s="3">
        <v>727</v>
      </c>
      <c r="G303" s="4">
        <v>3</v>
      </c>
      <c r="H303" s="4">
        <v>13</v>
      </c>
      <c r="I303" s="4">
        <v>9451</v>
      </c>
      <c r="J303" s="4">
        <v>189.02</v>
      </c>
      <c r="K303" s="4">
        <v>9261.98</v>
      </c>
    </row>
    <row r="304" spans="1:11" x14ac:dyDescent="0.35">
      <c r="A304" s="2">
        <v>43009</v>
      </c>
      <c r="B304" s="3" t="s">
        <v>11</v>
      </c>
      <c r="C304" s="3" t="s">
        <v>19</v>
      </c>
      <c r="D304" s="3" t="s">
        <v>28</v>
      </c>
      <c r="E304" s="3" t="s">
        <v>24</v>
      </c>
      <c r="F304" s="3">
        <v>1403</v>
      </c>
      <c r="G304" s="4">
        <v>40</v>
      </c>
      <c r="H304" s="4">
        <v>50</v>
      </c>
      <c r="I304" s="4">
        <v>70150</v>
      </c>
      <c r="J304" s="4">
        <v>1403</v>
      </c>
      <c r="K304" s="4">
        <v>68747</v>
      </c>
    </row>
    <row r="305" spans="1:11" x14ac:dyDescent="0.35">
      <c r="A305" s="2">
        <v>43009</v>
      </c>
      <c r="B305" s="3" t="s">
        <v>11</v>
      </c>
      <c r="C305" s="3" t="s">
        <v>19</v>
      </c>
      <c r="D305" s="3" t="s">
        <v>27</v>
      </c>
      <c r="E305" s="3" t="s">
        <v>14</v>
      </c>
      <c r="F305" s="3">
        <v>2076</v>
      </c>
      <c r="G305" s="4">
        <v>120</v>
      </c>
      <c r="H305" s="4">
        <v>130</v>
      </c>
      <c r="I305" s="4">
        <v>269880</v>
      </c>
      <c r="J305" s="4">
        <v>5397.6</v>
      </c>
      <c r="K305" s="4">
        <v>264482.40000000002</v>
      </c>
    </row>
    <row r="306" spans="1:11" x14ac:dyDescent="0.35">
      <c r="A306" s="2">
        <v>43009</v>
      </c>
      <c r="B306" s="3" t="s">
        <v>11</v>
      </c>
      <c r="C306" s="3" t="s">
        <v>19</v>
      </c>
      <c r="D306" s="3" t="s">
        <v>34</v>
      </c>
      <c r="E306" s="3" t="s">
        <v>14</v>
      </c>
      <c r="F306" s="3">
        <v>1757</v>
      </c>
      <c r="G306" s="4">
        <v>25</v>
      </c>
      <c r="H306" s="4">
        <v>35</v>
      </c>
      <c r="I306" s="4">
        <v>61495</v>
      </c>
      <c r="J306" s="4">
        <v>1229.9000000000001</v>
      </c>
      <c r="K306" s="4">
        <v>60265.1</v>
      </c>
    </row>
    <row r="307" spans="1:11" x14ac:dyDescent="0.35">
      <c r="A307" s="2">
        <v>42948</v>
      </c>
      <c r="B307" s="3" t="s">
        <v>18</v>
      </c>
      <c r="C307" s="3" t="s">
        <v>33</v>
      </c>
      <c r="D307" s="3" t="s">
        <v>34</v>
      </c>
      <c r="E307" s="3" t="s">
        <v>21</v>
      </c>
      <c r="F307" s="3">
        <v>2198</v>
      </c>
      <c r="G307" s="4">
        <v>25</v>
      </c>
      <c r="H307" s="4">
        <v>35</v>
      </c>
      <c r="I307" s="4">
        <v>76930</v>
      </c>
      <c r="J307" s="4">
        <v>1538.6000000000001</v>
      </c>
      <c r="K307" s="4">
        <v>75391.399999999994</v>
      </c>
    </row>
    <row r="308" spans="1:11" x14ac:dyDescent="0.35">
      <c r="A308" s="2">
        <v>42948</v>
      </c>
      <c r="B308" s="3" t="s">
        <v>18</v>
      </c>
      <c r="C308" s="3" t="s">
        <v>15</v>
      </c>
      <c r="D308" s="3" t="s">
        <v>20</v>
      </c>
      <c r="E308" s="3" t="s">
        <v>21</v>
      </c>
      <c r="F308" s="3">
        <v>1743</v>
      </c>
      <c r="G308" s="4">
        <v>5</v>
      </c>
      <c r="H308" s="4">
        <v>15</v>
      </c>
      <c r="I308" s="4">
        <v>26145</v>
      </c>
      <c r="J308" s="4">
        <v>522.9</v>
      </c>
      <c r="K308" s="4">
        <v>25622.1</v>
      </c>
    </row>
    <row r="309" spans="1:11" x14ac:dyDescent="0.35">
      <c r="A309" s="2">
        <v>43009</v>
      </c>
      <c r="B309" s="3" t="s">
        <v>18</v>
      </c>
      <c r="C309" s="3" t="s">
        <v>33</v>
      </c>
      <c r="D309" s="3" t="s">
        <v>29</v>
      </c>
      <c r="E309" s="3" t="s">
        <v>17</v>
      </c>
      <c r="F309" s="3">
        <v>1153</v>
      </c>
      <c r="G309" s="4">
        <v>6</v>
      </c>
      <c r="H309" s="4">
        <v>16</v>
      </c>
      <c r="I309" s="4">
        <v>18448</v>
      </c>
      <c r="J309" s="4">
        <v>368.96</v>
      </c>
      <c r="K309" s="4">
        <v>18079.04</v>
      </c>
    </row>
    <row r="310" spans="1:11" x14ac:dyDescent="0.35">
      <c r="A310" s="2">
        <v>43009</v>
      </c>
      <c r="B310" s="3" t="s">
        <v>11</v>
      </c>
      <c r="C310" s="3" t="s">
        <v>19</v>
      </c>
      <c r="D310" s="3" t="s">
        <v>34</v>
      </c>
      <c r="E310" s="3" t="s">
        <v>17</v>
      </c>
      <c r="F310" s="3">
        <v>1757</v>
      </c>
      <c r="G310" s="4">
        <v>25</v>
      </c>
      <c r="H310" s="4">
        <v>35</v>
      </c>
      <c r="I310" s="4">
        <v>61495</v>
      </c>
      <c r="J310" s="4">
        <v>1229.9000000000001</v>
      </c>
      <c r="K310" s="4">
        <v>60265.1</v>
      </c>
    </row>
    <row r="311" spans="1:11" x14ac:dyDescent="0.35">
      <c r="A311" s="2">
        <v>42948</v>
      </c>
      <c r="B311" s="3" t="s">
        <v>11</v>
      </c>
      <c r="C311" s="3" t="s">
        <v>15</v>
      </c>
      <c r="D311" s="3" t="s">
        <v>20</v>
      </c>
      <c r="E311" s="3" t="s">
        <v>21</v>
      </c>
      <c r="F311" s="3">
        <v>1001</v>
      </c>
      <c r="G311" s="4">
        <v>5</v>
      </c>
      <c r="H311" s="4">
        <v>15</v>
      </c>
      <c r="I311" s="4">
        <v>15015</v>
      </c>
      <c r="J311" s="4">
        <v>300.3</v>
      </c>
      <c r="K311" s="4">
        <v>14714.7</v>
      </c>
    </row>
    <row r="312" spans="1:11" x14ac:dyDescent="0.35">
      <c r="A312" s="2">
        <v>43040</v>
      </c>
      <c r="B312" s="3" t="s">
        <v>11</v>
      </c>
      <c r="C312" s="3" t="s">
        <v>23</v>
      </c>
      <c r="D312" s="3" t="s">
        <v>25</v>
      </c>
      <c r="E312" s="3" t="s">
        <v>21</v>
      </c>
      <c r="F312" s="3">
        <v>1333</v>
      </c>
      <c r="G312" s="4">
        <v>2</v>
      </c>
      <c r="H312" s="4">
        <v>12</v>
      </c>
      <c r="I312" s="4">
        <v>15996</v>
      </c>
      <c r="J312" s="4">
        <v>319.92</v>
      </c>
      <c r="K312" s="4">
        <v>15676.08</v>
      </c>
    </row>
    <row r="313" spans="1:11" x14ac:dyDescent="0.35">
      <c r="A313" s="2">
        <v>43009</v>
      </c>
      <c r="B313" s="3" t="s">
        <v>18</v>
      </c>
      <c r="C313" s="3" t="s">
        <v>33</v>
      </c>
      <c r="D313" s="3" t="s">
        <v>28</v>
      </c>
      <c r="E313" s="3" t="s">
        <v>21</v>
      </c>
      <c r="F313" s="3">
        <v>1153</v>
      </c>
      <c r="G313" s="4">
        <v>40</v>
      </c>
      <c r="H313" s="4">
        <v>50</v>
      </c>
      <c r="I313" s="4">
        <v>57650</v>
      </c>
      <c r="J313" s="4">
        <v>1153</v>
      </c>
      <c r="K313" s="4">
        <v>56497</v>
      </c>
    </row>
    <row r="314" spans="1:11" x14ac:dyDescent="0.35">
      <c r="A314" s="2">
        <v>42767</v>
      </c>
      <c r="B314" s="3" t="s">
        <v>26</v>
      </c>
      <c r="C314" s="3" t="s">
        <v>23</v>
      </c>
      <c r="D314" s="3" t="s">
        <v>20</v>
      </c>
      <c r="E314" s="3" t="s">
        <v>24</v>
      </c>
      <c r="F314" s="3">
        <v>727</v>
      </c>
      <c r="G314" s="4">
        <v>5</v>
      </c>
      <c r="H314" s="4">
        <v>15</v>
      </c>
      <c r="I314" s="4">
        <v>10905</v>
      </c>
      <c r="J314" s="4">
        <v>218.1</v>
      </c>
      <c r="K314" s="4">
        <v>10686.9</v>
      </c>
    </row>
    <row r="315" spans="1:11" x14ac:dyDescent="0.35">
      <c r="A315" s="2">
        <v>42948</v>
      </c>
      <c r="B315" s="3" t="s">
        <v>26</v>
      </c>
      <c r="C315" s="3" t="s">
        <v>12</v>
      </c>
      <c r="D315" s="3" t="s">
        <v>22</v>
      </c>
      <c r="E315" s="3" t="s">
        <v>14</v>
      </c>
      <c r="F315" s="3">
        <v>1884</v>
      </c>
      <c r="G315" s="4">
        <v>3</v>
      </c>
      <c r="H315" s="4">
        <v>13</v>
      </c>
      <c r="I315" s="4">
        <v>24492</v>
      </c>
      <c r="J315" s="4">
        <v>489.84000000000003</v>
      </c>
      <c r="K315" s="4">
        <v>24002.16</v>
      </c>
    </row>
    <row r="316" spans="1:11" x14ac:dyDescent="0.35">
      <c r="A316" s="2">
        <v>42979</v>
      </c>
      <c r="B316" s="3" t="s">
        <v>11</v>
      </c>
      <c r="C316" s="3" t="s">
        <v>23</v>
      </c>
      <c r="D316" s="3" t="s">
        <v>28</v>
      </c>
      <c r="E316" s="3" t="s">
        <v>14</v>
      </c>
      <c r="F316" s="3">
        <v>1834</v>
      </c>
      <c r="G316" s="4">
        <v>40</v>
      </c>
      <c r="H316" s="4">
        <v>50</v>
      </c>
      <c r="I316" s="4">
        <v>91700</v>
      </c>
      <c r="J316" s="4">
        <v>1834</v>
      </c>
      <c r="K316" s="4">
        <v>89866</v>
      </c>
    </row>
    <row r="317" spans="1:11" x14ac:dyDescent="0.35">
      <c r="A317" s="2">
        <v>42736</v>
      </c>
      <c r="B317" s="3" t="s">
        <v>26</v>
      </c>
      <c r="C317" s="3" t="s">
        <v>23</v>
      </c>
      <c r="D317" s="3" t="s">
        <v>20</v>
      </c>
      <c r="E317" s="3" t="s">
        <v>21</v>
      </c>
      <c r="F317" s="3">
        <v>2340</v>
      </c>
      <c r="G317" s="4">
        <v>5</v>
      </c>
      <c r="H317" s="4">
        <v>15</v>
      </c>
      <c r="I317" s="4">
        <v>35100</v>
      </c>
      <c r="J317" s="4">
        <v>702</v>
      </c>
      <c r="K317" s="4">
        <v>34398</v>
      </c>
    </row>
    <row r="318" spans="1:11" x14ac:dyDescent="0.35">
      <c r="A318" s="2">
        <v>43040</v>
      </c>
      <c r="B318" s="3" t="s">
        <v>26</v>
      </c>
      <c r="C318" s="3" t="s">
        <v>19</v>
      </c>
      <c r="D318" s="3" t="s">
        <v>13</v>
      </c>
      <c r="E318" s="3" t="s">
        <v>21</v>
      </c>
      <c r="F318" s="3">
        <v>2342</v>
      </c>
      <c r="G318" s="4">
        <v>30</v>
      </c>
      <c r="H318" s="4">
        <v>40</v>
      </c>
      <c r="I318" s="4">
        <v>93680</v>
      </c>
      <c r="J318" s="4">
        <v>1873.6000000000001</v>
      </c>
      <c r="K318" s="4">
        <v>91806.399999999994</v>
      </c>
    </row>
    <row r="319" spans="1:11" x14ac:dyDescent="0.35">
      <c r="A319" s="2">
        <v>42979</v>
      </c>
      <c r="B319" s="3" t="s">
        <v>11</v>
      </c>
      <c r="C319" s="3" t="s">
        <v>19</v>
      </c>
      <c r="D319" s="3" t="s">
        <v>25</v>
      </c>
      <c r="E319" s="3" t="s">
        <v>17</v>
      </c>
      <c r="F319" s="3">
        <v>1031</v>
      </c>
      <c r="G319" s="4">
        <v>2</v>
      </c>
      <c r="H319" s="4">
        <v>12</v>
      </c>
      <c r="I319" s="4">
        <v>12372</v>
      </c>
      <c r="J319" s="4">
        <v>247.44</v>
      </c>
      <c r="K319" s="4">
        <v>12124.56</v>
      </c>
    </row>
    <row r="320" spans="1:11" x14ac:dyDescent="0.35">
      <c r="A320" s="2">
        <v>42856</v>
      </c>
      <c r="B320" s="3" t="s">
        <v>18</v>
      </c>
      <c r="C320" s="3" t="s">
        <v>12</v>
      </c>
      <c r="D320" s="3" t="s">
        <v>28</v>
      </c>
      <c r="E320" s="3" t="s">
        <v>17</v>
      </c>
      <c r="F320" s="3">
        <v>1262</v>
      </c>
      <c r="G320" s="4">
        <v>40</v>
      </c>
      <c r="H320" s="4">
        <v>50</v>
      </c>
      <c r="I320" s="4">
        <v>63100</v>
      </c>
      <c r="J320" s="4">
        <v>1262</v>
      </c>
      <c r="K320" s="4">
        <v>61838</v>
      </c>
    </row>
    <row r="321" spans="1:11" x14ac:dyDescent="0.35">
      <c r="A321" s="2">
        <v>42887</v>
      </c>
      <c r="B321" s="3" t="s">
        <v>11</v>
      </c>
      <c r="C321" s="3" t="s">
        <v>12</v>
      </c>
      <c r="D321" s="3" t="s">
        <v>22</v>
      </c>
      <c r="E321" s="3" t="s">
        <v>21</v>
      </c>
      <c r="F321" s="3">
        <v>1135</v>
      </c>
      <c r="G321" s="4">
        <v>3</v>
      </c>
      <c r="H321" s="4">
        <v>13</v>
      </c>
      <c r="I321" s="4">
        <v>14755</v>
      </c>
      <c r="J321" s="4">
        <v>295.10000000000002</v>
      </c>
      <c r="K321" s="4">
        <v>14459.9</v>
      </c>
    </row>
    <row r="322" spans="1:11" x14ac:dyDescent="0.35">
      <c r="A322" s="2">
        <v>43040</v>
      </c>
      <c r="B322" s="3" t="s">
        <v>11</v>
      </c>
      <c r="C322" s="3" t="s">
        <v>33</v>
      </c>
      <c r="D322" s="3" t="s">
        <v>25</v>
      </c>
      <c r="E322" s="3" t="s">
        <v>21</v>
      </c>
      <c r="F322" s="3">
        <v>547</v>
      </c>
      <c r="G322" s="4">
        <v>2</v>
      </c>
      <c r="H322" s="4">
        <v>12</v>
      </c>
      <c r="I322" s="4">
        <v>6564</v>
      </c>
      <c r="J322" s="4">
        <v>131.28</v>
      </c>
      <c r="K322" s="4">
        <v>6432.72</v>
      </c>
    </row>
    <row r="323" spans="1:11" x14ac:dyDescent="0.35">
      <c r="A323" s="2">
        <v>43070</v>
      </c>
      <c r="B323" s="3" t="s">
        <v>11</v>
      </c>
      <c r="C323" s="3" t="s">
        <v>12</v>
      </c>
      <c r="D323" s="3" t="s">
        <v>13</v>
      </c>
      <c r="E323" s="3" t="s">
        <v>21</v>
      </c>
      <c r="F323" s="3">
        <v>1582</v>
      </c>
      <c r="G323" s="4">
        <v>30</v>
      </c>
      <c r="H323" s="4">
        <v>40</v>
      </c>
      <c r="I323" s="4">
        <v>63280</v>
      </c>
      <c r="J323" s="4">
        <v>1265.6000000000001</v>
      </c>
      <c r="K323" s="4">
        <v>62014.400000000001</v>
      </c>
    </row>
    <row r="324" spans="1:11" x14ac:dyDescent="0.35">
      <c r="A324" s="2">
        <v>42826</v>
      </c>
      <c r="B324" s="3" t="s">
        <v>26</v>
      </c>
      <c r="C324" s="3" t="s">
        <v>19</v>
      </c>
      <c r="D324" s="3" t="s">
        <v>22</v>
      </c>
      <c r="E324" s="3" t="s">
        <v>21</v>
      </c>
      <c r="F324" s="3">
        <v>1738.5</v>
      </c>
      <c r="G324" s="4">
        <v>3</v>
      </c>
      <c r="H324" s="4">
        <v>13</v>
      </c>
      <c r="I324" s="4">
        <v>22600.5</v>
      </c>
      <c r="J324" s="4">
        <v>452.01</v>
      </c>
      <c r="K324" s="4">
        <v>22148.49</v>
      </c>
    </row>
    <row r="325" spans="1:11" x14ac:dyDescent="0.35">
      <c r="A325" s="2">
        <v>42979</v>
      </c>
      <c r="B325" s="3" t="s">
        <v>26</v>
      </c>
      <c r="C325" s="3" t="s">
        <v>15</v>
      </c>
      <c r="D325" s="3" t="s">
        <v>34</v>
      </c>
      <c r="E325" s="3" t="s">
        <v>24</v>
      </c>
      <c r="F325" s="3">
        <v>2215</v>
      </c>
      <c r="G325" s="4">
        <v>25</v>
      </c>
      <c r="H325" s="4">
        <v>35</v>
      </c>
      <c r="I325" s="4">
        <v>77525</v>
      </c>
      <c r="J325" s="4">
        <v>1550.5</v>
      </c>
      <c r="K325" s="4">
        <v>75974.5</v>
      </c>
    </row>
    <row r="326" spans="1:11" x14ac:dyDescent="0.35">
      <c r="A326" s="2">
        <v>43070</v>
      </c>
      <c r="B326" s="3" t="s">
        <v>11</v>
      </c>
      <c r="C326" s="3" t="s">
        <v>12</v>
      </c>
      <c r="D326" s="3" t="s">
        <v>32</v>
      </c>
      <c r="E326" s="3" t="s">
        <v>14</v>
      </c>
      <c r="F326" s="3">
        <v>1582</v>
      </c>
      <c r="G326" s="4">
        <v>20</v>
      </c>
      <c r="H326" s="4">
        <v>30</v>
      </c>
      <c r="I326" s="4">
        <v>47460</v>
      </c>
      <c r="J326" s="4">
        <v>949.2</v>
      </c>
      <c r="K326" s="4">
        <v>46510.8</v>
      </c>
    </row>
    <row r="327" spans="1:11" x14ac:dyDescent="0.35">
      <c r="A327" s="2">
        <v>42887</v>
      </c>
      <c r="B327" s="3" t="s">
        <v>11</v>
      </c>
      <c r="C327" s="3" t="s">
        <v>12</v>
      </c>
      <c r="D327" s="3" t="s">
        <v>28</v>
      </c>
      <c r="E327" s="3" t="s">
        <v>14</v>
      </c>
      <c r="F327" s="3">
        <v>1135</v>
      </c>
      <c r="G327" s="4">
        <v>40</v>
      </c>
      <c r="H327" s="4">
        <v>50</v>
      </c>
      <c r="I327" s="4">
        <v>56750</v>
      </c>
      <c r="J327" s="4">
        <v>1135</v>
      </c>
      <c r="K327" s="4">
        <v>55615</v>
      </c>
    </row>
    <row r="328" spans="1:11" x14ac:dyDescent="0.35">
      <c r="A328" s="2">
        <v>42795</v>
      </c>
      <c r="B328" s="3" t="s">
        <v>11</v>
      </c>
      <c r="C328" s="3" t="s">
        <v>33</v>
      </c>
      <c r="D328" s="3" t="s">
        <v>29</v>
      </c>
      <c r="E328" s="3" t="s">
        <v>21</v>
      </c>
      <c r="F328" s="3">
        <v>1761</v>
      </c>
      <c r="G328" s="4">
        <v>6</v>
      </c>
      <c r="H328" s="4">
        <v>16</v>
      </c>
      <c r="I328" s="4">
        <v>28176</v>
      </c>
      <c r="J328" s="4">
        <v>563.52</v>
      </c>
      <c r="K328" s="4">
        <v>27612.48</v>
      </c>
    </row>
    <row r="329" spans="1:11" x14ac:dyDescent="0.35">
      <c r="A329" s="2">
        <v>42887</v>
      </c>
      <c r="B329" s="3" t="s">
        <v>31</v>
      </c>
      <c r="C329" s="3" t="s">
        <v>19</v>
      </c>
      <c r="D329" s="3" t="s">
        <v>13</v>
      </c>
      <c r="E329" s="3" t="s">
        <v>21</v>
      </c>
      <c r="F329" s="3">
        <v>448</v>
      </c>
      <c r="G329" s="4">
        <v>30</v>
      </c>
      <c r="H329" s="4">
        <v>40</v>
      </c>
      <c r="I329" s="4">
        <v>17920</v>
      </c>
      <c r="J329" s="4">
        <v>358.40000000000003</v>
      </c>
      <c r="K329" s="4">
        <v>17561.599999999999</v>
      </c>
    </row>
    <row r="330" spans="1:11" x14ac:dyDescent="0.35">
      <c r="A330" s="2">
        <v>43009</v>
      </c>
      <c r="B330" s="3" t="s">
        <v>31</v>
      </c>
      <c r="C330" s="3" t="s">
        <v>19</v>
      </c>
      <c r="D330" s="3" t="s">
        <v>16</v>
      </c>
      <c r="E330" s="3" t="s">
        <v>17</v>
      </c>
      <c r="F330" s="3">
        <v>2181</v>
      </c>
      <c r="G330" s="4">
        <v>4</v>
      </c>
      <c r="H330" s="4">
        <v>14</v>
      </c>
      <c r="I330" s="4">
        <v>30534</v>
      </c>
      <c r="J330" s="4">
        <v>610.68000000000006</v>
      </c>
      <c r="K330" s="4">
        <v>29923.32</v>
      </c>
    </row>
    <row r="331" spans="1:11" x14ac:dyDescent="0.35">
      <c r="A331" s="2">
        <v>43009</v>
      </c>
      <c r="B331" s="3" t="s">
        <v>11</v>
      </c>
      <c r="C331" s="3" t="s">
        <v>19</v>
      </c>
      <c r="D331" s="3" t="s">
        <v>20</v>
      </c>
      <c r="E331" s="3" t="s">
        <v>17</v>
      </c>
      <c r="F331" s="3">
        <v>1976</v>
      </c>
      <c r="G331" s="4">
        <v>5</v>
      </c>
      <c r="H331" s="4">
        <v>15</v>
      </c>
      <c r="I331" s="4">
        <v>29640</v>
      </c>
      <c r="J331" s="4">
        <v>592.80000000000007</v>
      </c>
      <c r="K331" s="4">
        <v>29047.200000000001</v>
      </c>
    </row>
    <row r="332" spans="1:11" x14ac:dyDescent="0.35">
      <c r="A332" s="2">
        <v>43009</v>
      </c>
      <c r="B332" s="3" t="s">
        <v>31</v>
      </c>
      <c r="C332" s="3" t="s">
        <v>19</v>
      </c>
      <c r="D332" s="3" t="s">
        <v>22</v>
      </c>
      <c r="E332" s="3" t="s">
        <v>21</v>
      </c>
      <c r="F332" s="3">
        <v>2181</v>
      </c>
      <c r="G332" s="4">
        <v>3</v>
      </c>
      <c r="H332" s="4">
        <v>13</v>
      </c>
      <c r="I332" s="4">
        <v>28353</v>
      </c>
      <c r="J332" s="4">
        <v>567.06000000000006</v>
      </c>
      <c r="K332" s="4">
        <v>27785.94</v>
      </c>
    </row>
    <row r="333" spans="1:11" x14ac:dyDescent="0.35">
      <c r="A333" s="2">
        <v>43040</v>
      </c>
      <c r="B333" s="3" t="s">
        <v>30</v>
      </c>
      <c r="C333" s="3" t="s">
        <v>15</v>
      </c>
      <c r="D333" s="3" t="s">
        <v>13</v>
      </c>
      <c r="E333" s="3" t="s">
        <v>21</v>
      </c>
      <c r="F333" s="3">
        <v>2500</v>
      </c>
      <c r="G333" s="4">
        <v>30</v>
      </c>
      <c r="H333" s="4">
        <v>40</v>
      </c>
      <c r="I333" s="4">
        <v>100000</v>
      </c>
      <c r="J333" s="4">
        <v>2000</v>
      </c>
      <c r="K333" s="4">
        <v>98000</v>
      </c>
    </row>
    <row r="334" spans="1:11" x14ac:dyDescent="0.35">
      <c r="A334" s="2">
        <v>42856</v>
      </c>
      <c r="B334" s="3" t="s">
        <v>31</v>
      </c>
      <c r="C334" s="3" t="s">
        <v>12</v>
      </c>
      <c r="D334" s="3" t="s">
        <v>25</v>
      </c>
      <c r="E334" s="3" t="s">
        <v>21</v>
      </c>
      <c r="F334" s="3">
        <v>1702</v>
      </c>
      <c r="G334" s="4">
        <v>2</v>
      </c>
      <c r="H334" s="4">
        <v>12</v>
      </c>
      <c r="I334" s="4">
        <v>20424</v>
      </c>
      <c r="J334" s="4">
        <v>408.48</v>
      </c>
      <c r="K334" s="4">
        <v>20015.52</v>
      </c>
    </row>
    <row r="335" spans="1:11" x14ac:dyDescent="0.35">
      <c r="A335" s="2">
        <v>42887</v>
      </c>
      <c r="B335" s="3" t="s">
        <v>31</v>
      </c>
      <c r="C335" s="3" t="s">
        <v>19</v>
      </c>
      <c r="D335" s="3" t="s">
        <v>16</v>
      </c>
      <c r="E335" s="3" t="s">
        <v>24</v>
      </c>
      <c r="F335" s="3">
        <v>448</v>
      </c>
      <c r="G335" s="4">
        <v>4</v>
      </c>
      <c r="H335" s="4">
        <v>14</v>
      </c>
      <c r="I335" s="4">
        <v>6272</v>
      </c>
      <c r="J335" s="4">
        <v>125.44</v>
      </c>
      <c r="K335" s="4">
        <v>6146.56</v>
      </c>
    </row>
    <row r="336" spans="1:11" x14ac:dyDescent="0.35">
      <c r="A336" s="2">
        <v>42917</v>
      </c>
      <c r="B336" s="3" t="s">
        <v>30</v>
      </c>
      <c r="C336" s="3" t="s">
        <v>15</v>
      </c>
      <c r="D336" s="3" t="s">
        <v>27</v>
      </c>
      <c r="E336" s="3" t="s">
        <v>14</v>
      </c>
      <c r="F336" s="3">
        <v>3513</v>
      </c>
      <c r="G336" s="4">
        <v>120</v>
      </c>
      <c r="H336" s="4">
        <v>130</v>
      </c>
      <c r="I336" s="4">
        <v>456690</v>
      </c>
      <c r="J336" s="4">
        <v>9133.8000000000011</v>
      </c>
      <c r="K336" s="4">
        <v>447556.2</v>
      </c>
    </row>
    <row r="337" spans="1:11" x14ac:dyDescent="0.35">
      <c r="A337" s="2">
        <v>42948</v>
      </c>
      <c r="B337" s="3" t="s">
        <v>18</v>
      </c>
      <c r="C337" s="3" t="s">
        <v>19</v>
      </c>
      <c r="D337" s="3" t="s">
        <v>28</v>
      </c>
      <c r="E337" s="3" t="s">
        <v>14</v>
      </c>
      <c r="F337" s="3">
        <v>2101</v>
      </c>
      <c r="G337" s="4">
        <v>40</v>
      </c>
      <c r="H337" s="4">
        <v>50</v>
      </c>
      <c r="I337" s="4">
        <v>105050</v>
      </c>
      <c r="J337" s="4">
        <v>2101</v>
      </c>
      <c r="K337" s="4">
        <v>102949</v>
      </c>
    </row>
    <row r="338" spans="1:11" x14ac:dyDescent="0.35">
      <c r="A338" s="2">
        <v>42979</v>
      </c>
      <c r="B338" s="3" t="s">
        <v>18</v>
      </c>
      <c r="C338" s="3" t="s">
        <v>33</v>
      </c>
      <c r="D338" s="3" t="s">
        <v>25</v>
      </c>
      <c r="E338" s="3" t="s">
        <v>21</v>
      </c>
      <c r="F338" s="3">
        <v>2931</v>
      </c>
      <c r="G338" s="4">
        <v>2</v>
      </c>
      <c r="H338" s="4">
        <v>12</v>
      </c>
      <c r="I338" s="4">
        <v>35172</v>
      </c>
      <c r="J338" s="4">
        <v>703.44</v>
      </c>
      <c r="K338" s="4">
        <v>34468.559999999998</v>
      </c>
    </row>
    <row r="339" spans="1:11" x14ac:dyDescent="0.35">
      <c r="A339" s="2">
        <v>42979</v>
      </c>
      <c r="B339" s="3" t="s">
        <v>11</v>
      </c>
      <c r="C339" s="3" t="s">
        <v>19</v>
      </c>
      <c r="D339" s="3" t="s">
        <v>29</v>
      </c>
      <c r="E339" s="3" t="s">
        <v>21</v>
      </c>
      <c r="F339" s="3">
        <v>1535</v>
      </c>
      <c r="G339" s="4">
        <v>6</v>
      </c>
      <c r="H339" s="4">
        <v>16</v>
      </c>
      <c r="I339" s="4">
        <v>24560</v>
      </c>
      <c r="J339" s="4">
        <v>491.2</v>
      </c>
      <c r="K339" s="4">
        <v>24068.799999999999</v>
      </c>
    </row>
    <row r="340" spans="1:11" x14ac:dyDescent="0.35">
      <c r="A340" s="2">
        <v>42979</v>
      </c>
      <c r="B340" s="3" t="s">
        <v>31</v>
      </c>
      <c r="C340" s="3" t="s">
        <v>15</v>
      </c>
      <c r="D340" s="3" t="s">
        <v>20</v>
      </c>
      <c r="E340" s="3" t="s">
        <v>17</v>
      </c>
      <c r="F340" s="3">
        <v>1123</v>
      </c>
      <c r="G340" s="4">
        <v>5</v>
      </c>
      <c r="H340" s="4">
        <v>15</v>
      </c>
      <c r="I340" s="4">
        <v>16845</v>
      </c>
      <c r="J340" s="4">
        <v>336.90000000000003</v>
      </c>
      <c r="K340" s="4">
        <v>16508.099999999999</v>
      </c>
    </row>
    <row r="341" spans="1:11" x14ac:dyDescent="0.35">
      <c r="A341" s="2">
        <v>43040</v>
      </c>
      <c r="B341" s="3" t="s">
        <v>31</v>
      </c>
      <c r="C341" s="3" t="s">
        <v>12</v>
      </c>
      <c r="D341" s="3" t="s">
        <v>27</v>
      </c>
      <c r="E341" s="3" t="s">
        <v>17</v>
      </c>
      <c r="F341" s="3">
        <v>1404</v>
      </c>
      <c r="G341" s="4">
        <v>120</v>
      </c>
      <c r="H341" s="4">
        <v>130</v>
      </c>
      <c r="I341" s="4">
        <v>182520</v>
      </c>
      <c r="J341" s="4">
        <v>3650.4</v>
      </c>
      <c r="K341" s="4">
        <v>178869.6</v>
      </c>
    </row>
    <row r="342" spans="1:11" x14ac:dyDescent="0.35">
      <c r="A342" s="2">
        <v>43040</v>
      </c>
      <c r="B342" s="3" t="s">
        <v>26</v>
      </c>
      <c r="C342" s="3" t="s">
        <v>23</v>
      </c>
      <c r="D342" s="3" t="s">
        <v>13</v>
      </c>
      <c r="E342" s="3" t="s">
        <v>21</v>
      </c>
      <c r="F342" s="3">
        <v>2763</v>
      </c>
      <c r="G342" s="4">
        <v>30</v>
      </c>
      <c r="H342" s="4">
        <v>40</v>
      </c>
      <c r="I342" s="4">
        <v>110520</v>
      </c>
      <c r="J342" s="4">
        <v>2210.4</v>
      </c>
      <c r="K342" s="4">
        <v>108309.6</v>
      </c>
    </row>
    <row r="343" spans="1:11" x14ac:dyDescent="0.35">
      <c r="A343" s="2">
        <v>43070</v>
      </c>
      <c r="B343" s="3" t="s">
        <v>11</v>
      </c>
      <c r="C343" s="3" t="s">
        <v>15</v>
      </c>
      <c r="D343" s="3" t="s">
        <v>32</v>
      </c>
      <c r="E343" s="3" t="s">
        <v>21</v>
      </c>
      <c r="F343" s="3">
        <v>2125</v>
      </c>
      <c r="G343" s="4">
        <v>20</v>
      </c>
      <c r="H343" s="4">
        <v>30</v>
      </c>
      <c r="I343" s="4">
        <v>63750</v>
      </c>
      <c r="J343" s="4">
        <v>1275</v>
      </c>
      <c r="K343" s="4">
        <v>62475</v>
      </c>
    </row>
    <row r="344" spans="1:11" x14ac:dyDescent="0.35">
      <c r="A344" s="2">
        <v>42917</v>
      </c>
      <c r="B344" s="3" t="s">
        <v>31</v>
      </c>
      <c r="C344" s="3" t="s">
        <v>19</v>
      </c>
      <c r="D344" s="3" t="s">
        <v>34</v>
      </c>
      <c r="E344" s="3" t="s">
        <v>21</v>
      </c>
      <c r="F344" s="3">
        <v>1659</v>
      </c>
      <c r="G344" s="4">
        <v>25</v>
      </c>
      <c r="H344" s="4">
        <v>35</v>
      </c>
      <c r="I344" s="4">
        <v>58065</v>
      </c>
      <c r="J344" s="4">
        <v>1161.3</v>
      </c>
      <c r="K344" s="4">
        <v>56903.7</v>
      </c>
    </row>
    <row r="345" spans="1:11" x14ac:dyDescent="0.35">
      <c r="A345" s="2">
        <v>42948</v>
      </c>
      <c r="B345" s="3" t="s">
        <v>11</v>
      </c>
      <c r="C345" s="3" t="s">
        <v>23</v>
      </c>
      <c r="D345" s="3" t="s">
        <v>22</v>
      </c>
      <c r="E345" s="3" t="s">
        <v>21</v>
      </c>
      <c r="F345" s="3">
        <v>609</v>
      </c>
      <c r="G345" s="4">
        <v>3</v>
      </c>
      <c r="H345" s="4">
        <v>13</v>
      </c>
      <c r="I345" s="4">
        <v>7917</v>
      </c>
      <c r="J345" s="4">
        <v>158.34</v>
      </c>
      <c r="K345" s="4">
        <v>7758.66</v>
      </c>
    </row>
    <row r="346" spans="1:11" x14ac:dyDescent="0.35">
      <c r="A346" s="2">
        <v>42979</v>
      </c>
      <c r="B346" s="3" t="s">
        <v>30</v>
      </c>
      <c r="C346" s="3" t="s">
        <v>15</v>
      </c>
      <c r="D346" s="3" t="s">
        <v>29</v>
      </c>
      <c r="E346" s="3" t="s">
        <v>24</v>
      </c>
      <c r="F346" s="3">
        <v>2087</v>
      </c>
      <c r="G346" s="4">
        <v>6</v>
      </c>
      <c r="H346" s="4">
        <v>16</v>
      </c>
      <c r="I346" s="4">
        <v>33392</v>
      </c>
      <c r="J346" s="4">
        <v>667.84</v>
      </c>
      <c r="K346" s="4">
        <v>32724.16</v>
      </c>
    </row>
    <row r="347" spans="1:11" x14ac:dyDescent="0.35">
      <c r="A347" s="2">
        <v>43009</v>
      </c>
      <c r="B347" s="3" t="s">
        <v>11</v>
      </c>
      <c r="C347" s="3" t="s">
        <v>19</v>
      </c>
      <c r="D347" s="3" t="s">
        <v>35</v>
      </c>
      <c r="E347" s="3" t="s">
        <v>14</v>
      </c>
      <c r="F347" s="3">
        <v>1976</v>
      </c>
      <c r="G347" s="4">
        <v>10</v>
      </c>
      <c r="H347" s="4">
        <v>20</v>
      </c>
      <c r="I347" s="4">
        <v>39520</v>
      </c>
      <c r="J347" s="4">
        <v>790.4</v>
      </c>
      <c r="K347" s="4">
        <v>38729.599999999999</v>
      </c>
    </row>
    <row r="348" spans="1:11" x14ac:dyDescent="0.35">
      <c r="A348" s="2">
        <v>43070</v>
      </c>
      <c r="B348" s="3" t="s">
        <v>11</v>
      </c>
      <c r="C348" s="3" t="s">
        <v>33</v>
      </c>
      <c r="D348" s="3" t="s">
        <v>27</v>
      </c>
      <c r="E348" s="3" t="s">
        <v>14</v>
      </c>
      <c r="F348" s="3">
        <v>1421</v>
      </c>
      <c r="G348" s="4">
        <v>120</v>
      </c>
      <c r="H348" s="4">
        <v>130</v>
      </c>
      <c r="I348" s="4">
        <v>184730</v>
      </c>
      <c r="J348" s="4">
        <v>3694.6</v>
      </c>
      <c r="K348" s="4">
        <v>181035.4</v>
      </c>
    </row>
    <row r="349" spans="1:11" x14ac:dyDescent="0.35">
      <c r="A349" s="2">
        <v>43070</v>
      </c>
      <c r="B349" s="3" t="s">
        <v>31</v>
      </c>
      <c r="C349" s="3" t="s">
        <v>33</v>
      </c>
      <c r="D349" s="3" t="s">
        <v>28</v>
      </c>
      <c r="E349" s="3" t="s">
        <v>21</v>
      </c>
      <c r="F349" s="3">
        <v>1372</v>
      </c>
      <c r="G349" s="4">
        <v>40</v>
      </c>
      <c r="H349" s="4">
        <v>50</v>
      </c>
      <c r="I349" s="4">
        <v>68600</v>
      </c>
      <c r="J349" s="4">
        <v>1372</v>
      </c>
      <c r="K349" s="4">
        <v>67228</v>
      </c>
    </row>
    <row r="350" spans="1:11" x14ac:dyDescent="0.35">
      <c r="A350" s="2">
        <v>43070</v>
      </c>
      <c r="B350" s="3" t="s">
        <v>11</v>
      </c>
      <c r="C350" s="3" t="s">
        <v>15</v>
      </c>
      <c r="D350" s="3" t="s">
        <v>20</v>
      </c>
      <c r="E350" s="3" t="s">
        <v>21</v>
      </c>
      <c r="F350" s="3">
        <v>588</v>
      </c>
      <c r="G350" s="4">
        <v>5</v>
      </c>
      <c r="H350" s="4">
        <v>15</v>
      </c>
      <c r="I350" s="4">
        <v>8820</v>
      </c>
      <c r="J350" s="4">
        <v>176.4</v>
      </c>
      <c r="K350" s="4">
        <v>8643.6</v>
      </c>
    </row>
    <row r="351" spans="1:11" x14ac:dyDescent="0.35">
      <c r="A351" s="2">
        <v>42736</v>
      </c>
      <c r="B351" s="3" t="s">
        <v>26</v>
      </c>
      <c r="C351" s="3" t="s">
        <v>12</v>
      </c>
      <c r="D351" s="3" t="s">
        <v>25</v>
      </c>
      <c r="E351" s="3" t="s">
        <v>17</v>
      </c>
      <c r="F351" s="3">
        <v>3244.5</v>
      </c>
      <c r="G351" s="4">
        <v>2</v>
      </c>
      <c r="H351" s="4">
        <v>12</v>
      </c>
      <c r="I351" s="4">
        <v>38934</v>
      </c>
      <c r="J351" s="4">
        <v>778.68000000000006</v>
      </c>
      <c r="K351" s="4">
        <v>38155.32</v>
      </c>
    </row>
    <row r="352" spans="1:11" x14ac:dyDescent="0.35">
      <c r="A352" s="2">
        <v>42767</v>
      </c>
      <c r="B352" s="3" t="s">
        <v>31</v>
      </c>
      <c r="C352" s="3" t="s">
        <v>19</v>
      </c>
      <c r="D352" s="3" t="s">
        <v>34</v>
      </c>
      <c r="E352" s="3" t="s">
        <v>17</v>
      </c>
      <c r="F352" s="3">
        <v>959</v>
      </c>
      <c r="G352" s="4">
        <v>25</v>
      </c>
      <c r="H352" s="4">
        <v>35</v>
      </c>
      <c r="I352" s="4">
        <v>33565</v>
      </c>
      <c r="J352" s="4">
        <v>671.30000000000007</v>
      </c>
      <c r="K352" s="4">
        <v>32893.699999999997</v>
      </c>
    </row>
    <row r="353" spans="1:11" x14ac:dyDescent="0.35">
      <c r="A353" s="2">
        <v>42767</v>
      </c>
      <c r="B353" s="3" t="s">
        <v>31</v>
      </c>
      <c r="C353" s="3" t="s">
        <v>23</v>
      </c>
      <c r="D353" s="3" t="s">
        <v>22</v>
      </c>
      <c r="E353" s="3" t="s">
        <v>21</v>
      </c>
      <c r="F353" s="3">
        <v>2747</v>
      </c>
      <c r="G353" s="4">
        <v>3</v>
      </c>
      <c r="H353" s="4">
        <v>13</v>
      </c>
      <c r="I353" s="4">
        <v>35711</v>
      </c>
      <c r="J353" s="4">
        <v>714.22</v>
      </c>
      <c r="K353" s="4">
        <v>34996.78</v>
      </c>
    </row>
    <row r="354" spans="1:11" x14ac:dyDescent="0.35">
      <c r="A354" s="2">
        <v>42856</v>
      </c>
      <c r="B354" s="3" t="s">
        <v>30</v>
      </c>
      <c r="C354" s="3" t="s">
        <v>12</v>
      </c>
      <c r="D354" s="3" t="s">
        <v>16</v>
      </c>
      <c r="E354" s="3" t="s">
        <v>21</v>
      </c>
      <c r="F354" s="3">
        <v>1645</v>
      </c>
      <c r="G354" s="4">
        <v>4</v>
      </c>
      <c r="H354" s="4">
        <v>14</v>
      </c>
      <c r="I354" s="4">
        <v>23030</v>
      </c>
      <c r="J354" s="4">
        <v>460.6</v>
      </c>
      <c r="K354" s="4">
        <v>22569.4</v>
      </c>
    </row>
    <row r="355" spans="1:11" x14ac:dyDescent="0.35">
      <c r="A355" s="2">
        <v>42979</v>
      </c>
      <c r="B355" s="3" t="s">
        <v>11</v>
      </c>
      <c r="C355" s="3" t="s">
        <v>19</v>
      </c>
      <c r="D355" s="3" t="s">
        <v>13</v>
      </c>
      <c r="E355" s="3" t="s">
        <v>21</v>
      </c>
      <c r="F355" s="3">
        <v>2876</v>
      </c>
      <c r="G355" s="4">
        <v>30</v>
      </c>
      <c r="H355" s="4">
        <v>40</v>
      </c>
      <c r="I355" s="4">
        <v>115040</v>
      </c>
      <c r="J355" s="4">
        <v>2300.8000000000002</v>
      </c>
      <c r="K355" s="4">
        <v>112739.2</v>
      </c>
    </row>
    <row r="356" spans="1:11" x14ac:dyDescent="0.35">
      <c r="A356" s="2">
        <v>42979</v>
      </c>
      <c r="B356" s="3" t="s">
        <v>30</v>
      </c>
      <c r="C356" s="3" t="s">
        <v>15</v>
      </c>
      <c r="D356" s="3" t="s">
        <v>27</v>
      </c>
      <c r="E356" s="3" t="s">
        <v>24</v>
      </c>
      <c r="F356" s="3">
        <v>994</v>
      </c>
      <c r="G356" s="4">
        <v>120</v>
      </c>
      <c r="H356" s="4">
        <v>130</v>
      </c>
      <c r="I356" s="4">
        <v>129220</v>
      </c>
      <c r="J356" s="4">
        <v>2584.4</v>
      </c>
      <c r="K356" s="4">
        <v>126635.6</v>
      </c>
    </row>
    <row r="357" spans="1:11" x14ac:dyDescent="0.35">
      <c r="A357" s="2">
        <v>43040</v>
      </c>
      <c r="B357" s="3" t="s">
        <v>11</v>
      </c>
      <c r="C357" s="3" t="s">
        <v>12</v>
      </c>
      <c r="D357" s="3" t="s">
        <v>20</v>
      </c>
      <c r="E357" s="3" t="s">
        <v>14</v>
      </c>
      <c r="F357" s="3">
        <v>1118</v>
      </c>
      <c r="G357" s="4">
        <v>5</v>
      </c>
      <c r="H357" s="4">
        <v>15</v>
      </c>
      <c r="I357" s="4">
        <v>16770</v>
      </c>
      <c r="J357" s="4">
        <v>335.40000000000003</v>
      </c>
      <c r="K357" s="4">
        <v>16434.599999999999</v>
      </c>
    </row>
    <row r="358" spans="1:11" x14ac:dyDescent="0.35">
      <c r="A358" s="2">
        <v>43070</v>
      </c>
      <c r="B358" s="3" t="s">
        <v>31</v>
      </c>
      <c r="C358" s="3" t="s">
        <v>33</v>
      </c>
      <c r="D358" s="3" t="s">
        <v>25</v>
      </c>
      <c r="E358" s="3" t="s">
        <v>14</v>
      </c>
      <c r="F358" s="3">
        <v>1372</v>
      </c>
      <c r="G358" s="4">
        <v>2</v>
      </c>
      <c r="H358" s="4">
        <v>12</v>
      </c>
      <c r="I358" s="4">
        <v>16464</v>
      </c>
      <c r="J358" s="4">
        <v>329.28000000000003</v>
      </c>
      <c r="K358" s="4">
        <v>16134.72</v>
      </c>
    </row>
    <row r="359" spans="1:11" x14ac:dyDescent="0.35">
      <c r="A359" s="2">
        <v>42767</v>
      </c>
      <c r="B359" s="3" t="s">
        <v>11</v>
      </c>
      <c r="C359" s="3" t="s">
        <v>12</v>
      </c>
      <c r="D359" s="3" t="s">
        <v>28</v>
      </c>
      <c r="E359" s="3" t="s">
        <v>21</v>
      </c>
      <c r="F359" s="3">
        <v>488</v>
      </c>
      <c r="G359" s="4">
        <v>40</v>
      </c>
      <c r="H359" s="4">
        <v>50</v>
      </c>
      <c r="I359" s="4">
        <v>24400</v>
      </c>
      <c r="J359" s="4">
        <v>488</v>
      </c>
      <c r="K359" s="4">
        <v>23912</v>
      </c>
    </row>
    <row r="360" spans="1:11" x14ac:dyDescent="0.35">
      <c r="A360" s="2">
        <v>42887</v>
      </c>
      <c r="B360" s="3" t="s">
        <v>11</v>
      </c>
      <c r="C360" s="3" t="s">
        <v>33</v>
      </c>
      <c r="D360" s="3" t="s">
        <v>20</v>
      </c>
      <c r="E360" s="3" t="s">
        <v>21</v>
      </c>
      <c r="F360" s="3">
        <v>1282</v>
      </c>
      <c r="G360" s="4">
        <v>5</v>
      </c>
      <c r="H360" s="4">
        <v>15</v>
      </c>
      <c r="I360" s="4">
        <v>19230</v>
      </c>
      <c r="J360" s="4">
        <v>384.6</v>
      </c>
      <c r="K360" s="4">
        <v>18845.400000000001</v>
      </c>
    </row>
    <row r="361" spans="1:11" x14ac:dyDescent="0.35">
      <c r="A361" s="2">
        <v>42856</v>
      </c>
      <c r="B361" s="3" t="s">
        <v>11</v>
      </c>
      <c r="C361" s="3" t="s">
        <v>12</v>
      </c>
      <c r="D361" s="3" t="s">
        <v>16</v>
      </c>
      <c r="E361" s="3" t="s">
        <v>17</v>
      </c>
      <c r="F361" s="3">
        <v>257</v>
      </c>
      <c r="G361" s="4">
        <v>4</v>
      </c>
      <c r="H361" s="4">
        <v>14</v>
      </c>
      <c r="I361" s="4">
        <v>3598</v>
      </c>
      <c r="J361" s="4">
        <v>71.960000000000008</v>
      </c>
      <c r="K361" s="4">
        <v>3526.04</v>
      </c>
    </row>
    <row r="362" spans="1:11" x14ac:dyDescent="0.35">
      <c r="A362" s="2">
        <v>42887</v>
      </c>
      <c r="B362" s="3" t="s">
        <v>11</v>
      </c>
      <c r="C362" s="3" t="s">
        <v>33</v>
      </c>
      <c r="D362" s="3" t="s">
        <v>34</v>
      </c>
      <c r="E362" s="3" t="s">
        <v>17</v>
      </c>
      <c r="F362" s="3">
        <v>1282</v>
      </c>
      <c r="G362" s="4">
        <v>25</v>
      </c>
      <c r="H362" s="4">
        <v>35</v>
      </c>
      <c r="I362" s="4">
        <v>44870</v>
      </c>
      <c r="J362" s="4">
        <v>897.4</v>
      </c>
      <c r="K362" s="4">
        <v>43972.6</v>
      </c>
    </row>
    <row r="363" spans="1:11" x14ac:dyDescent="0.35">
      <c r="A363" s="2">
        <v>42948</v>
      </c>
      <c r="B363" s="3" t="s">
        <v>30</v>
      </c>
      <c r="C363" s="3" t="s">
        <v>23</v>
      </c>
      <c r="D363" s="3" t="s">
        <v>32</v>
      </c>
      <c r="E363" s="3" t="s">
        <v>21</v>
      </c>
      <c r="F363" s="3">
        <v>1540</v>
      </c>
      <c r="G363" s="4">
        <v>20</v>
      </c>
      <c r="H363" s="4">
        <v>30</v>
      </c>
      <c r="I363" s="4">
        <v>46200</v>
      </c>
      <c r="J363" s="4">
        <v>924</v>
      </c>
      <c r="K363" s="4">
        <v>45276</v>
      </c>
    </row>
    <row r="364" spans="1:11" x14ac:dyDescent="0.35">
      <c r="A364" s="2">
        <v>43040</v>
      </c>
      <c r="B364" s="3" t="s">
        <v>18</v>
      </c>
      <c r="C364" s="3" t="s">
        <v>19</v>
      </c>
      <c r="D364" s="3" t="s">
        <v>35</v>
      </c>
      <c r="E364" s="3" t="s">
        <v>21</v>
      </c>
      <c r="F364" s="3">
        <v>490</v>
      </c>
      <c r="G364" s="4">
        <v>10</v>
      </c>
      <c r="H364" s="4">
        <v>20</v>
      </c>
      <c r="I364" s="4">
        <v>9800</v>
      </c>
      <c r="J364" s="4">
        <v>196</v>
      </c>
      <c r="K364" s="4">
        <v>9604</v>
      </c>
    </row>
    <row r="365" spans="1:11" x14ac:dyDescent="0.35">
      <c r="A365" s="2">
        <v>43070</v>
      </c>
      <c r="B365" s="3" t="s">
        <v>11</v>
      </c>
      <c r="C365" s="3" t="s">
        <v>23</v>
      </c>
      <c r="D365" s="3" t="s">
        <v>25</v>
      </c>
      <c r="E365" s="3" t="s">
        <v>21</v>
      </c>
      <c r="F365" s="3">
        <v>1362</v>
      </c>
      <c r="G365" s="4">
        <v>2</v>
      </c>
      <c r="H365" s="4">
        <v>12</v>
      </c>
      <c r="I365" s="4">
        <v>16344</v>
      </c>
      <c r="J365" s="4">
        <v>326.88</v>
      </c>
      <c r="K365" s="4">
        <v>16017.12</v>
      </c>
    </row>
    <row r="366" spans="1:11" x14ac:dyDescent="0.35">
      <c r="A366" s="2">
        <v>42795</v>
      </c>
      <c r="B366" s="3" t="s">
        <v>18</v>
      </c>
      <c r="C366" s="3" t="s">
        <v>19</v>
      </c>
      <c r="D366" s="3" t="s">
        <v>16</v>
      </c>
      <c r="E366" s="3" t="s">
        <v>21</v>
      </c>
      <c r="F366" s="3">
        <v>2501</v>
      </c>
      <c r="G366" s="4">
        <v>4</v>
      </c>
      <c r="H366" s="4">
        <v>14</v>
      </c>
      <c r="I366" s="4">
        <v>35014</v>
      </c>
      <c r="J366" s="4">
        <v>700.28</v>
      </c>
      <c r="K366" s="4">
        <v>34313.72</v>
      </c>
    </row>
    <row r="367" spans="1:11" x14ac:dyDescent="0.35">
      <c r="A367" s="2">
        <v>42887</v>
      </c>
      <c r="B367" s="3" t="s">
        <v>11</v>
      </c>
      <c r="C367" s="3" t="s">
        <v>12</v>
      </c>
      <c r="D367" s="3" t="s">
        <v>27</v>
      </c>
      <c r="E367" s="3" t="s">
        <v>24</v>
      </c>
      <c r="F367" s="3">
        <v>708</v>
      </c>
      <c r="G367" s="4">
        <v>120</v>
      </c>
      <c r="H367" s="4">
        <v>130</v>
      </c>
      <c r="I367" s="4">
        <v>92040</v>
      </c>
      <c r="J367" s="4">
        <v>1840.8</v>
      </c>
      <c r="K367" s="4">
        <v>90199.2</v>
      </c>
    </row>
    <row r="368" spans="1:11" x14ac:dyDescent="0.35">
      <c r="A368" s="2">
        <v>42917</v>
      </c>
      <c r="B368" s="3" t="s">
        <v>11</v>
      </c>
      <c r="C368" s="3" t="s">
        <v>15</v>
      </c>
      <c r="D368" s="3" t="s">
        <v>35</v>
      </c>
      <c r="E368" s="3" t="s">
        <v>14</v>
      </c>
      <c r="F368" s="3">
        <v>645</v>
      </c>
      <c r="G368" s="4">
        <v>10</v>
      </c>
      <c r="H368" s="4">
        <v>20</v>
      </c>
      <c r="I368" s="4">
        <v>12900</v>
      </c>
      <c r="J368" s="4">
        <v>258</v>
      </c>
      <c r="K368" s="4">
        <v>12642</v>
      </c>
    </row>
    <row r="369" spans="1:11" x14ac:dyDescent="0.35">
      <c r="A369" s="2">
        <v>42948</v>
      </c>
      <c r="B369" s="3" t="s">
        <v>31</v>
      </c>
      <c r="C369" s="3" t="s">
        <v>19</v>
      </c>
      <c r="D369" s="3" t="s">
        <v>34</v>
      </c>
      <c r="E369" s="3" t="s">
        <v>14</v>
      </c>
      <c r="F369" s="3">
        <v>1562</v>
      </c>
      <c r="G369" s="4">
        <v>25</v>
      </c>
      <c r="H369" s="4">
        <v>35</v>
      </c>
      <c r="I369" s="4">
        <v>54670</v>
      </c>
      <c r="J369" s="4">
        <v>1093.4000000000001</v>
      </c>
      <c r="K369" s="4">
        <v>53576.6</v>
      </c>
    </row>
    <row r="370" spans="1:11" x14ac:dyDescent="0.35">
      <c r="A370" s="2">
        <v>42979</v>
      </c>
      <c r="B370" s="3" t="s">
        <v>31</v>
      </c>
      <c r="C370" s="3" t="s">
        <v>12</v>
      </c>
      <c r="D370" s="3" t="s">
        <v>28</v>
      </c>
      <c r="E370" s="3" t="s">
        <v>21</v>
      </c>
      <c r="F370" s="3">
        <v>1283</v>
      </c>
      <c r="G370" s="4">
        <v>40</v>
      </c>
      <c r="H370" s="4">
        <v>50</v>
      </c>
      <c r="I370" s="4">
        <v>64150</v>
      </c>
      <c r="J370" s="4">
        <v>1283</v>
      </c>
      <c r="K370" s="4">
        <v>62867</v>
      </c>
    </row>
    <row r="371" spans="1:11" x14ac:dyDescent="0.35">
      <c r="A371" s="2">
        <v>43070</v>
      </c>
      <c r="B371" s="3" t="s">
        <v>18</v>
      </c>
      <c r="C371" s="3" t="s">
        <v>15</v>
      </c>
      <c r="D371" s="3" t="s">
        <v>25</v>
      </c>
      <c r="E371" s="3" t="s">
        <v>21</v>
      </c>
      <c r="F371" s="3">
        <v>711</v>
      </c>
      <c r="G371" s="4">
        <v>2</v>
      </c>
      <c r="H371" s="4">
        <v>12</v>
      </c>
      <c r="I371" s="4">
        <v>8532</v>
      </c>
      <c r="J371" s="4">
        <v>170.64000000000001</v>
      </c>
      <c r="K371" s="4">
        <v>8361.36</v>
      </c>
    </row>
    <row r="372" spans="1:11" x14ac:dyDescent="0.35">
      <c r="A372" s="2">
        <v>42795</v>
      </c>
      <c r="B372" s="3" t="s">
        <v>30</v>
      </c>
      <c r="C372" s="3" t="s">
        <v>23</v>
      </c>
      <c r="D372" s="3" t="s">
        <v>29</v>
      </c>
      <c r="E372" s="3" t="s">
        <v>17</v>
      </c>
      <c r="F372" s="3">
        <v>1114</v>
      </c>
      <c r="G372" s="4">
        <v>6</v>
      </c>
      <c r="H372" s="4">
        <v>16</v>
      </c>
      <c r="I372" s="4">
        <v>17824</v>
      </c>
      <c r="J372" s="4">
        <v>356.48</v>
      </c>
      <c r="K372" s="4">
        <v>17467.52</v>
      </c>
    </row>
    <row r="373" spans="1:11" x14ac:dyDescent="0.35">
      <c r="A373" s="2">
        <v>42826</v>
      </c>
      <c r="B373" s="3" t="s">
        <v>11</v>
      </c>
      <c r="C373" s="3" t="s">
        <v>15</v>
      </c>
      <c r="D373" s="3" t="s">
        <v>34</v>
      </c>
      <c r="E373" s="3" t="s">
        <v>17</v>
      </c>
      <c r="F373" s="3">
        <v>1259</v>
      </c>
      <c r="G373" s="4">
        <v>25</v>
      </c>
      <c r="H373" s="4">
        <v>35</v>
      </c>
      <c r="I373" s="4">
        <v>44065</v>
      </c>
      <c r="J373" s="4">
        <v>881.30000000000007</v>
      </c>
      <c r="K373" s="4">
        <v>43183.7</v>
      </c>
    </row>
    <row r="374" spans="1:11" x14ac:dyDescent="0.35">
      <c r="A374" s="2">
        <v>42856</v>
      </c>
      <c r="B374" s="3" t="s">
        <v>11</v>
      </c>
      <c r="C374" s="3" t="s">
        <v>15</v>
      </c>
      <c r="D374" s="3" t="s">
        <v>16</v>
      </c>
      <c r="E374" s="3" t="s">
        <v>21</v>
      </c>
      <c r="F374" s="3">
        <v>1095</v>
      </c>
      <c r="G374" s="4">
        <v>4</v>
      </c>
      <c r="H374" s="4">
        <v>14</v>
      </c>
      <c r="I374" s="4">
        <v>15330</v>
      </c>
      <c r="J374" s="4">
        <v>306.60000000000002</v>
      </c>
      <c r="K374" s="4">
        <v>15023.4</v>
      </c>
    </row>
    <row r="375" spans="1:11" x14ac:dyDescent="0.35">
      <c r="A375" s="2">
        <v>42887</v>
      </c>
      <c r="B375" s="3" t="s">
        <v>11</v>
      </c>
      <c r="C375" s="3" t="s">
        <v>15</v>
      </c>
      <c r="D375" s="3" t="s">
        <v>20</v>
      </c>
      <c r="E375" s="3" t="s">
        <v>21</v>
      </c>
      <c r="F375" s="3">
        <v>1366</v>
      </c>
      <c r="G375" s="4">
        <v>5</v>
      </c>
      <c r="H375" s="4">
        <v>15</v>
      </c>
      <c r="I375" s="4">
        <v>20490</v>
      </c>
      <c r="J375" s="4">
        <v>409.8</v>
      </c>
      <c r="K375" s="4">
        <v>20080.2</v>
      </c>
    </row>
    <row r="376" spans="1:11" x14ac:dyDescent="0.35">
      <c r="A376" s="2">
        <v>42887</v>
      </c>
      <c r="B376" s="3" t="s">
        <v>31</v>
      </c>
      <c r="C376" s="3" t="s">
        <v>23</v>
      </c>
      <c r="D376" s="3" t="s">
        <v>29</v>
      </c>
      <c r="E376" s="3" t="s">
        <v>21</v>
      </c>
      <c r="F376" s="3">
        <v>2460</v>
      </c>
      <c r="G376" s="4">
        <v>6</v>
      </c>
      <c r="H376" s="4">
        <v>16</v>
      </c>
      <c r="I376" s="4">
        <v>39360</v>
      </c>
      <c r="J376" s="4">
        <v>787.2</v>
      </c>
      <c r="K376" s="4">
        <v>38572.800000000003</v>
      </c>
    </row>
    <row r="377" spans="1:11" x14ac:dyDescent="0.35">
      <c r="A377" s="2">
        <v>42948</v>
      </c>
      <c r="B377" s="3" t="s">
        <v>11</v>
      </c>
      <c r="C377" s="3" t="s">
        <v>33</v>
      </c>
      <c r="D377" s="3" t="s">
        <v>20</v>
      </c>
      <c r="E377" s="3" t="s">
        <v>24</v>
      </c>
      <c r="F377" s="3">
        <v>678</v>
      </c>
      <c r="G377" s="4">
        <v>5</v>
      </c>
      <c r="H377" s="4">
        <v>15</v>
      </c>
      <c r="I377" s="4">
        <v>10170</v>
      </c>
      <c r="J377" s="4">
        <v>203.4</v>
      </c>
      <c r="K377" s="4">
        <v>9966.6</v>
      </c>
    </row>
    <row r="378" spans="1:11" x14ac:dyDescent="0.35">
      <c r="A378" s="2">
        <v>42948</v>
      </c>
      <c r="B378" s="3" t="s">
        <v>11</v>
      </c>
      <c r="C378" s="3" t="s">
        <v>15</v>
      </c>
      <c r="D378" s="3" t="s">
        <v>28</v>
      </c>
      <c r="E378" s="3" t="s">
        <v>14</v>
      </c>
      <c r="F378" s="3">
        <v>1598</v>
      </c>
      <c r="G378" s="4">
        <v>40</v>
      </c>
      <c r="H378" s="4">
        <v>50</v>
      </c>
      <c r="I378" s="4">
        <v>79900</v>
      </c>
      <c r="J378" s="4">
        <v>1598</v>
      </c>
      <c r="K378" s="4">
        <v>78302</v>
      </c>
    </row>
    <row r="379" spans="1:11" x14ac:dyDescent="0.35">
      <c r="A379" s="2">
        <v>42979</v>
      </c>
      <c r="B379" s="3" t="s">
        <v>11</v>
      </c>
      <c r="C379" s="3" t="s">
        <v>15</v>
      </c>
      <c r="D379" s="3" t="s">
        <v>13</v>
      </c>
      <c r="E379" s="3" t="s">
        <v>14</v>
      </c>
      <c r="F379" s="3">
        <v>2409</v>
      </c>
      <c r="G379" s="4">
        <v>30</v>
      </c>
      <c r="H379" s="4">
        <v>40</v>
      </c>
      <c r="I379" s="4">
        <v>96360</v>
      </c>
      <c r="J379" s="4">
        <v>1927.2</v>
      </c>
      <c r="K379" s="4">
        <v>94432.8</v>
      </c>
    </row>
    <row r="380" spans="1:11" x14ac:dyDescent="0.35">
      <c r="A380" s="2">
        <v>42979</v>
      </c>
      <c r="B380" s="3" t="s">
        <v>11</v>
      </c>
      <c r="C380" s="3" t="s">
        <v>15</v>
      </c>
      <c r="D380" s="3" t="s">
        <v>29</v>
      </c>
      <c r="E380" s="3" t="s">
        <v>21</v>
      </c>
      <c r="F380" s="3">
        <v>1934</v>
      </c>
      <c r="G380" s="4">
        <v>6</v>
      </c>
      <c r="H380" s="4">
        <v>16</v>
      </c>
      <c r="I380" s="4">
        <v>30944</v>
      </c>
      <c r="J380" s="4">
        <v>618.88</v>
      </c>
      <c r="K380" s="4">
        <v>30325.119999999999</v>
      </c>
    </row>
    <row r="381" spans="1:11" x14ac:dyDescent="0.35">
      <c r="A381" s="2">
        <v>42979</v>
      </c>
      <c r="B381" s="3" t="s">
        <v>11</v>
      </c>
      <c r="C381" s="3" t="s">
        <v>23</v>
      </c>
      <c r="D381" s="3" t="s">
        <v>27</v>
      </c>
      <c r="E381" s="3" t="s">
        <v>21</v>
      </c>
      <c r="F381" s="3">
        <v>2993</v>
      </c>
      <c r="G381" s="4">
        <v>120</v>
      </c>
      <c r="H381" s="4">
        <v>130</v>
      </c>
      <c r="I381" s="4">
        <v>389090</v>
      </c>
      <c r="J381" s="4">
        <v>7781.8</v>
      </c>
      <c r="K381" s="4">
        <v>381308.2</v>
      </c>
    </row>
    <row r="382" spans="1:11" x14ac:dyDescent="0.35">
      <c r="A382" s="2">
        <v>43040</v>
      </c>
      <c r="B382" s="3" t="s">
        <v>11</v>
      </c>
      <c r="C382" s="3" t="s">
        <v>15</v>
      </c>
      <c r="D382" s="3" t="s">
        <v>35</v>
      </c>
      <c r="E382" s="3" t="s">
        <v>17</v>
      </c>
      <c r="F382" s="3">
        <v>2146</v>
      </c>
      <c r="G382" s="4">
        <v>10</v>
      </c>
      <c r="H382" s="4">
        <v>20</v>
      </c>
      <c r="I382" s="4">
        <v>42920</v>
      </c>
      <c r="J382" s="4">
        <v>858.4</v>
      </c>
      <c r="K382" s="4">
        <v>42061.599999999999</v>
      </c>
    </row>
    <row r="383" spans="1:11" x14ac:dyDescent="0.35">
      <c r="A383" s="2">
        <v>43070</v>
      </c>
      <c r="B383" s="3" t="s">
        <v>11</v>
      </c>
      <c r="C383" s="3" t="s">
        <v>23</v>
      </c>
      <c r="D383" s="3" t="s">
        <v>34</v>
      </c>
      <c r="E383" s="3" t="s">
        <v>17</v>
      </c>
      <c r="F383" s="3">
        <v>1946</v>
      </c>
      <c r="G383" s="4">
        <v>25</v>
      </c>
      <c r="H383" s="4">
        <v>35</v>
      </c>
      <c r="I383" s="4">
        <v>68110</v>
      </c>
      <c r="J383" s="4">
        <v>1362.2</v>
      </c>
      <c r="K383" s="4">
        <v>66747.8</v>
      </c>
    </row>
    <row r="384" spans="1:11" x14ac:dyDescent="0.35">
      <c r="A384" s="2">
        <v>43070</v>
      </c>
      <c r="B384" s="3" t="s">
        <v>11</v>
      </c>
      <c r="C384" s="3" t="s">
        <v>23</v>
      </c>
      <c r="D384" s="3" t="s">
        <v>32</v>
      </c>
      <c r="E384" s="3" t="s">
        <v>21</v>
      </c>
      <c r="F384" s="3">
        <v>1362</v>
      </c>
      <c r="G384" s="4">
        <v>20</v>
      </c>
      <c r="H384" s="4">
        <v>30</v>
      </c>
      <c r="I384" s="4">
        <v>40860</v>
      </c>
      <c r="J384" s="4">
        <v>817.2</v>
      </c>
      <c r="K384" s="4">
        <v>40042.800000000003</v>
      </c>
    </row>
    <row r="385" spans="1:11" x14ac:dyDescent="0.35">
      <c r="A385" s="2">
        <v>42795</v>
      </c>
      <c r="B385" s="3" t="s">
        <v>26</v>
      </c>
      <c r="C385" s="3" t="s">
        <v>12</v>
      </c>
      <c r="D385" s="3" t="s">
        <v>13</v>
      </c>
      <c r="E385" s="3" t="s">
        <v>21</v>
      </c>
      <c r="F385" s="3">
        <v>598</v>
      </c>
      <c r="G385" s="4">
        <v>30</v>
      </c>
      <c r="H385" s="4">
        <v>40</v>
      </c>
      <c r="I385" s="4">
        <v>23920</v>
      </c>
      <c r="J385" s="4">
        <v>478.40000000000003</v>
      </c>
      <c r="K385" s="4">
        <v>23441.599999999999</v>
      </c>
    </row>
    <row r="386" spans="1:11" x14ac:dyDescent="0.35">
      <c r="A386" s="2">
        <v>42887</v>
      </c>
      <c r="B386" s="3" t="s">
        <v>11</v>
      </c>
      <c r="C386" s="3" t="s">
        <v>33</v>
      </c>
      <c r="D386" s="3" t="s">
        <v>28</v>
      </c>
      <c r="E386" s="3" t="s">
        <v>21</v>
      </c>
      <c r="F386" s="3">
        <v>2907</v>
      </c>
      <c r="G386" s="4">
        <v>40</v>
      </c>
      <c r="H386" s="4">
        <v>50</v>
      </c>
      <c r="I386" s="4">
        <v>145350</v>
      </c>
      <c r="J386" s="4">
        <v>2907</v>
      </c>
      <c r="K386" s="4">
        <v>142443</v>
      </c>
    </row>
    <row r="387" spans="1:11" x14ac:dyDescent="0.35">
      <c r="A387" s="2">
        <v>42887</v>
      </c>
      <c r="B387" s="3" t="s">
        <v>11</v>
      </c>
      <c r="C387" s="3" t="s">
        <v>15</v>
      </c>
      <c r="D387" s="3" t="s">
        <v>22</v>
      </c>
      <c r="E387" s="3" t="s">
        <v>21</v>
      </c>
      <c r="F387" s="3">
        <v>2338</v>
      </c>
      <c r="G387" s="4">
        <v>3</v>
      </c>
      <c r="H387" s="4">
        <v>13</v>
      </c>
      <c r="I387" s="4">
        <v>30394</v>
      </c>
      <c r="J387" s="4">
        <v>607.88</v>
      </c>
      <c r="K387" s="4">
        <v>29786.12</v>
      </c>
    </row>
    <row r="388" spans="1:11" x14ac:dyDescent="0.35">
      <c r="A388" s="2">
        <v>43040</v>
      </c>
      <c r="B388" s="3" t="s">
        <v>31</v>
      </c>
      <c r="C388" s="3" t="s">
        <v>19</v>
      </c>
      <c r="D388" s="3" t="s">
        <v>34</v>
      </c>
      <c r="E388" s="3" t="s">
        <v>24</v>
      </c>
      <c r="F388" s="3">
        <v>386</v>
      </c>
      <c r="G388" s="4">
        <v>25</v>
      </c>
      <c r="H388" s="4">
        <v>35</v>
      </c>
      <c r="I388" s="4">
        <v>13510</v>
      </c>
      <c r="J388" s="4">
        <v>270.2</v>
      </c>
      <c r="K388" s="4">
        <v>13239.8</v>
      </c>
    </row>
    <row r="389" spans="1:11" x14ac:dyDescent="0.35">
      <c r="A389" s="2">
        <v>43070</v>
      </c>
      <c r="B389" s="3" t="s">
        <v>31</v>
      </c>
      <c r="C389" s="3" t="s">
        <v>23</v>
      </c>
      <c r="D389" s="3" t="s">
        <v>16</v>
      </c>
      <c r="E389" s="3" t="s">
        <v>14</v>
      </c>
      <c r="F389" s="3">
        <v>635</v>
      </c>
      <c r="G389" s="4">
        <v>4</v>
      </c>
      <c r="H389" s="4">
        <v>14</v>
      </c>
      <c r="I389" s="4">
        <v>8890</v>
      </c>
      <c r="J389" s="4">
        <v>177.8</v>
      </c>
      <c r="K389" s="4">
        <v>8712.2000000000007</v>
      </c>
    </row>
    <row r="390" spans="1:11" x14ac:dyDescent="0.35">
      <c r="A390" s="2">
        <v>42826</v>
      </c>
      <c r="B390" s="3" t="s">
        <v>11</v>
      </c>
      <c r="C390" s="3" t="s">
        <v>19</v>
      </c>
      <c r="D390" s="3" t="s">
        <v>29</v>
      </c>
      <c r="E390" s="3" t="s">
        <v>14</v>
      </c>
      <c r="F390" s="3">
        <v>574.5</v>
      </c>
      <c r="G390" s="4">
        <v>6</v>
      </c>
      <c r="H390" s="4">
        <v>16</v>
      </c>
      <c r="I390" s="4">
        <v>9192</v>
      </c>
      <c r="J390" s="4">
        <v>183.84</v>
      </c>
      <c r="K390" s="4">
        <v>9008.16</v>
      </c>
    </row>
    <row r="391" spans="1:11" x14ac:dyDescent="0.35">
      <c r="A391" s="2">
        <v>42887</v>
      </c>
      <c r="B391" s="3" t="s">
        <v>11</v>
      </c>
      <c r="C391" s="3" t="s">
        <v>15</v>
      </c>
      <c r="D391" s="3" t="s">
        <v>35</v>
      </c>
      <c r="E391" s="3" t="s">
        <v>21</v>
      </c>
      <c r="F391" s="3">
        <v>2338</v>
      </c>
      <c r="G391" s="4">
        <v>10</v>
      </c>
      <c r="H391" s="4">
        <v>20</v>
      </c>
      <c r="I391" s="4">
        <v>46760</v>
      </c>
      <c r="J391" s="4">
        <v>935.2</v>
      </c>
      <c r="K391" s="4">
        <v>45824.800000000003</v>
      </c>
    </row>
    <row r="392" spans="1:11" x14ac:dyDescent="0.35">
      <c r="A392" s="2">
        <v>42948</v>
      </c>
      <c r="B392" s="3" t="s">
        <v>11</v>
      </c>
      <c r="C392" s="3" t="s">
        <v>19</v>
      </c>
      <c r="D392" s="3" t="s">
        <v>16</v>
      </c>
      <c r="E392" s="3" t="s">
        <v>21</v>
      </c>
      <c r="F392" s="3">
        <v>381</v>
      </c>
      <c r="G392" s="4">
        <v>4</v>
      </c>
      <c r="H392" s="4">
        <v>14</v>
      </c>
      <c r="I392" s="4">
        <v>5334</v>
      </c>
      <c r="J392" s="4">
        <v>106.68</v>
      </c>
      <c r="K392" s="4">
        <v>5227.32</v>
      </c>
    </row>
    <row r="393" spans="1:11" x14ac:dyDescent="0.35">
      <c r="A393" s="2">
        <v>42948</v>
      </c>
      <c r="B393" s="3" t="s">
        <v>11</v>
      </c>
      <c r="C393" s="3" t="s">
        <v>15</v>
      </c>
      <c r="D393" s="3" t="s">
        <v>32</v>
      </c>
      <c r="E393" s="3" t="s">
        <v>17</v>
      </c>
      <c r="F393" s="3">
        <v>422</v>
      </c>
      <c r="G393" s="4">
        <v>20</v>
      </c>
      <c r="H393" s="4">
        <v>30</v>
      </c>
      <c r="I393" s="4">
        <v>12660</v>
      </c>
      <c r="J393" s="4">
        <v>253.20000000000002</v>
      </c>
      <c r="K393" s="4">
        <v>12406.8</v>
      </c>
    </row>
    <row r="394" spans="1:11" x14ac:dyDescent="0.35">
      <c r="A394" s="2">
        <v>42979</v>
      </c>
      <c r="B394" s="3" t="s">
        <v>31</v>
      </c>
      <c r="C394" s="3" t="s">
        <v>12</v>
      </c>
      <c r="D394" s="3" t="s">
        <v>22</v>
      </c>
      <c r="E394" s="3" t="s">
        <v>17</v>
      </c>
      <c r="F394" s="3">
        <v>2134</v>
      </c>
      <c r="G394" s="4">
        <v>3</v>
      </c>
      <c r="H394" s="4">
        <v>13</v>
      </c>
      <c r="I394" s="4">
        <v>27742</v>
      </c>
      <c r="J394" s="4">
        <v>554.84</v>
      </c>
      <c r="K394" s="4">
        <v>27187.16</v>
      </c>
    </row>
    <row r="395" spans="1:11" x14ac:dyDescent="0.35">
      <c r="A395" s="2">
        <v>43070</v>
      </c>
      <c r="B395" s="3" t="s">
        <v>31</v>
      </c>
      <c r="C395" s="3" t="s">
        <v>33</v>
      </c>
      <c r="D395" s="3" t="s">
        <v>20</v>
      </c>
      <c r="E395" s="3" t="s">
        <v>21</v>
      </c>
      <c r="F395" s="3">
        <v>808</v>
      </c>
      <c r="G395" s="4">
        <v>5</v>
      </c>
      <c r="H395" s="4">
        <v>15</v>
      </c>
      <c r="I395" s="4">
        <v>12120</v>
      </c>
      <c r="J395" s="4">
        <v>242.4</v>
      </c>
      <c r="K395" s="4">
        <v>11877.6</v>
      </c>
    </row>
    <row r="396" spans="1:11" x14ac:dyDescent="0.35">
      <c r="A396" s="2">
        <v>42887</v>
      </c>
      <c r="B396" s="3" t="s">
        <v>11</v>
      </c>
      <c r="C396" s="3" t="s">
        <v>12</v>
      </c>
      <c r="D396" s="3" t="s">
        <v>16</v>
      </c>
      <c r="E396" s="3" t="s">
        <v>21</v>
      </c>
      <c r="F396" s="3">
        <v>708</v>
      </c>
      <c r="G396" s="4">
        <v>4</v>
      </c>
      <c r="H396" s="4">
        <v>14</v>
      </c>
      <c r="I396" s="4">
        <v>9912</v>
      </c>
      <c r="J396" s="4">
        <v>198.24</v>
      </c>
      <c r="K396" s="4">
        <v>9713.76</v>
      </c>
    </row>
    <row r="397" spans="1:11" x14ac:dyDescent="0.35">
      <c r="A397" s="2">
        <v>42887</v>
      </c>
      <c r="B397" s="3" t="s">
        <v>11</v>
      </c>
      <c r="C397" s="3" t="s">
        <v>33</v>
      </c>
      <c r="D397" s="3" t="s">
        <v>29</v>
      </c>
      <c r="E397" s="3" t="s">
        <v>21</v>
      </c>
      <c r="F397" s="3">
        <v>2907</v>
      </c>
      <c r="G397" s="4">
        <v>6</v>
      </c>
      <c r="H397" s="4">
        <v>16</v>
      </c>
      <c r="I397" s="4">
        <v>46512</v>
      </c>
      <c r="J397" s="4">
        <v>930.24</v>
      </c>
      <c r="K397" s="4">
        <v>45581.760000000002</v>
      </c>
    </row>
    <row r="398" spans="1:11" x14ac:dyDescent="0.35">
      <c r="A398" s="2">
        <v>42887</v>
      </c>
      <c r="B398" s="3" t="s">
        <v>11</v>
      </c>
      <c r="C398" s="3" t="s">
        <v>15</v>
      </c>
      <c r="D398" s="3" t="s">
        <v>34</v>
      </c>
      <c r="E398" s="3" t="s">
        <v>24</v>
      </c>
      <c r="F398" s="3">
        <v>1366</v>
      </c>
      <c r="G398" s="4">
        <v>25</v>
      </c>
      <c r="H398" s="4">
        <v>35</v>
      </c>
      <c r="I398" s="4">
        <v>47810</v>
      </c>
      <c r="J398" s="4">
        <v>956.2</v>
      </c>
      <c r="K398" s="4">
        <v>46853.8</v>
      </c>
    </row>
    <row r="399" spans="1:11" x14ac:dyDescent="0.35">
      <c r="A399" s="2">
        <v>42887</v>
      </c>
      <c r="B399" s="3" t="s">
        <v>31</v>
      </c>
      <c r="C399" s="3" t="s">
        <v>23</v>
      </c>
      <c r="D399" s="3" t="s">
        <v>20</v>
      </c>
      <c r="E399" s="3" t="s">
        <v>14</v>
      </c>
      <c r="F399" s="3">
        <v>2460</v>
      </c>
      <c r="G399" s="4">
        <v>5</v>
      </c>
      <c r="H399" s="4">
        <v>15</v>
      </c>
      <c r="I399" s="4">
        <v>36900</v>
      </c>
      <c r="J399" s="4">
        <v>738</v>
      </c>
      <c r="K399" s="4">
        <v>36162</v>
      </c>
    </row>
    <row r="400" spans="1:11" x14ac:dyDescent="0.35">
      <c r="A400" s="2">
        <v>43040</v>
      </c>
      <c r="B400" s="3" t="s">
        <v>11</v>
      </c>
      <c r="C400" s="3" t="s">
        <v>15</v>
      </c>
      <c r="D400" s="3" t="s">
        <v>22</v>
      </c>
      <c r="E400" s="3" t="s">
        <v>14</v>
      </c>
      <c r="F400" s="3">
        <v>1520</v>
      </c>
      <c r="G400" s="4">
        <v>3</v>
      </c>
      <c r="H400" s="4">
        <v>13</v>
      </c>
      <c r="I400" s="4">
        <v>19760</v>
      </c>
      <c r="J400" s="4">
        <v>395.2</v>
      </c>
      <c r="K400" s="4">
        <v>19364.8</v>
      </c>
    </row>
    <row r="401" spans="1:11" x14ac:dyDescent="0.35">
      <c r="A401" s="2">
        <v>43070</v>
      </c>
      <c r="B401" s="3" t="s">
        <v>18</v>
      </c>
      <c r="C401" s="3" t="s">
        <v>15</v>
      </c>
      <c r="D401" s="3" t="s">
        <v>25</v>
      </c>
      <c r="E401" s="3" t="s">
        <v>21</v>
      </c>
      <c r="F401" s="3">
        <v>711</v>
      </c>
      <c r="G401" s="4">
        <v>2</v>
      </c>
      <c r="H401" s="4">
        <v>12</v>
      </c>
      <c r="I401" s="4">
        <v>8532</v>
      </c>
      <c r="J401" s="4">
        <v>170.64000000000001</v>
      </c>
      <c r="K401" s="4">
        <v>8361.36</v>
      </c>
    </row>
    <row r="402" spans="1:11" x14ac:dyDescent="0.35">
      <c r="A402" s="2">
        <v>43070</v>
      </c>
      <c r="B402" s="3" t="s">
        <v>26</v>
      </c>
      <c r="C402" s="3" t="s">
        <v>23</v>
      </c>
      <c r="D402" s="3" t="s">
        <v>27</v>
      </c>
      <c r="E402" s="3" t="s">
        <v>21</v>
      </c>
      <c r="F402" s="3">
        <v>1375</v>
      </c>
      <c r="G402" s="4">
        <v>120</v>
      </c>
      <c r="H402" s="4">
        <v>130</v>
      </c>
      <c r="I402" s="4">
        <v>178750</v>
      </c>
      <c r="J402" s="4">
        <v>3575</v>
      </c>
      <c r="K402" s="4">
        <v>175175</v>
      </c>
    </row>
    <row r="403" spans="1:11" x14ac:dyDescent="0.35">
      <c r="A403" s="2">
        <v>43070</v>
      </c>
      <c r="B403" s="3" t="s">
        <v>31</v>
      </c>
      <c r="C403" s="3" t="s">
        <v>23</v>
      </c>
      <c r="D403" s="3" t="s">
        <v>25</v>
      </c>
      <c r="E403" s="3" t="s">
        <v>17</v>
      </c>
      <c r="F403" s="3">
        <v>635</v>
      </c>
      <c r="G403" s="4">
        <v>2</v>
      </c>
      <c r="H403" s="4">
        <v>12</v>
      </c>
      <c r="I403" s="4">
        <v>7620</v>
      </c>
      <c r="J403" s="4">
        <v>152.4</v>
      </c>
      <c r="K403" s="4">
        <v>7467.6</v>
      </c>
    </row>
    <row r="404" spans="1:11" x14ac:dyDescent="0.35">
      <c r="A404" s="2">
        <v>42917</v>
      </c>
      <c r="B404" s="3" t="s">
        <v>11</v>
      </c>
      <c r="C404" s="3" t="s">
        <v>33</v>
      </c>
      <c r="D404" s="3" t="s">
        <v>22</v>
      </c>
      <c r="E404" s="3" t="s">
        <v>17</v>
      </c>
      <c r="F404" s="3">
        <v>436.5</v>
      </c>
      <c r="G404" s="4">
        <v>3</v>
      </c>
      <c r="H404" s="4">
        <v>13</v>
      </c>
      <c r="I404" s="4">
        <v>5674.5</v>
      </c>
      <c r="J404" s="4">
        <v>113.49000000000001</v>
      </c>
      <c r="K404" s="4">
        <v>5561.01</v>
      </c>
    </row>
    <row r="405" spans="1:11" x14ac:dyDescent="0.35">
      <c r="A405" s="2">
        <v>42887</v>
      </c>
      <c r="B405" s="3" t="s">
        <v>31</v>
      </c>
      <c r="C405" s="3" t="s">
        <v>12</v>
      </c>
      <c r="D405" s="3" t="s">
        <v>35</v>
      </c>
      <c r="E405" s="3" t="s">
        <v>21</v>
      </c>
      <c r="F405" s="3">
        <v>1094</v>
      </c>
      <c r="G405" s="4">
        <v>10</v>
      </c>
      <c r="H405" s="4">
        <v>20</v>
      </c>
      <c r="I405" s="4">
        <v>21880</v>
      </c>
      <c r="J405" s="4">
        <v>437.6</v>
      </c>
      <c r="K405" s="4">
        <v>21442.400000000001</v>
      </c>
    </row>
    <row r="406" spans="1:11" x14ac:dyDescent="0.35">
      <c r="A406" s="2">
        <v>43009</v>
      </c>
      <c r="B406" s="3" t="s">
        <v>26</v>
      </c>
      <c r="C406" s="3" t="s">
        <v>23</v>
      </c>
      <c r="D406" s="3" t="s">
        <v>34</v>
      </c>
      <c r="E406" s="3" t="s">
        <v>21</v>
      </c>
      <c r="F406" s="3">
        <v>367</v>
      </c>
      <c r="G406" s="4">
        <v>25</v>
      </c>
      <c r="H406" s="4">
        <v>35</v>
      </c>
      <c r="I406" s="4">
        <v>12845</v>
      </c>
      <c r="J406" s="4">
        <v>256.89999999999998</v>
      </c>
      <c r="K406" s="4">
        <v>12588.1</v>
      </c>
    </row>
    <row r="407" spans="1:11" x14ac:dyDescent="0.35">
      <c r="A407" s="2">
        <v>42826</v>
      </c>
      <c r="B407" s="3" t="s">
        <v>31</v>
      </c>
      <c r="C407" s="3" t="s">
        <v>12</v>
      </c>
      <c r="D407" s="3" t="s">
        <v>25</v>
      </c>
      <c r="E407" s="3" t="s">
        <v>21</v>
      </c>
      <c r="F407" s="3">
        <v>3802.5</v>
      </c>
      <c r="G407" s="4">
        <v>2</v>
      </c>
      <c r="H407" s="4">
        <v>12</v>
      </c>
      <c r="I407" s="4">
        <v>45630</v>
      </c>
      <c r="J407" s="4">
        <v>912.6</v>
      </c>
      <c r="K407" s="4">
        <v>44717.4</v>
      </c>
    </row>
    <row r="408" spans="1:11" x14ac:dyDescent="0.35">
      <c r="A408" s="2">
        <v>42856</v>
      </c>
      <c r="B408" s="3" t="s">
        <v>11</v>
      </c>
      <c r="C408" s="3" t="s">
        <v>19</v>
      </c>
      <c r="D408" s="3" t="s">
        <v>29</v>
      </c>
      <c r="E408" s="3" t="s">
        <v>21</v>
      </c>
      <c r="F408" s="3">
        <v>1666</v>
      </c>
      <c r="G408" s="4">
        <v>6</v>
      </c>
      <c r="H408" s="4">
        <v>16</v>
      </c>
      <c r="I408" s="4">
        <v>26656</v>
      </c>
      <c r="J408" s="4">
        <v>533.12</v>
      </c>
      <c r="K408" s="4">
        <v>26122.880000000001</v>
      </c>
    </row>
    <row r="409" spans="1:11" x14ac:dyDescent="0.35">
      <c r="A409" s="2">
        <v>42979</v>
      </c>
      <c r="B409" s="3" t="s">
        <v>31</v>
      </c>
      <c r="C409" s="3" t="s">
        <v>19</v>
      </c>
      <c r="D409" s="3" t="s">
        <v>28</v>
      </c>
      <c r="E409" s="3" t="s">
        <v>24</v>
      </c>
      <c r="F409" s="3">
        <v>322</v>
      </c>
      <c r="G409" s="4">
        <v>40</v>
      </c>
      <c r="H409" s="4">
        <v>50</v>
      </c>
      <c r="I409" s="4">
        <v>16100</v>
      </c>
      <c r="J409" s="4">
        <v>322</v>
      </c>
      <c r="K409" s="4">
        <v>15778</v>
      </c>
    </row>
    <row r="410" spans="1:11" x14ac:dyDescent="0.35">
      <c r="A410" s="2">
        <v>43040</v>
      </c>
      <c r="B410" s="3" t="s">
        <v>26</v>
      </c>
      <c r="C410" s="3" t="s">
        <v>12</v>
      </c>
      <c r="D410" s="3" t="s">
        <v>29</v>
      </c>
      <c r="E410" s="3" t="s">
        <v>14</v>
      </c>
      <c r="F410" s="3">
        <v>2321</v>
      </c>
      <c r="G410" s="4">
        <v>6</v>
      </c>
      <c r="H410" s="4">
        <v>16</v>
      </c>
      <c r="I410" s="4">
        <v>37136</v>
      </c>
      <c r="J410" s="4">
        <v>742.72</v>
      </c>
      <c r="K410" s="4">
        <v>36393.279999999999</v>
      </c>
    </row>
    <row r="411" spans="1:11" x14ac:dyDescent="0.35">
      <c r="A411" s="2">
        <v>43040</v>
      </c>
      <c r="B411" s="3" t="s">
        <v>30</v>
      </c>
      <c r="C411" s="3" t="s">
        <v>19</v>
      </c>
      <c r="D411" s="3" t="s">
        <v>34</v>
      </c>
      <c r="E411" s="3" t="s">
        <v>14</v>
      </c>
      <c r="F411" s="3">
        <v>1857</v>
      </c>
      <c r="G411" s="4">
        <v>25</v>
      </c>
      <c r="H411" s="4">
        <v>35</v>
      </c>
      <c r="I411" s="4">
        <v>64995</v>
      </c>
      <c r="J411" s="4">
        <v>1299.9000000000001</v>
      </c>
      <c r="K411" s="4">
        <v>63695.1</v>
      </c>
    </row>
    <row r="412" spans="1:11" x14ac:dyDescent="0.35">
      <c r="A412" s="2">
        <v>43070</v>
      </c>
      <c r="B412" s="3" t="s">
        <v>11</v>
      </c>
      <c r="C412" s="3" t="s">
        <v>12</v>
      </c>
      <c r="D412" s="3" t="s">
        <v>32</v>
      </c>
      <c r="E412" s="3" t="s">
        <v>21</v>
      </c>
      <c r="F412" s="3">
        <v>1611</v>
      </c>
      <c r="G412" s="4">
        <v>20</v>
      </c>
      <c r="H412" s="4">
        <v>30</v>
      </c>
      <c r="I412" s="4">
        <v>48330</v>
      </c>
      <c r="J412" s="4">
        <v>966.6</v>
      </c>
      <c r="K412" s="4">
        <v>47363.4</v>
      </c>
    </row>
    <row r="413" spans="1:11" x14ac:dyDescent="0.35">
      <c r="A413" s="2">
        <v>43070</v>
      </c>
      <c r="B413" s="3" t="s">
        <v>30</v>
      </c>
      <c r="C413" s="3" t="s">
        <v>33</v>
      </c>
      <c r="D413" s="3" t="s">
        <v>27</v>
      </c>
      <c r="E413" s="3" t="s">
        <v>21</v>
      </c>
      <c r="F413" s="3">
        <v>2797</v>
      </c>
      <c r="G413" s="4">
        <v>120</v>
      </c>
      <c r="H413" s="4">
        <v>130</v>
      </c>
      <c r="I413" s="4">
        <v>363610</v>
      </c>
      <c r="J413" s="4">
        <v>7272.2</v>
      </c>
      <c r="K413" s="4">
        <v>356337.8</v>
      </c>
    </row>
    <row r="414" spans="1:11" x14ac:dyDescent="0.35">
      <c r="A414" s="2">
        <v>43070</v>
      </c>
      <c r="B414" s="3" t="s">
        <v>31</v>
      </c>
      <c r="C414" s="3" t="s">
        <v>15</v>
      </c>
      <c r="D414" s="3" t="s">
        <v>16</v>
      </c>
      <c r="E414" s="3" t="s">
        <v>17</v>
      </c>
      <c r="F414" s="3">
        <v>334</v>
      </c>
      <c r="G414" s="4">
        <v>4</v>
      </c>
      <c r="H414" s="4">
        <v>14</v>
      </c>
      <c r="I414" s="4">
        <v>4676</v>
      </c>
      <c r="J414" s="4">
        <v>93.52</v>
      </c>
      <c r="K414" s="4">
        <v>4582.4799999999996</v>
      </c>
    </row>
    <row r="415" spans="1:11" x14ac:dyDescent="0.35">
      <c r="A415" s="2">
        <v>42736</v>
      </c>
      <c r="B415" s="3" t="s">
        <v>31</v>
      </c>
      <c r="C415" s="3" t="s">
        <v>23</v>
      </c>
      <c r="D415" s="3" t="s">
        <v>13</v>
      </c>
      <c r="E415" s="3" t="s">
        <v>17</v>
      </c>
      <c r="F415" s="3">
        <v>2565</v>
      </c>
      <c r="G415" s="4">
        <v>30</v>
      </c>
      <c r="H415" s="4">
        <v>40</v>
      </c>
      <c r="I415" s="4">
        <v>102600</v>
      </c>
      <c r="J415" s="4">
        <v>2052</v>
      </c>
      <c r="K415" s="4">
        <v>100548</v>
      </c>
    </row>
    <row r="416" spans="1:11" x14ac:dyDescent="0.35">
      <c r="A416" s="2">
        <v>42736</v>
      </c>
      <c r="B416" s="3" t="s">
        <v>11</v>
      </c>
      <c r="C416" s="3" t="s">
        <v>23</v>
      </c>
      <c r="D416" s="3" t="s">
        <v>28</v>
      </c>
      <c r="E416" s="3" t="s">
        <v>21</v>
      </c>
      <c r="F416" s="3">
        <v>2417</v>
      </c>
      <c r="G416" s="4">
        <v>40</v>
      </c>
      <c r="H416" s="4">
        <v>50</v>
      </c>
      <c r="I416" s="4">
        <v>120850</v>
      </c>
      <c r="J416" s="4">
        <v>2417</v>
      </c>
      <c r="K416" s="4">
        <v>118433</v>
      </c>
    </row>
    <row r="417" spans="1:11" x14ac:dyDescent="0.35">
      <c r="A417" s="2">
        <v>42826</v>
      </c>
      <c r="B417" s="3" t="s">
        <v>18</v>
      </c>
      <c r="C417" s="3" t="s">
        <v>33</v>
      </c>
      <c r="D417" s="3" t="s">
        <v>22</v>
      </c>
      <c r="E417" s="3" t="s">
        <v>21</v>
      </c>
      <c r="F417" s="3">
        <v>3675</v>
      </c>
      <c r="G417" s="4">
        <v>3</v>
      </c>
      <c r="H417" s="4">
        <v>13</v>
      </c>
      <c r="I417" s="4">
        <v>47775</v>
      </c>
      <c r="J417" s="4">
        <v>955.5</v>
      </c>
      <c r="K417" s="4">
        <v>46819.5</v>
      </c>
    </row>
    <row r="418" spans="1:11" x14ac:dyDescent="0.35">
      <c r="A418" s="2">
        <v>42887</v>
      </c>
      <c r="B418" s="3" t="s">
        <v>31</v>
      </c>
      <c r="C418" s="3" t="s">
        <v>12</v>
      </c>
      <c r="D418" s="3" t="s">
        <v>25</v>
      </c>
      <c r="E418" s="3" t="s">
        <v>21</v>
      </c>
      <c r="F418" s="3">
        <v>1094</v>
      </c>
      <c r="G418" s="4">
        <v>2</v>
      </c>
      <c r="H418" s="4">
        <v>12</v>
      </c>
      <c r="I418" s="4">
        <v>13128</v>
      </c>
      <c r="J418" s="4">
        <v>262.56</v>
      </c>
      <c r="K418" s="4">
        <v>12865.44</v>
      </c>
    </row>
    <row r="419" spans="1:11" x14ac:dyDescent="0.35">
      <c r="A419" s="2">
        <v>43009</v>
      </c>
      <c r="B419" s="3" t="s">
        <v>18</v>
      </c>
      <c r="C419" s="3" t="s">
        <v>19</v>
      </c>
      <c r="D419" s="3" t="s">
        <v>16</v>
      </c>
      <c r="E419" s="3" t="s">
        <v>24</v>
      </c>
      <c r="F419" s="3">
        <v>1227</v>
      </c>
      <c r="G419" s="4">
        <v>4</v>
      </c>
      <c r="H419" s="4">
        <v>14</v>
      </c>
      <c r="I419" s="4">
        <v>17178</v>
      </c>
      <c r="J419" s="4">
        <v>343.56</v>
      </c>
      <c r="K419" s="4">
        <v>16834.439999999999</v>
      </c>
    </row>
    <row r="420" spans="1:11" x14ac:dyDescent="0.35">
      <c r="A420" s="2">
        <v>43009</v>
      </c>
      <c r="B420" s="3" t="s">
        <v>26</v>
      </c>
      <c r="C420" s="3" t="s">
        <v>23</v>
      </c>
      <c r="D420" s="3" t="s">
        <v>25</v>
      </c>
      <c r="E420" s="3" t="s">
        <v>14</v>
      </c>
      <c r="F420" s="3">
        <v>367</v>
      </c>
      <c r="G420" s="4">
        <v>2</v>
      </c>
      <c r="H420" s="4">
        <v>12</v>
      </c>
      <c r="I420" s="4">
        <v>4404</v>
      </c>
      <c r="J420" s="4">
        <v>88.08</v>
      </c>
      <c r="K420" s="4">
        <v>4315.92</v>
      </c>
    </row>
    <row r="421" spans="1:11" x14ac:dyDescent="0.35">
      <c r="A421" s="2">
        <v>43040</v>
      </c>
      <c r="B421" s="3" t="s">
        <v>31</v>
      </c>
      <c r="C421" s="3" t="s">
        <v>19</v>
      </c>
      <c r="D421" s="3" t="s">
        <v>20</v>
      </c>
      <c r="E421" s="3" t="s">
        <v>14</v>
      </c>
      <c r="F421" s="3">
        <v>1324</v>
      </c>
      <c r="G421" s="4">
        <v>5</v>
      </c>
      <c r="H421" s="4">
        <v>15</v>
      </c>
      <c r="I421" s="4">
        <v>19860</v>
      </c>
      <c r="J421" s="4">
        <v>397.2</v>
      </c>
      <c r="K421" s="4">
        <v>19462.8</v>
      </c>
    </row>
    <row r="422" spans="1:11" x14ac:dyDescent="0.35">
      <c r="A422" s="2">
        <v>43040</v>
      </c>
      <c r="B422" s="3" t="s">
        <v>26</v>
      </c>
      <c r="C422" s="3" t="s">
        <v>15</v>
      </c>
      <c r="D422" s="3" t="s">
        <v>28</v>
      </c>
      <c r="E422" s="3" t="s">
        <v>21</v>
      </c>
      <c r="F422" s="3">
        <v>1775</v>
      </c>
      <c r="G422" s="4">
        <v>40</v>
      </c>
      <c r="H422" s="4">
        <v>50</v>
      </c>
      <c r="I422" s="4">
        <v>88750</v>
      </c>
      <c r="J422" s="4">
        <v>1775</v>
      </c>
      <c r="K422" s="4">
        <v>86975</v>
      </c>
    </row>
    <row r="423" spans="1:11" x14ac:dyDescent="0.35">
      <c r="A423" s="2">
        <v>43070</v>
      </c>
      <c r="B423" s="3" t="s">
        <v>30</v>
      </c>
      <c r="C423" s="3" t="s">
        <v>33</v>
      </c>
      <c r="D423" s="3" t="s">
        <v>20</v>
      </c>
      <c r="E423" s="3" t="s">
        <v>21</v>
      </c>
      <c r="F423" s="3">
        <v>2797</v>
      </c>
      <c r="G423" s="4">
        <v>5</v>
      </c>
      <c r="H423" s="4">
        <v>15</v>
      </c>
      <c r="I423" s="4">
        <v>41955</v>
      </c>
      <c r="J423" s="4">
        <v>839.1</v>
      </c>
      <c r="K423" s="4">
        <v>41115.9</v>
      </c>
    </row>
    <row r="424" spans="1:11" x14ac:dyDescent="0.35">
      <c r="A424" s="2">
        <v>42856</v>
      </c>
      <c r="B424" s="3" t="s">
        <v>18</v>
      </c>
      <c r="C424" s="3" t="s">
        <v>23</v>
      </c>
      <c r="D424" s="3" t="s">
        <v>27</v>
      </c>
      <c r="E424" s="3" t="s">
        <v>17</v>
      </c>
      <c r="F424" s="3">
        <v>245</v>
      </c>
      <c r="G424" s="4">
        <v>120</v>
      </c>
      <c r="H424" s="4">
        <v>130</v>
      </c>
      <c r="I424" s="4">
        <v>31850</v>
      </c>
      <c r="J424" s="4">
        <v>637</v>
      </c>
      <c r="K424" s="4">
        <v>31213</v>
      </c>
    </row>
    <row r="425" spans="1:11" x14ac:dyDescent="0.35">
      <c r="A425" s="2">
        <v>42917</v>
      </c>
      <c r="B425" s="3" t="s">
        <v>31</v>
      </c>
      <c r="C425" s="3" t="s">
        <v>12</v>
      </c>
      <c r="D425" s="3" t="s">
        <v>35</v>
      </c>
      <c r="E425" s="3" t="s">
        <v>17</v>
      </c>
      <c r="F425" s="3">
        <v>3793.5</v>
      </c>
      <c r="G425" s="4">
        <v>10</v>
      </c>
      <c r="H425" s="4">
        <v>20</v>
      </c>
      <c r="I425" s="4">
        <v>75870</v>
      </c>
      <c r="J425" s="4">
        <v>1517.4</v>
      </c>
      <c r="K425" s="4">
        <v>74352.600000000006</v>
      </c>
    </row>
    <row r="426" spans="1:11" x14ac:dyDescent="0.35">
      <c r="A426" s="2">
        <v>42917</v>
      </c>
      <c r="B426" s="3" t="s">
        <v>11</v>
      </c>
      <c r="C426" s="3" t="s">
        <v>15</v>
      </c>
      <c r="D426" s="3" t="s">
        <v>13</v>
      </c>
      <c r="E426" s="3" t="s">
        <v>21</v>
      </c>
      <c r="F426" s="3">
        <v>1307</v>
      </c>
      <c r="G426" s="4">
        <v>30</v>
      </c>
      <c r="H426" s="4">
        <v>40</v>
      </c>
      <c r="I426" s="4">
        <v>52280</v>
      </c>
      <c r="J426" s="4">
        <v>1045.5999999999999</v>
      </c>
      <c r="K426" s="4">
        <v>51234.400000000001</v>
      </c>
    </row>
    <row r="427" spans="1:11" x14ac:dyDescent="0.35">
      <c r="A427" s="2">
        <v>42979</v>
      </c>
      <c r="B427" s="3" t="s">
        <v>30</v>
      </c>
      <c r="C427" s="3" t="s">
        <v>12</v>
      </c>
      <c r="D427" s="3" t="s">
        <v>29</v>
      </c>
      <c r="E427" s="3" t="s">
        <v>21</v>
      </c>
      <c r="F427" s="3">
        <v>567</v>
      </c>
      <c r="G427" s="4">
        <v>6</v>
      </c>
      <c r="H427" s="4">
        <v>16</v>
      </c>
      <c r="I427" s="4">
        <v>9072</v>
      </c>
      <c r="J427" s="4">
        <v>181.44</v>
      </c>
      <c r="K427" s="4">
        <v>8890.56</v>
      </c>
    </row>
    <row r="428" spans="1:11" x14ac:dyDescent="0.35">
      <c r="A428" s="2">
        <v>42979</v>
      </c>
      <c r="B428" s="3" t="s">
        <v>30</v>
      </c>
      <c r="C428" s="3" t="s">
        <v>23</v>
      </c>
      <c r="D428" s="3" t="s">
        <v>20</v>
      </c>
      <c r="E428" s="3" t="s">
        <v>21</v>
      </c>
      <c r="F428" s="3">
        <v>2110</v>
      </c>
      <c r="G428" s="4">
        <v>5</v>
      </c>
      <c r="H428" s="4">
        <v>15</v>
      </c>
      <c r="I428" s="4">
        <v>31650</v>
      </c>
      <c r="J428" s="4">
        <v>633</v>
      </c>
      <c r="K428" s="4">
        <v>31017</v>
      </c>
    </row>
    <row r="429" spans="1:11" x14ac:dyDescent="0.35">
      <c r="A429" s="2">
        <v>43009</v>
      </c>
      <c r="B429" s="3" t="s">
        <v>11</v>
      </c>
      <c r="C429" s="3" t="s">
        <v>12</v>
      </c>
      <c r="D429" s="3" t="s">
        <v>29</v>
      </c>
      <c r="E429" s="3" t="s">
        <v>21</v>
      </c>
      <c r="F429" s="3">
        <v>1269</v>
      </c>
      <c r="G429" s="4">
        <v>6</v>
      </c>
      <c r="H429" s="4">
        <v>16</v>
      </c>
      <c r="I429" s="4">
        <v>20304</v>
      </c>
      <c r="J429" s="4">
        <v>406.08</v>
      </c>
      <c r="K429" s="4">
        <v>19897.919999999998</v>
      </c>
    </row>
    <row r="430" spans="1:11" x14ac:dyDescent="0.35">
      <c r="A430" s="2">
        <v>42736</v>
      </c>
      <c r="B430" s="3" t="s">
        <v>26</v>
      </c>
      <c r="C430" s="3" t="s">
        <v>33</v>
      </c>
      <c r="D430" s="3" t="s">
        <v>32</v>
      </c>
      <c r="E430" s="3" t="s">
        <v>24</v>
      </c>
      <c r="F430" s="3">
        <v>1956</v>
      </c>
      <c r="G430" s="4">
        <v>20</v>
      </c>
      <c r="H430" s="4">
        <v>30</v>
      </c>
      <c r="I430" s="4">
        <v>58680</v>
      </c>
      <c r="J430" s="4">
        <v>1173.6000000000001</v>
      </c>
      <c r="K430" s="4">
        <v>57506.400000000001</v>
      </c>
    </row>
    <row r="431" spans="1:11" x14ac:dyDescent="0.35">
      <c r="A431" s="2">
        <v>42767</v>
      </c>
      <c r="B431" s="3" t="s">
        <v>31</v>
      </c>
      <c r="C431" s="3" t="s">
        <v>15</v>
      </c>
      <c r="D431" s="3" t="s">
        <v>29</v>
      </c>
      <c r="E431" s="3" t="s">
        <v>14</v>
      </c>
      <c r="F431" s="3">
        <v>2659</v>
      </c>
      <c r="G431" s="4">
        <v>6</v>
      </c>
      <c r="H431" s="4">
        <v>16</v>
      </c>
      <c r="I431" s="4">
        <v>42544</v>
      </c>
      <c r="J431" s="4">
        <v>850.88</v>
      </c>
      <c r="K431" s="4">
        <v>41693.120000000003</v>
      </c>
    </row>
    <row r="432" spans="1:11" x14ac:dyDescent="0.35">
      <c r="A432" s="2">
        <v>42826</v>
      </c>
      <c r="B432" s="3" t="s">
        <v>11</v>
      </c>
      <c r="C432" s="3" t="s">
        <v>33</v>
      </c>
      <c r="D432" s="3" t="s">
        <v>32</v>
      </c>
      <c r="E432" s="3" t="s">
        <v>14</v>
      </c>
      <c r="F432" s="3">
        <v>1351.5</v>
      </c>
      <c r="G432" s="4">
        <v>20</v>
      </c>
      <c r="H432" s="4">
        <v>30</v>
      </c>
      <c r="I432" s="4">
        <v>40545</v>
      </c>
      <c r="J432" s="4">
        <v>810.9</v>
      </c>
      <c r="K432" s="4">
        <v>39734.1</v>
      </c>
    </row>
    <row r="433" spans="1:11" x14ac:dyDescent="0.35">
      <c r="A433" s="2">
        <v>42856</v>
      </c>
      <c r="B433" s="3" t="s">
        <v>26</v>
      </c>
      <c r="C433" s="3" t="s">
        <v>15</v>
      </c>
      <c r="D433" s="3" t="s">
        <v>35</v>
      </c>
      <c r="E433" s="3" t="s">
        <v>21</v>
      </c>
      <c r="F433" s="3">
        <v>880</v>
      </c>
      <c r="G433" s="4">
        <v>10</v>
      </c>
      <c r="H433" s="4">
        <v>20</v>
      </c>
      <c r="I433" s="4">
        <v>17600</v>
      </c>
      <c r="J433" s="4">
        <v>352</v>
      </c>
      <c r="K433" s="4">
        <v>17248</v>
      </c>
    </row>
    <row r="434" spans="1:11" x14ac:dyDescent="0.35">
      <c r="A434" s="2">
        <v>42979</v>
      </c>
      <c r="B434" s="3" t="s">
        <v>31</v>
      </c>
      <c r="C434" s="3" t="s">
        <v>33</v>
      </c>
      <c r="D434" s="3" t="s">
        <v>28</v>
      </c>
      <c r="E434" s="3" t="s">
        <v>21</v>
      </c>
      <c r="F434" s="3">
        <v>1867</v>
      </c>
      <c r="G434" s="4">
        <v>40</v>
      </c>
      <c r="H434" s="4">
        <v>50</v>
      </c>
      <c r="I434" s="4">
        <v>93350</v>
      </c>
      <c r="J434" s="4">
        <v>1867</v>
      </c>
      <c r="K434" s="4">
        <v>91483</v>
      </c>
    </row>
    <row r="435" spans="1:11" x14ac:dyDescent="0.35">
      <c r="A435" s="2">
        <v>42979</v>
      </c>
      <c r="B435" s="3" t="s">
        <v>26</v>
      </c>
      <c r="C435" s="3" t="s">
        <v>19</v>
      </c>
      <c r="D435" s="3" t="s">
        <v>32</v>
      </c>
      <c r="E435" s="3" t="s">
        <v>17</v>
      </c>
      <c r="F435" s="3">
        <v>2234</v>
      </c>
      <c r="G435" s="4">
        <v>20</v>
      </c>
      <c r="H435" s="4">
        <v>30</v>
      </c>
      <c r="I435" s="4">
        <v>67020</v>
      </c>
      <c r="J435" s="4">
        <v>1340.4</v>
      </c>
      <c r="K435" s="4">
        <v>65679.600000000006</v>
      </c>
    </row>
    <row r="436" spans="1:11" x14ac:dyDescent="0.35">
      <c r="A436" s="2">
        <v>43009</v>
      </c>
      <c r="B436" s="3" t="s">
        <v>18</v>
      </c>
      <c r="C436" s="3" t="s">
        <v>19</v>
      </c>
      <c r="D436" s="3" t="s">
        <v>22</v>
      </c>
      <c r="E436" s="3" t="s">
        <v>17</v>
      </c>
      <c r="F436" s="3">
        <v>1227</v>
      </c>
      <c r="G436" s="4">
        <v>3</v>
      </c>
      <c r="H436" s="4">
        <v>13</v>
      </c>
      <c r="I436" s="4">
        <v>15951</v>
      </c>
      <c r="J436" s="4">
        <v>319.02</v>
      </c>
      <c r="K436" s="4">
        <v>15631.98</v>
      </c>
    </row>
    <row r="437" spans="1:11" x14ac:dyDescent="0.35">
      <c r="A437" s="2">
        <v>43040</v>
      </c>
      <c r="B437" s="3" t="s">
        <v>30</v>
      </c>
      <c r="C437" s="3" t="s">
        <v>23</v>
      </c>
      <c r="D437" s="3" t="s">
        <v>20</v>
      </c>
      <c r="E437" s="3" t="s">
        <v>21</v>
      </c>
      <c r="F437" s="3">
        <v>877</v>
      </c>
      <c r="G437" s="4">
        <v>5</v>
      </c>
      <c r="H437" s="4">
        <v>15</v>
      </c>
      <c r="I437" s="4">
        <v>13155</v>
      </c>
      <c r="J437" s="4">
        <v>263.10000000000002</v>
      </c>
      <c r="K437" s="4">
        <v>12891.9</v>
      </c>
    </row>
    <row r="438" spans="1:11" x14ac:dyDescent="0.35">
      <c r="A438" s="2">
        <v>42979</v>
      </c>
      <c r="B438" s="3" t="s">
        <v>11</v>
      </c>
      <c r="C438" s="3" t="s">
        <v>33</v>
      </c>
      <c r="D438" s="3" t="s">
        <v>25</v>
      </c>
      <c r="E438" s="3" t="s">
        <v>21</v>
      </c>
      <c r="F438" s="3">
        <v>2071</v>
      </c>
      <c r="G438" s="4">
        <v>2</v>
      </c>
      <c r="H438" s="4">
        <v>12</v>
      </c>
      <c r="I438" s="4">
        <v>24852</v>
      </c>
      <c r="J438" s="4">
        <v>497.04</v>
      </c>
      <c r="K438" s="4">
        <v>24354.959999999999</v>
      </c>
    </row>
    <row r="439" spans="1:11" x14ac:dyDescent="0.35">
      <c r="A439" s="2">
        <v>43009</v>
      </c>
      <c r="B439" s="3" t="s">
        <v>11</v>
      </c>
      <c r="C439" s="3" t="s">
        <v>12</v>
      </c>
      <c r="D439" s="3" t="s">
        <v>29</v>
      </c>
      <c r="E439" s="3" t="s">
        <v>21</v>
      </c>
      <c r="F439" s="3">
        <v>1269</v>
      </c>
      <c r="G439" s="4">
        <v>6</v>
      </c>
      <c r="H439" s="4">
        <v>16</v>
      </c>
      <c r="I439" s="4">
        <v>20304</v>
      </c>
      <c r="J439" s="4">
        <v>406.08</v>
      </c>
      <c r="K439" s="4">
        <v>19897.919999999998</v>
      </c>
    </row>
    <row r="440" spans="1:11" x14ac:dyDescent="0.35">
      <c r="A440" s="2">
        <v>43040</v>
      </c>
      <c r="B440" s="3" t="s">
        <v>18</v>
      </c>
      <c r="C440" s="3" t="s">
        <v>15</v>
      </c>
      <c r="D440" s="3" t="s">
        <v>20</v>
      </c>
      <c r="E440" s="3" t="s">
        <v>24</v>
      </c>
      <c r="F440" s="3">
        <v>970</v>
      </c>
      <c r="G440" s="4">
        <v>5</v>
      </c>
      <c r="H440" s="4">
        <v>15</v>
      </c>
      <c r="I440" s="4">
        <v>14550</v>
      </c>
      <c r="J440" s="4">
        <v>291</v>
      </c>
      <c r="K440" s="4">
        <v>14259</v>
      </c>
    </row>
    <row r="441" spans="1:11" x14ac:dyDescent="0.35">
      <c r="A441" s="2">
        <v>43040</v>
      </c>
      <c r="B441" s="3" t="s">
        <v>11</v>
      </c>
      <c r="C441" s="3" t="s">
        <v>23</v>
      </c>
      <c r="D441" s="3" t="s">
        <v>27</v>
      </c>
      <c r="E441" s="3" t="s">
        <v>14</v>
      </c>
      <c r="F441" s="3">
        <v>1694</v>
      </c>
      <c r="G441" s="4">
        <v>120</v>
      </c>
      <c r="H441" s="4">
        <v>130</v>
      </c>
      <c r="I441" s="4">
        <v>220220</v>
      </c>
      <c r="J441" s="4">
        <v>4404.4000000000005</v>
      </c>
      <c r="K441" s="4">
        <v>215815.6</v>
      </c>
    </row>
    <row r="442" spans="1:11" x14ac:dyDescent="0.35">
      <c r="A442" s="2">
        <v>42856</v>
      </c>
      <c r="B442" s="3" t="s">
        <v>11</v>
      </c>
      <c r="C442" s="3" t="s">
        <v>15</v>
      </c>
      <c r="D442" s="3" t="s">
        <v>35</v>
      </c>
      <c r="E442" s="3" t="s">
        <v>14</v>
      </c>
      <c r="F442" s="3">
        <v>663</v>
      </c>
      <c r="G442" s="4">
        <v>10</v>
      </c>
      <c r="H442" s="4">
        <v>20</v>
      </c>
      <c r="I442" s="4">
        <v>13260</v>
      </c>
      <c r="J442" s="4">
        <v>265.2</v>
      </c>
      <c r="K442" s="4">
        <v>12994.8</v>
      </c>
    </row>
    <row r="443" spans="1:11" x14ac:dyDescent="0.35">
      <c r="A443" s="2">
        <v>42917</v>
      </c>
      <c r="B443" s="3" t="s">
        <v>11</v>
      </c>
      <c r="C443" s="3" t="s">
        <v>12</v>
      </c>
      <c r="D443" s="3" t="s">
        <v>34</v>
      </c>
      <c r="E443" s="3" t="s">
        <v>21</v>
      </c>
      <c r="F443" s="3">
        <v>819</v>
      </c>
      <c r="G443" s="4">
        <v>25</v>
      </c>
      <c r="H443" s="4">
        <v>35</v>
      </c>
      <c r="I443" s="4">
        <v>28665</v>
      </c>
      <c r="J443" s="4">
        <v>573.30000000000007</v>
      </c>
      <c r="K443" s="4">
        <v>28091.7</v>
      </c>
    </row>
    <row r="444" spans="1:11" x14ac:dyDescent="0.35">
      <c r="A444" s="2">
        <v>42979</v>
      </c>
      <c r="B444" s="3" t="s">
        <v>26</v>
      </c>
      <c r="C444" s="3" t="s">
        <v>15</v>
      </c>
      <c r="D444" s="3" t="s">
        <v>16</v>
      </c>
      <c r="E444" s="3" t="s">
        <v>21</v>
      </c>
      <c r="F444" s="3">
        <v>1580</v>
      </c>
      <c r="G444" s="4">
        <v>4</v>
      </c>
      <c r="H444" s="4">
        <v>14</v>
      </c>
      <c r="I444" s="4">
        <v>22120</v>
      </c>
      <c r="J444" s="4">
        <v>442.40000000000003</v>
      </c>
      <c r="K444" s="4">
        <v>21677.599999999999</v>
      </c>
    </row>
    <row r="445" spans="1:11" x14ac:dyDescent="0.35">
      <c r="A445" s="2">
        <v>43070</v>
      </c>
      <c r="B445" s="3" t="s">
        <v>11</v>
      </c>
      <c r="C445" s="3" t="s">
        <v>23</v>
      </c>
      <c r="D445" s="3" t="s">
        <v>28</v>
      </c>
      <c r="E445" s="3" t="s">
        <v>17</v>
      </c>
      <c r="F445" s="3">
        <v>521</v>
      </c>
      <c r="G445" s="4">
        <v>40</v>
      </c>
      <c r="H445" s="4">
        <v>50</v>
      </c>
      <c r="I445" s="4">
        <v>26050</v>
      </c>
      <c r="J445" s="4">
        <v>521</v>
      </c>
      <c r="K445" s="4">
        <v>25529</v>
      </c>
    </row>
    <row r="446" spans="1:11" x14ac:dyDescent="0.35">
      <c r="A446" s="2">
        <v>42795</v>
      </c>
      <c r="B446" s="3" t="s">
        <v>11</v>
      </c>
      <c r="C446" s="3" t="s">
        <v>33</v>
      </c>
      <c r="D446" s="3" t="s">
        <v>13</v>
      </c>
      <c r="E446" s="3" t="s">
        <v>17</v>
      </c>
      <c r="F446" s="3">
        <v>973</v>
      </c>
      <c r="G446" s="4">
        <v>30</v>
      </c>
      <c r="H446" s="4">
        <v>40</v>
      </c>
      <c r="I446" s="4">
        <v>38920</v>
      </c>
      <c r="J446" s="4">
        <v>778.4</v>
      </c>
      <c r="K446" s="4">
        <v>38141.599999999999</v>
      </c>
    </row>
    <row r="447" spans="1:11" x14ac:dyDescent="0.35">
      <c r="A447" s="2">
        <v>42887</v>
      </c>
      <c r="B447" s="3" t="s">
        <v>11</v>
      </c>
      <c r="C447" s="3" t="s">
        <v>23</v>
      </c>
      <c r="D447" s="3" t="s">
        <v>29</v>
      </c>
      <c r="E447" s="3" t="s">
        <v>21</v>
      </c>
      <c r="F447" s="3">
        <v>1038</v>
      </c>
      <c r="G447" s="4">
        <v>6</v>
      </c>
      <c r="H447" s="4">
        <v>16</v>
      </c>
      <c r="I447" s="4">
        <v>16608</v>
      </c>
      <c r="J447" s="4">
        <v>332.16</v>
      </c>
      <c r="K447" s="4">
        <v>16275.84</v>
      </c>
    </row>
    <row r="448" spans="1:11" x14ac:dyDescent="0.35">
      <c r="A448" s="2">
        <v>43009</v>
      </c>
      <c r="B448" s="3" t="s">
        <v>11</v>
      </c>
      <c r="C448" s="3" t="s">
        <v>15</v>
      </c>
      <c r="D448" s="3" t="s">
        <v>20</v>
      </c>
      <c r="E448" s="3" t="s">
        <v>21</v>
      </c>
      <c r="F448" s="3">
        <v>360</v>
      </c>
      <c r="G448" s="4">
        <v>5</v>
      </c>
      <c r="H448" s="4">
        <v>15</v>
      </c>
      <c r="I448" s="4">
        <v>5400</v>
      </c>
      <c r="J448" s="4">
        <v>108</v>
      </c>
      <c r="K448" s="4">
        <v>5292</v>
      </c>
    </row>
    <row r="449" spans="1:11" x14ac:dyDescent="0.35">
      <c r="A449" s="2">
        <v>42795</v>
      </c>
      <c r="B449" s="3" t="s">
        <v>26</v>
      </c>
      <c r="C449" s="3" t="s">
        <v>19</v>
      </c>
      <c r="D449" s="3" t="s">
        <v>29</v>
      </c>
      <c r="E449" s="3" t="s">
        <v>21</v>
      </c>
      <c r="F449" s="3">
        <v>1967</v>
      </c>
      <c r="G449" s="4">
        <v>6</v>
      </c>
      <c r="H449" s="4">
        <v>16</v>
      </c>
      <c r="I449" s="4">
        <v>31472</v>
      </c>
      <c r="J449" s="4">
        <v>629.44000000000005</v>
      </c>
      <c r="K449" s="4">
        <v>30842.560000000001</v>
      </c>
    </row>
    <row r="450" spans="1:11" x14ac:dyDescent="0.35">
      <c r="A450" s="2">
        <v>42826</v>
      </c>
      <c r="B450" s="3" t="s">
        <v>18</v>
      </c>
      <c r="C450" s="3" t="s">
        <v>23</v>
      </c>
      <c r="D450" s="3" t="s">
        <v>25</v>
      </c>
      <c r="E450" s="3" t="s">
        <v>21</v>
      </c>
      <c r="F450" s="3">
        <v>2628</v>
      </c>
      <c r="G450" s="4">
        <v>2</v>
      </c>
      <c r="H450" s="4">
        <v>12</v>
      </c>
      <c r="I450" s="4">
        <v>31536</v>
      </c>
      <c r="J450" s="4">
        <v>630.72</v>
      </c>
      <c r="K450" s="4">
        <v>30905.279999999999</v>
      </c>
    </row>
    <row r="451" spans="1:11" x14ac:dyDescent="0.35">
      <c r="A451" s="2">
        <v>43009</v>
      </c>
      <c r="B451" s="3" t="s">
        <v>11</v>
      </c>
      <c r="C451" s="3" t="s">
        <v>15</v>
      </c>
      <c r="D451" s="3" t="s">
        <v>32</v>
      </c>
      <c r="E451" s="3" t="s">
        <v>24</v>
      </c>
      <c r="F451" s="3">
        <v>360</v>
      </c>
      <c r="G451" s="4">
        <v>20</v>
      </c>
      <c r="H451" s="4">
        <v>30</v>
      </c>
      <c r="I451" s="4">
        <v>10800</v>
      </c>
      <c r="J451" s="4">
        <v>216</v>
      </c>
      <c r="K451" s="4">
        <v>10584</v>
      </c>
    </row>
    <row r="452" spans="1:11" x14ac:dyDescent="0.35">
      <c r="A452" s="2">
        <v>43040</v>
      </c>
      <c r="B452" s="3" t="s">
        <v>11</v>
      </c>
      <c r="C452" s="3" t="s">
        <v>19</v>
      </c>
      <c r="D452" s="3" t="s">
        <v>13</v>
      </c>
      <c r="E452" s="3" t="s">
        <v>14</v>
      </c>
      <c r="F452" s="3">
        <v>2682</v>
      </c>
      <c r="G452" s="4">
        <v>30</v>
      </c>
      <c r="H452" s="4">
        <v>40</v>
      </c>
      <c r="I452" s="4">
        <v>107280</v>
      </c>
      <c r="J452" s="4">
        <v>2145.6</v>
      </c>
      <c r="K452" s="4">
        <v>105134.39999999999</v>
      </c>
    </row>
    <row r="453" spans="1:11" x14ac:dyDescent="0.35">
      <c r="A453" s="2">
        <v>43070</v>
      </c>
      <c r="B453" s="3" t="s">
        <v>11</v>
      </c>
      <c r="C453" s="3" t="s">
        <v>23</v>
      </c>
      <c r="D453" s="3" t="s">
        <v>28</v>
      </c>
      <c r="E453" s="3" t="s">
        <v>14</v>
      </c>
      <c r="F453" s="3">
        <v>521</v>
      </c>
      <c r="G453" s="4">
        <v>40</v>
      </c>
      <c r="H453" s="4">
        <v>50</v>
      </c>
      <c r="I453" s="4">
        <v>26050</v>
      </c>
      <c r="J453" s="4">
        <v>521</v>
      </c>
      <c r="K453" s="4">
        <v>25529</v>
      </c>
    </row>
    <row r="454" spans="1:11" x14ac:dyDescent="0.35">
      <c r="A454" s="2">
        <v>42887</v>
      </c>
      <c r="B454" s="3" t="s">
        <v>11</v>
      </c>
      <c r="C454" s="3" t="s">
        <v>23</v>
      </c>
      <c r="D454" s="3" t="s">
        <v>25</v>
      </c>
      <c r="E454" s="3" t="s">
        <v>21</v>
      </c>
      <c r="F454" s="3">
        <v>1038</v>
      </c>
      <c r="G454" s="4">
        <v>2</v>
      </c>
      <c r="H454" s="4">
        <v>12</v>
      </c>
      <c r="I454" s="4">
        <v>12456</v>
      </c>
      <c r="J454" s="4">
        <v>249.12</v>
      </c>
      <c r="K454" s="4">
        <v>12206.88</v>
      </c>
    </row>
    <row r="455" spans="1:11" x14ac:dyDescent="0.35">
      <c r="A455" s="2">
        <v>42917</v>
      </c>
      <c r="B455" s="3" t="s">
        <v>18</v>
      </c>
      <c r="C455" s="3" t="s">
        <v>12</v>
      </c>
      <c r="D455" s="3" t="s">
        <v>25</v>
      </c>
      <c r="E455" s="3" t="s">
        <v>21</v>
      </c>
      <c r="F455" s="3">
        <v>1630.5</v>
      </c>
      <c r="G455" s="4">
        <v>2</v>
      </c>
      <c r="H455" s="4">
        <v>12</v>
      </c>
      <c r="I455" s="4">
        <v>19566</v>
      </c>
      <c r="J455" s="4">
        <v>391.32</v>
      </c>
      <c r="K455" s="4">
        <v>19174.68</v>
      </c>
    </row>
    <row r="456" spans="1:11" x14ac:dyDescent="0.35">
      <c r="A456" s="2">
        <v>43070</v>
      </c>
      <c r="B456" s="3" t="s">
        <v>26</v>
      </c>
      <c r="C456" s="3" t="s">
        <v>19</v>
      </c>
      <c r="D456" s="3" t="s">
        <v>29</v>
      </c>
      <c r="E456" s="3" t="s">
        <v>17</v>
      </c>
      <c r="F456" s="3">
        <v>306</v>
      </c>
      <c r="G456" s="4">
        <v>6</v>
      </c>
      <c r="H456" s="4">
        <v>16</v>
      </c>
      <c r="I456" s="4">
        <v>4896</v>
      </c>
      <c r="J456" s="4">
        <v>97.92</v>
      </c>
      <c r="K456" s="4">
        <v>4798.08</v>
      </c>
    </row>
    <row r="457" spans="1:11" x14ac:dyDescent="0.35">
      <c r="A457" s="2">
        <v>43009</v>
      </c>
      <c r="B457" s="3" t="s">
        <v>26</v>
      </c>
      <c r="C457" s="3" t="s">
        <v>33</v>
      </c>
      <c r="D457" s="3" t="s">
        <v>16</v>
      </c>
      <c r="E457" s="3" t="s">
        <v>17</v>
      </c>
      <c r="F457" s="3">
        <v>386</v>
      </c>
      <c r="G457" s="4">
        <v>4</v>
      </c>
      <c r="H457" s="4">
        <v>14</v>
      </c>
      <c r="I457" s="4">
        <v>5404</v>
      </c>
      <c r="J457" s="4">
        <v>108.08</v>
      </c>
      <c r="K457" s="4">
        <v>5295.92</v>
      </c>
    </row>
    <row r="458" spans="1:11" x14ac:dyDescent="0.35">
      <c r="A458" s="2">
        <v>42979</v>
      </c>
      <c r="B458" s="3" t="s">
        <v>11</v>
      </c>
      <c r="C458" s="3" t="s">
        <v>33</v>
      </c>
      <c r="D458" s="3" t="s">
        <v>25</v>
      </c>
      <c r="E458" s="3" t="s">
        <v>21</v>
      </c>
      <c r="F458" s="3">
        <v>2328</v>
      </c>
      <c r="G458" s="4">
        <v>2</v>
      </c>
      <c r="H458" s="4">
        <v>12</v>
      </c>
      <c r="I458" s="4">
        <v>27936</v>
      </c>
      <c r="J458" s="4">
        <v>558.72</v>
      </c>
      <c r="K458" s="4">
        <v>27377.279999999999</v>
      </c>
    </row>
    <row r="459" spans="1:11" x14ac:dyDescent="0.35">
      <c r="A459" s="2">
        <v>43009</v>
      </c>
      <c r="B459" s="3" t="s">
        <v>26</v>
      </c>
      <c r="C459" s="3" t="s">
        <v>33</v>
      </c>
      <c r="D459" s="3" t="s">
        <v>28</v>
      </c>
      <c r="E459" s="3" t="s">
        <v>21</v>
      </c>
      <c r="F459" s="3">
        <v>386</v>
      </c>
      <c r="G459" s="4">
        <v>40</v>
      </c>
      <c r="H459" s="4">
        <v>50</v>
      </c>
      <c r="I459" s="4">
        <v>19300</v>
      </c>
      <c r="J459" s="4">
        <v>386</v>
      </c>
      <c r="K459" s="4">
        <v>18914</v>
      </c>
    </row>
    <row r="460" spans="1:11" x14ac:dyDescent="0.35">
      <c r="A460" s="2">
        <v>42826</v>
      </c>
      <c r="B460" s="3" t="s">
        <v>30</v>
      </c>
      <c r="C460" s="3" t="s">
        <v>33</v>
      </c>
      <c r="D460" s="3" t="s">
        <v>16</v>
      </c>
      <c r="E460" s="3" t="s">
        <v>21</v>
      </c>
      <c r="F460" s="3">
        <v>3445.5</v>
      </c>
      <c r="G460" s="4">
        <v>4</v>
      </c>
      <c r="H460" s="4">
        <v>14</v>
      </c>
      <c r="I460" s="4">
        <v>48237</v>
      </c>
      <c r="J460" s="4">
        <v>964.74</v>
      </c>
      <c r="K460" s="4">
        <v>47272.26</v>
      </c>
    </row>
    <row r="461" spans="1:11" x14ac:dyDescent="0.35">
      <c r="A461" s="2">
        <v>43070</v>
      </c>
      <c r="B461" s="3" t="s">
        <v>30</v>
      </c>
      <c r="C461" s="3" t="s">
        <v>19</v>
      </c>
      <c r="D461" s="3" t="s">
        <v>35</v>
      </c>
      <c r="E461" s="3" t="s">
        <v>24</v>
      </c>
      <c r="F461" s="3">
        <v>1482</v>
      </c>
      <c r="G461" s="4">
        <v>10</v>
      </c>
      <c r="H461" s="4">
        <v>20</v>
      </c>
      <c r="I461" s="4">
        <v>29640</v>
      </c>
      <c r="J461" s="4">
        <v>592.80000000000007</v>
      </c>
      <c r="K461" s="4">
        <v>29047.200000000001</v>
      </c>
    </row>
    <row r="462" spans="1:11" x14ac:dyDescent="0.35">
      <c r="A462" s="2">
        <v>42856</v>
      </c>
      <c r="B462" s="3" t="s">
        <v>11</v>
      </c>
      <c r="C462" s="3" t="s">
        <v>33</v>
      </c>
      <c r="D462" s="3" t="s">
        <v>29</v>
      </c>
      <c r="E462" s="3" t="s">
        <v>14</v>
      </c>
      <c r="F462" s="3">
        <v>2313</v>
      </c>
      <c r="G462" s="4">
        <v>6</v>
      </c>
      <c r="H462" s="4">
        <v>16</v>
      </c>
      <c r="I462" s="4">
        <v>37008</v>
      </c>
      <c r="J462" s="4">
        <v>740.16</v>
      </c>
      <c r="K462" s="4">
        <v>36267.839999999997</v>
      </c>
    </row>
    <row r="463" spans="1:11" x14ac:dyDescent="0.35">
      <c r="A463" s="2">
        <v>43040</v>
      </c>
      <c r="B463" s="3" t="s">
        <v>30</v>
      </c>
      <c r="C463" s="3" t="s">
        <v>33</v>
      </c>
      <c r="D463" s="3" t="s">
        <v>13</v>
      </c>
      <c r="E463" s="3" t="s">
        <v>14</v>
      </c>
      <c r="F463" s="3">
        <v>1804</v>
      </c>
      <c r="G463" s="4">
        <v>30</v>
      </c>
      <c r="H463" s="4">
        <v>40</v>
      </c>
      <c r="I463" s="4">
        <v>72160</v>
      </c>
      <c r="J463" s="4">
        <v>1443.2</v>
      </c>
      <c r="K463" s="4">
        <v>70716.800000000003</v>
      </c>
    </row>
    <row r="464" spans="1:11" x14ac:dyDescent="0.35">
      <c r="A464" s="2">
        <v>43070</v>
      </c>
      <c r="B464" s="3" t="s">
        <v>18</v>
      </c>
      <c r="C464" s="3" t="s">
        <v>19</v>
      </c>
      <c r="D464" s="3" t="s">
        <v>34</v>
      </c>
      <c r="E464" s="3" t="s">
        <v>21</v>
      </c>
      <c r="F464" s="3">
        <v>2072</v>
      </c>
      <c r="G464" s="4">
        <v>25</v>
      </c>
      <c r="H464" s="4">
        <v>35</v>
      </c>
      <c r="I464" s="4">
        <v>72520</v>
      </c>
      <c r="J464" s="4">
        <v>1450.4</v>
      </c>
      <c r="K464" s="4">
        <v>71069.600000000006</v>
      </c>
    </row>
    <row r="465" spans="1:11" x14ac:dyDescent="0.35">
      <c r="A465" s="2">
        <v>42795</v>
      </c>
      <c r="B465" s="3" t="s">
        <v>11</v>
      </c>
      <c r="C465" s="3" t="s">
        <v>19</v>
      </c>
      <c r="D465" s="3" t="s">
        <v>20</v>
      </c>
      <c r="E465" s="3" t="s">
        <v>21</v>
      </c>
      <c r="F465" s="3">
        <v>1954</v>
      </c>
      <c r="G465" s="4">
        <v>5</v>
      </c>
      <c r="H465" s="4">
        <v>15</v>
      </c>
      <c r="I465" s="4">
        <v>29310</v>
      </c>
      <c r="J465" s="4">
        <v>586.20000000000005</v>
      </c>
      <c r="K465" s="4">
        <v>28723.8</v>
      </c>
    </row>
    <row r="466" spans="1:11" x14ac:dyDescent="0.35">
      <c r="A466" s="2">
        <v>42856</v>
      </c>
      <c r="B466" s="3" t="s">
        <v>31</v>
      </c>
      <c r="C466" s="3" t="s">
        <v>23</v>
      </c>
      <c r="D466" s="3" t="s">
        <v>34</v>
      </c>
      <c r="E466" s="3" t="s">
        <v>17</v>
      </c>
      <c r="F466" s="3">
        <v>591</v>
      </c>
      <c r="G466" s="4">
        <v>25</v>
      </c>
      <c r="H466" s="4">
        <v>35</v>
      </c>
      <c r="I466" s="4">
        <v>20685</v>
      </c>
      <c r="J466" s="4">
        <v>413.7</v>
      </c>
      <c r="K466" s="4">
        <v>20271.3</v>
      </c>
    </row>
    <row r="467" spans="1:11" x14ac:dyDescent="0.35">
      <c r="A467" s="2">
        <v>43009</v>
      </c>
      <c r="B467" s="3" t="s">
        <v>18</v>
      </c>
      <c r="C467" s="3" t="s">
        <v>19</v>
      </c>
      <c r="D467" s="3" t="s">
        <v>22</v>
      </c>
      <c r="E467" s="3" t="s">
        <v>17</v>
      </c>
      <c r="F467" s="3">
        <v>2167</v>
      </c>
      <c r="G467" s="4">
        <v>3</v>
      </c>
      <c r="H467" s="4">
        <v>13</v>
      </c>
      <c r="I467" s="4">
        <v>28171</v>
      </c>
      <c r="J467" s="4">
        <v>563.41999999999996</v>
      </c>
      <c r="K467" s="4">
        <v>27607.58</v>
      </c>
    </row>
    <row r="468" spans="1:11" x14ac:dyDescent="0.35">
      <c r="A468" s="2">
        <v>43009</v>
      </c>
      <c r="B468" s="3" t="s">
        <v>11</v>
      </c>
      <c r="C468" s="3" t="s">
        <v>15</v>
      </c>
      <c r="D468" s="3" t="s">
        <v>25</v>
      </c>
      <c r="E468" s="3" t="s">
        <v>21</v>
      </c>
      <c r="F468" s="3">
        <v>241</v>
      </c>
      <c r="G468" s="4">
        <v>2</v>
      </c>
      <c r="H468" s="4">
        <v>12</v>
      </c>
      <c r="I468" s="4">
        <v>2892</v>
      </c>
      <c r="J468" s="4">
        <v>57.84</v>
      </c>
      <c r="K468" s="4">
        <v>2834.16</v>
      </c>
    </row>
    <row r="469" spans="1:11" x14ac:dyDescent="0.35">
      <c r="A469" s="2">
        <v>42736</v>
      </c>
      <c r="B469" s="3" t="s">
        <v>18</v>
      </c>
      <c r="C469" s="3" t="s">
        <v>15</v>
      </c>
      <c r="D469" s="3" t="s">
        <v>29</v>
      </c>
      <c r="E469" s="3" t="s">
        <v>21</v>
      </c>
      <c r="F469" s="3">
        <v>681</v>
      </c>
      <c r="G469" s="4">
        <v>6</v>
      </c>
      <c r="H469" s="4">
        <v>16</v>
      </c>
      <c r="I469" s="4">
        <v>10896</v>
      </c>
      <c r="J469" s="4">
        <v>217.92000000000002</v>
      </c>
      <c r="K469" s="4">
        <v>10678.08</v>
      </c>
    </row>
    <row r="470" spans="1:11" x14ac:dyDescent="0.35">
      <c r="A470" s="2">
        <v>42826</v>
      </c>
      <c r="B470" s="3" t="s">
        <v>18</v>
      </c>
      <c r="C470" s="3" t="s">
        <v>15</v>
      </c>
      <c r="D470" s="3" t="s">
        <v>20</v>
      </c>
      <c r="E470" s="3" t="s">
        <v>21</v>
      </c>
      <c r="F470" s="3">
        <v>510</v>
      </c>
      <c r="G470" s="4">
        <v>5</v>
      </c>
      <c r="H470" s="4">
        <v>15</v>
      </c>
      <c r="I470" s="4">
        <v>7650</v>
      </c>
      <c r="J470" s="4">
        <v>153</v>
      </c>
      <c r="K470" s="4">
        <v>7497</v>
      </c>
    </row>
    <row r="471" spans="1:11" x14ac:dyDescent="0.35">
      <c r="A471" s="2">
        <v>42856</v>
      </c>
      <c r="B471" s="3" t="s">
        <v>18</v>
      </c>
      <c r="C471" s="3" t="s">
        <v>33</v>
      </c>
      <c r="D471" s="3" t="s">
        <v>22</v>
      </c>
      <c r="E471" s="3" t="s">
        <v>21</v>
      </c>
      <c r="F471" s="3">
        <v>790</v>
      </c>
      <c r="G471" s="4">
        <v>3</v>
      </c>
      <c r="H471" s="4">
        <v>13</v>
      </c>
      <c r="I471" s="4">
        <v>10270</v>
      </c>
      <c r="J471" s="4">
        <v>205.4</v>
      </c>
      <c r="K471" s="4">
        <v>10064.6</v>
      </c>
    </row>
    <row r="472" spans="1:11" x14ac:dyDescent="0.35">
      <c r="A472" s="2">
        <v>42917</v>
      </c>
      <c r="B472" s="3" t="s">
        <v>11</v>
      </c>
      <c r="C472" s="3" t="s">
        <v>19</v>
      </c>
      <c r="D472" s="3" t="s">
        <v>35</v>
      </c>
      <c r="E472" s="3" t="s">
        <v>24</v>
      </c>
      <c r="F472" s="3">
        <v>639</v>
      </c>
      <c r="G472" s="4">
        <v>10</v>
      </c>
      <c r="H472" s="4">
        <v>20</v>
      </c>
      <c r="I472" s="4">
        <v>12780</v>
      </c>
      <c r="J472" s="4">
        <v>255.6</v>
      </c>
      <c r="K472" s="4">
        <v>12524.4</v>
      </c>
    </row>
    <row r="473" spans="1:11" x14ac:dyDescent="0.35">
      <c r="A473" s="2">
        <v>42979</v>
      </c>
      <c r="B473" s="3" t="s">
        <v>30</v>
      </c>
      <c r="C473" s="3" t="s">
        <v>33</v>
      </c>
      <c r="D473" s="3" t="s">
        <v>20</v>
      </c>
      <c r="E473" s="3" t="s">
        <v>14</v>
      </c>
      <c r="F473" s="3">
        <v>1596</v>
      </c>
      <c r="G473" s="4">
        <v>5</v>
      </c>
      <c r="H473" s="4">
        <v>15</v>
      </c>
      <c r="I473" s="4">
        <v>23940</v>
      </c>
      <c r="J473" s="4">
        <v>478.8</v>
      </c>
      <c r="K473" s="4">
        <v>23461.200000000001</v>
      </c>
    </row>
    <row r="474" spans="1:11" x14ac:dyDescent="0.35">
      <c r="A474" s="2">
        <v>43009</v>
      </c>
      <c r="B474" s="3" t="s">
        <v>31</v>
      </c>
      <c r="C474" s="3" t="s">
        <v>33</v>
      </c>
      <c r="D474" s="3" t="s">
        <v>25</v>
      </c>
      <c r="E474" s="3" t="s">
        <v>14</v>
      </c>
      <c r="F474" s="3">
        <v>2294</v>
      </c>
      <c r="G474" s="4">
        <v>2</v>
      </c>
      <c r="H474" s="4">
        <v>12</v>
      </c>
      <c r="I474" s="4">
        <v>27528</v>
      </c>
      <c r="J474" s="4">
        <v>550.56000000000006</v>
      </c>
      <c r="K474" s="4">
        <v>26977.439999999999</v>
      </c>
    </row>
    <row r="475" spans="1:11" x14ac:dyDescent="0.35">
      <c r="A475" s="2">
        <v>43009</v>
      </c>
      <c r="B475" s="3" t="s">
        <v>11</v>
      </c>
      <c r="C475" s="3" t="s">
        <v>15</v>
      </c>
      <c r="D475" s="3" t="s">
        <v>28</v>
      </c>
      <c r="E475" s="3" t="s">
        <v>21</v>
      </c>
      <c r="F475" s="3">
        <v>241</v>
      </c>
      <c r="G475" s="4">
        <v>40</v>
      </c>
      <c r="H475" s="4">
        <v>50</v>
      </c>
      <c r="I475" s="4">
        <v>12050</v>
      </c>
      <c r="J475" s="4">
        <v>241</v>
      </c>
      <c r="K475" s="4">
        <v>11809</v>
      </c>
    </row>
    <row r="476" spans="1:11" x14ac:dyDescent="0.35">
      <c r="A476" s="2">
        <v>43040</v>
      </c>
      <c r="B476" s="3" t="s">
        <v>11</v>
      </c>
      <c r="C476" s="3" t="s">
        <v>15</v>
      </c>
      <c r="D476" s="3" t="s">
        <v>13</v>
      </c>
      <c r="E476" s="3" t="s">
        <v>21</v>
      </c>
      <c r="F476" s="3">
        <v>2665</v>
      </c>
      <c r="G476" s="4">
        <v>30</v>
      </c>
      <c r="H476" s="4">
        <v>40</v>
      </c>
      <c r="I476" s="4">
        <v>106600</v>
      </c>
      <c r="J476" s="4">
        <v>2132</v>
      </c>
      <c r="K476" s="4">
        <v>104468</v>
      </c>
    </row>
    <row r="477" spans="1:11" x14ac:dyDescent="0.35">
      <c r="A477" s="2">
        <v>43070</v>
      </c>
      <c r="B477" s="3" t="s">
        <v>30</v>
      </c>
      <c r="C477" s="3" t="s">
        <v>12</v>
      </c>
      <c r="D477" s="3" t="s">
        <v>29</v>
      </c>
      <c r="E477" s="3" t="s">
        <v>17</v>
      </c>
      <c r="F477" s="3">
        <v>1916</v>
      </c>
      <c r="G477" s="4">
        <v>6</v>
      </c>
      <c r="H477" s="4">
        <v>16</v>
      </c>
      <c r="I477" s="4">
        <v>30656</v>
      </c>
      <c r="J477" s="4">
        <v>613.12</v>
      </c>
      <c r="K477" s="4">
        <v>30042.880000000001</v>
      </c>
    </row>
    <row r="478" spans="1:11" x14ac:dyDescent="0.35">
      <c r="A478" s="2">
        <v>43070</v>
      </c>
      <c r="B478" s="3" t="s">
        <v>31</v>
      </c>
      <c r="C478" s="3" t="s">
        <v>19</v>
      </c>
      <c r="D478" s="3" t="s">
        <v>20</v>
      </c>
      <c r="E478" s="3" t="s">
        <v>17</v>
      </c>
      <c r="F478" s="3">
        <v>853</v>
      </c>
      <c r="G478" s="4">
        <v>5</v>
      </c>
      <c r="H478" s="4">
        <v>15</v>
      </c>
      <c r="I478" s="4">
        <v>12795</v>
      </c>
      <c r="J478" s="4">
        <v>255.9</v>
      </c>
      <c r="K478" s="4">
        <v>12539.1</v>
      </c>
    </row>
    <row r="479" spans="1:11" x14ac:dyDescent="0.35">
      <c r="A479" s="2">
        <v>42856</v>
      </c>
      <c r="B479" s="3" t="s">
        <v>30</v>
      </c>
      <c r="C479" s="3" t="s">
        <v>23</v>
      </c>
      <c r="D479" s="3" t="s">
        <v>28</v>
      </c>
      <c r="E479" s="3" t="s">
        <v>21</v>
      </c>
      <c r="F479" s="3">
        <v>341</v>
      </c>
      <c r="G479" s="4">
        <v>40</v>
      </c>
      <c r="H479" s="4">
        <v>50</v>
      </c>
      <c r="I479" s="4">
        <v>17050</v>
      </c>
      <c r="J479" s="4">
        <v>341</v>
      </c>
      <c r="K479" s="4">
        <v>16709</v>
      </c>
    </row>
    <row r="480" spans="1:11" x14ac:dyDescent="0.35">
      <c r="A480" s="2">
        <v>42917</v>
      </c>
      <c r="B480" s="3" t="s">
        <v>18</v>
      </c>
      <c r="C480" s="3" t="s">
        <v>23</v>
      </c>
      <c r="D480" s="3" t="s">
        <v>29</v>
      </c>
      <c r="E480" s="3" t="s">
        <v>21</v>
      </c>
      <c r="F480" s="3">
        <v>641</v>
      </c>
      <c r="G480" s="4">
        <v>6</v>
      </c>
      <c r="H480" s="4">
        <v>16</v>
      </c>
      <c r="I480" s="4">
        <v>10256</v>
      </c>
      <c r="J480" s="4">
        <v>205.12</v>
      </c>
      <c r="K480" s="4">
        <v>10050.879999999999</v>
      </c>
    </row>
    <row r="481" spans="1:11" x14ac:dyDescent="0.35">
      <c r="A481" s="2">
        <v>42948</v>
      </c>
      <c r="B481" s="3" t="s">
        <v>11</v>
      </c>
      <c r="C481" s="3" t="s">
        <v>33</v>
      </c>
      <c r="D481" s="3" t="s">
        <v>29</v>
      </c>
      <c r="E481" s="3" t="s">
        <v>21</v>
      </c>
      <c r="F481" s="3">
        <v>2807</v>
      </c>
      <c r="G481" s="4">
        <v>6</v>
      </c>
      <c r="H481" s="4">
        <v>16</v>
      </c>
      <c r="I481" s="4">
        <v>44912</v>
      </c>
      <c r="J481" s="4">
        <v>898.24</v>
      </c>
      <c r="K481" s="4">
        <v>44013.760000000002</v>
      </c>
    </row>
    <row r="482" spans="1:11" x14ac:dyDescent="0.35">
      <c r="A482" s="2">
        <v>42979</v>
      </c>
      <c r="B482" s="3" t="s">
        <v>31</v>
      </c>
      <c r="C482" s="3" t="s">
        <v>23</v>
      </c>
      <c r="D482" s="3" t="s">
        <v>27</v>
      </c>
      <c r="E482" s="3" t="s">
        <v>24</v>
      </c>
      <c r="F482" s="3">
        <v>432</v>
      </c>
      <c r="G482" s="4">
        <v>120</v>
      </c>
      <c r="H482" s="4">
        <v>130</v>
      </c>
      <c r="I482" s="4">
        <v>56160</v>
      </c>
      <c r="J482" s="4">
        <v>1123.2</v>
      </c>
      <c r="K482" s="4">
        <v>55036.800000000003</v>
      </c>
    </row>
    <row r="483" spans="1:11" x14ac:dyDescent="0.35">
      <c r="A483" s="2">
        <v>43009</v>
      </c>
      <c r="B483" s="3" t="s">
        <v>31</v>
      </c>
      <c r="C483" s="3" t="s">
        <v>33</v>
      </c>
      <c r="D483" s="3" t="s">
        <v>34</v>
      </c>
      <c r="E483" s="3" t="s">
        <v>14</v>
      </c>
      <c r="F483" s="3">
        <v>2294</v>
      </c>
      <c r="G483" s="4">
        <v>25</v>
      </c>
      <c r="H483" s="4">
        <v>35</v>
      </c>
      <c r="I483" s="4">
        <v>80290</v>
      </c>
      <c r="J483" s="4">
        <v>1605.8</v>
      </c>
      <c r="K483" s="4">
        <v>78684.2</v>
      </c>
    </row>
    <row r="484" spans="1:11" x14ac:dyDescent="0.35">
      <c r="A484" s="2">
        <v>43009</v>
      </c>
      <c r="B484" s="3" t="s">
        <v>18</v>
      </c>
      <c r="C484" s="3" t="s">
        <v>19</v>
      </c>
      <c r="D484" s="3" t="s">
        <v>16</v>
      </c>
      <c r="E484" s="3" t="s">
        <v>14</v>
      </c>
      <c r="F484" s="3">
        <v>2167</v>
      </c>
      <c r="G484" s="4">
        <v>4</v>
      </c>
      <c r="H484" s="4">
        <v>14</v>
      </c>
      <c r="I484" s="4">
        <v>30338</v>
      </c>
      <c r="J484" s="4">
        <v>606.76</v>
      </c>
      <c r="K484" s="4">
        <v>29731.24</v>
      </c>
    </row>
    <row r="485" spans="1:11" x14ac:dyDescent="0.35">
      <c r="A485" s="2">
        <v>43040</v>
      </c>
      <c r="B485" s="3" t="s">
        <v>30</v>
      </c>
      <c r="C485" s="3" t="s">
        <v>12</v>
      </c>
      <c r="D485" s="3" t="s">
        <v>13</v>
      </c>
      <c r="E485" s="3" t="s">
        <v>21</v>
      </c>
      <c r="F485" s="3">
        <v>2529</v>
      </c>
      <c r="G485" s="4">
        <v>30</v>
      </c>
      <c r="H485" s="4">
        <v>40</v>
      </c>
      <c r="I485" s="4">
        <v>101160</v>
      </c>
      <c r="J485" s="4">
        <v>2023.2</v>
      </c>
      <c r="K485" s="4">
        <v>99136.8</v>
      </c>
    </row>
    <row r="486" spans="1:11" x14ac:dyDescent="0.35">
      <c r="A486" s="2">
        <v>43070</v>
      </c>
      <c r="B486" s="3" t="s">
        <v>11</v>
      </c>
      <c r="C486" s="3" t="s">
        <v>15</v>
      </c>
      <c r="D486" s="3" t="s">
        <v>32</v>
      </c>
      <c r="E486" s="3" t="s">
        <v>21</v>
      </c>
      <c r="F486" s="3">
        <v>1870</v>
      </c>
      <c r="G486" s="4">
        <v>20</v>
      </c>
      <c r="H486" s="4">
        <v>30</v>
      </c>
      <c r="I486" s="4">
        <v>56100</v>
      </c>
      <c r="J486" s="4">
        <v>1122</v>
      </c>
      <c r="K486" s="4">
        <v>54978</v>
      </c>
    </row>
    <row r="487" spans="1:11" x14ac:dyDescent="0.35">
      <c r="A487" s="2">
        <v>42736</v>
      </c>
      <c r="B487" s="3" t="s">
        <v>30</v>
      </c>
      <c r="C487" s="3" t="s">
        <v>33</v>
      </c>
      <c r="D487" s="3" t="s">
        <v>27</v>
      </c>
      <c r="E487" s="3" t="s">
        <v>17</v>
      </c>
      <c r="F487" s="3">
        <v>579</v>
      </c>
      <c r="G487" s="4">
        <v>120</v>
      </c>
      <c r="H487" s="4">
        <v>130</v>
      </c>
      <c r="I487" s="4">
        <v>75270</v>
      </c>
      <c r="J487" s="4">
        <v>1505.4</v>
      </c>
      <c r="K487" s="4">
        <v>73764.600000000006</v>
      </c>
    </row>
    <row r="488" spans="1:11" x14ac:dyDescent="0.35">
      <c r="A488" s="2">
        <v>42767</v>
      </c>
      <c r="B488" s="3" t="s">
        <v>11</v>
      </c>
      <c r="C488" s="3" t="s">
        <v>12</v>
      </c>
      <c r="D488" s="3" t="s">
        <v>13</v>
      </c>
      <c r="E488" s="3" t="s">
        <v>17</v>
      </c>
      <c r="F488" s="3">
        <v>2240</v>
      </c>
      <c r="G488" s="4">
        <v>30</v>
      </c>
      <c r="H488" s="4">
        <v>40</v>
      </c>
      <c r="I488" s="4">
        <v>89600</v>
      </c>
      <c r="J488" s="4">
        <v>1792</v>
      </c>
      <c r="K488" s="4">
        <v>87808</v>
      </c>
    </row>
    <row r="489" spans="1:11" x14ac:dyDescent="0.35">
      <c r="A489" s="2">
        <v>42795</v>
      </c>
      <c r="B489" s="3" t="s">
        <v>31</v>
      </c>
      <c r="C489" s="3" t="s">
        <v>33</v>
      </c>
      <c r="D489" s="3" t="s">
        <v>34</v>
      </c>
      <c r="E489" s="3" t="s">
        <v>21</v>
      </c>
      <c r="F489" s="3">
        <v>2993</v>
      </c>
      <c r="G489" s="4">
        <v>25</v>
      </c>
      <c r="H489" s="4">
        <v>35</v>
      </c>
      <c r="I489" s="4">
        <v>104755</v>
      </c>
      <c r="J489" s="4">
        <v>2095.1</v>
      </c>
      <c r="K489" s="4">
        <v>102659.9</v>
      </c>
    </row>
    <row r="490" spans="1:11" x14ac:dyDescent="0.35">
      <c r="A490" s="2">
        <v>42826</v>
      </c>
      <c r="B490" s="3" t="s">
        <v>26</v>
      </c>
      <c r="C490" s="3" t="s">
        <v>12</v>
      </c>
      <c r="D490" s="3" t="s">
        <v>32</v>
      </c>
      <c r="E490" s="3" t="s">
        <v>21</v>
      </c>
      <c r="F490" s="3">
        <v>3520.5</v>
      </c>
      <c r="G490" s="4">
        <v>20</v>
      </c>
      <c r="H490" s="4">
        <v>30</v>
      </c>
      <c r="I490" s="4">
        <v>105615</v>
      </c>
      <c r="J490" s="4">
        <v>2112.3000000000002</v>
      </c>
      <c r="K490" s="4">
        <v>103502.7</v>
      </c>
    </row>
    <row r="491" spans="1:11" x14ac:dyDescent="0.35">
      <c r="A491" s="2">
        <v>42856</v>
      </c>
      <c r="B491" s="3" t="s">
        <v>11</v>
      </c>
      <c r="C491" s="3" t="s">
        <v>23</v>
      </c>
      <c r="D491" s="3" t="s">
        <v>16</v>
      </c>
      <c r="E491" s="3" t="s">
        <v>21</v>
      </c>
      <c r="F491" s="3">
        <v>2039</v>
      </c>
      <c r="G491" s="4">
        <v>4</v>
      </c>
      <c r="H491" s="4">
        <v>14</v>
      </c>
      <c r="I491" s="4">
        <v>28546</v>
      </c>
      <c r="J491" s="4">
        <v>570.91999999999996</v>
      </c>
      <c r="K491" s="4">
        <v>27975.08</v>
      </c>
    </row>
    <row r="492" spans="1:11" x14ac:dyDescent="0.35">
      <c r="A492" s="2">
        <v>42948</v>
      </c>
      <c r="B492" s="3" t="s">
        <v>26</v>
      </c>
      <c r="C492" s="3" t="s">
        <v>15</v>
      </c>
      <c r="D492" s="3" t="s">
        <v>25</v>
      </c>
      <c r="E492" s="3" t="s">
        <v>21</v>
      </c>
      <c r="F492" s="3">
        <v>2574</v>
      </c>
      <c r="G492" s="4">
        <v>2</v>
      </c>
      <c r="H492" s="4">
        <v>12</v>
      </c>
      <c r="I492" s="4">
        <v>30888</v>
      </c>
      <c r="J492" s="4">
        <v>617.76</v>
      </c>
      <c r="K492" s="4">
        <v>30270.240000000002</v>
      </c>
    </row>
    <row r="493" spans="1:11" x14ac:dyDescent="0.35">
      <c r="A493" s="2">
        <v>42979</v>
      </c>
      <c r="B493" s="3" t="s">
        <v>11</v>
      </c>
      <c r="C493" s="3" t="s">
        <v>12</v>
      </c>
      <c r="D493" s="3" t="s">
        <v>20</v>
      </c>
      <c r="E493" s="3" t="s">
        <v>24</v>
      </c>
      <c r="F493" s="3">
        <v>707</v>
      </c>
      <c r="G493" s="4">
        <v>5</v>
      </c>
      <c r="H493" s="4">
        <v>15</v>
      </c>
      <c r="I493" s="4">
        <v>10605</v>
      </c>
      <c r="J493" s="4">
        <v>212.1</v>
      </c>
      <c r="K493" s="4">
        <v>10392.9</v>
      </c>
    </row>
    <row r="494" spans="1:11" x14ac:dyDescent="0.35">
      <c r="A494" s="2">
        <v>43070</v>
      </c>
      <c r="B494" s="3" t="s">
        <v>18</v>
      </c>
      <c r="C494" s="3" t="s">
        <v>19</v>
      </c>
      <c r="D494" s="3" t="s">
        <v>28</v>
      </c>
      <c r="E494" s="3" t="s">
        <v>14</v>
      </c>
      <c r="F494" s="3">
        <v>2072</v>
      </c>
      <c r="G494" s="4">
        <v>40</v>
      </c>
      <c r="H494" s="4">
        <v>50</v>
      </c>
      <c r="I494" s="4">
        <v>103600</v>
      </c>
      <c r="J494" s="4">
        <v>2072</v>
      </c>
      <c r="K494" s="4">
        <v>101528</v>
      </c>
    </row>
    <row r="495" spans="1:11" x14ac:dyDescent="0.35">
      <c r="A495" s="2">
        <v>43070</v>
      </c>
      <c r="B495" s="3" t="s">
        <v>31</v>
      </c>
      <c r="C495" s="3" t="s">
        <v>19</v>
      </c>
      <c r="D495" s="3" t="s">
        <v>28</v>
      </c>
      <c r="E495" s="3" t="s">
        <v>14</v>
      </c>
      <c r="F495" s="3">
        <v>853</v>
      </c>
      <c r="G495" s="4">
        <v>40</v>
      </c>
      <c r="H495" s="4">
        <v>50</v>
      </c>
      <c r="I495" s="4">
        <v>42650</v>
      </c>
      <c r="J495" s="4">
        <v>853</v>
      </c>
      <c r="K495" s="4">
        <v>41797</v>
      </c>
    </row>
    <row r="496" spans="1:11" x14ac:dyDescent="0.35">
      <c r="A496" s="2">
        <v>43009</v>
      </c>
      <c r="B496" s="3" t="s">
        <v>26</v>
      </c>
      <c r="C496" s="3" t="s">
        <v>19</v>
      </c>
      <c r="D496" s="3" t="s">
        <v>22</v>
      </c>
      <c r="E496" s="3" t="s">
        <v>21</v>
      </c>
      <c r="F496" s="3">
        <v>1198</v>
      </c>
      <c r="G496" s="4">
        <v>3</v>
      </c>
      <c r="H496" s="4">
        <v>13</v>
      </c>
      <c r="I496" s="4">
        <v>15574</v>
      </c>
      <c r="J496" s="4">
        <v>311.48</v>
      </c>
      <c r="K496" s="4">
        <v>15262.52</v>
      </c>
    </row>
    <row r="497" spans="1:11" x14ac:dyDescent="0.35">
      <c r="A497" s="2">
        <v>42826</v>
      </c>
      <c r="B497" s="3" t="s">
        <v>11</v>
      </c>
      <c r="C497" s="3" t="s">
        <v>19</v>
      </c>
      <c r="D497" s="3" t="s">
        <v>29</v>
      </c>
      <c r="E497" s="3" t="s">
        <v>21</v>
      </c>
      <c r="F497" s="3">
        <v>2532</v>
      </c>
      <c r="G497" s="4">
        <v>6</v>
      </c>
      <c r="H497" s="4">
        <v>16</v>
      </c>
      <c r="I497" s="4">
        <v>40512</v>
      </c>
      <c r="J497" s="4">
        <v>810.24</v>
      </c>
      <c r="K497" s="4">
        <v>39701.760000000002</v>
      </c>
    </row>
    <row r="498" spans="1:11" x14ac:dyDescent="0.35">
      <c r="A498" s="2">
        <v>43009</v>
      </c>
      <c r="B498" s="3" t="s">
        <v>26</v>
      </c>
      <c r="C498" s="3" t="s">
        <v>19</v>
      </c>
      <c r="D498" s="3" t="s">
        <v>29</v>
      </c>
      <c r="E498" s="3" t="s">
        <v>17</v>
      </c>
      <c r="F498" s="3">
        <v>1198</v>
      </c>
      <c r="G498" s="4">
        <v>6</v>
      </c>
      <c r="H498" s="4">
        <v>16</v>
      </c>
      <c r="I498" s="4">
        <v>19168</v>
      </c>
      <c r="J498" s="4">
        <v>383.36</v>
      </c>
      <c r="K498" s="4">
        <v>18784.64</v>
      </c>
    </row>
    <row r="499" spans="1:11" x14ac:dyDescent="0.35">
      <c r="A499" s="2">
        <v>42736</v>
      </c>
      <c r="B499" s="3" t="s">
        <v>18</v>
      </c>
      <c r="C499" s="3" t="s">
        <v>12</v>
      </c>
      <c r="D499" s="3" t="s">
        <v>29</v>
      </c>
      <c r="E499" s="3" t="s">
        <v>17</v>
      </c>
      <c r="F499" s="3">
        <v>384</v>
      </c>
      <c r="G499" s="4">
        <v>6</v>
      </c>
      <c r="H499" s="4">
        <v>16</v>
      </c>
      <c r="I499" s="4">
        <v>6144</v>
      </c>
      <c r="J499" s="4">
        <v>122.88</v>
      </c>
      <c r="K499" s="4">
        <v>6021.12</v>
      </c>
    </row>
    <row r="500" spans="1:11" x14ac:dyDescent="0.35">
      <c r="A500" s="2">
        <v>43009</v>
      </c>
      <c r="B500" s="3" t="s">
        <v>26</v>
      </c>
      <c r="C500" s="3" t="s">
        <v>15</v>
      </c>
      <c r="D500" s="3" t="s">
        <v>27</v>
      </c>
      <c r="E500" s="3" t="s">
        <v>21</v>
      </c>
      <c r="F500" s="3">
        <v>472</v>
      </c>
      <c r="G500" s="4">
        <v>120</v>
      </c>
      <c r="H500" s="4">
        <v>130</v>
      </c>
      <c r="I500" s="4">
        <v>61360</v>
      </c>
      <c r="J500" s="4">
        <v>1227.2</v>
      </c>
      <c r="K500" s="4">
        <v>60132.800000000003</v>
      </c>
    </row>
    <row r="501" spans="1:11" x14ac:dyDescent="0.35">
      <c r="A501" s="2">
        <v>42795</v>
      </c>
      <c r="B501" s="3" t="s">
        <v>11</v>
      </c>
      <c r="C501" s="3" t="s">
        <v>33</v>
      </c>
      <c r="D501" s="3" t="s">
        <v>25</v>
      </c>
      <c r="E501" s="3" t="s">
        <v>21</v>
      </c>
      <c r="F501" s="3">
        <v>1579</v>
      </c>
      <c r="G501" s="4">
        <v>2</v>
      </c>
      <c r="H501" s="4">
        <v>12</v>
      </c>
      <c r="I501" s="4">
        <v>18948</v>
      </c>
      <c r="J501" s="4">
        <v>378.96</v>
      </c>
      <c r="K501" s="4">
        <v>18569.04</v>
      </c>
    </row>
    <row r="502" spans="1:11" x14ac:dyDescent="0.35">
      <c r="A502" s="2">
        <v>42979</v>
      </c>
      <c r="B502" s="3" t="s">
        <v>26</v>
      </c>
      <c r="C502" s="3" t="s">
        <v>23</v>
      </c>
      <c r="D502" s="3" t="s">
        <v>22</v>
      </c>
      <c r="E502" s="3" t="s">
        <v>21</v>
      </c>
      <c r="F502" s="3">
        <v>1005</v>
      </c>
      <c r="G502" s="4">
        <v>3</v>
      </c>
      <c r="H502" s="4">
        <v>13</v>
      </c>
      <c r="I502" s="4">
        <v>13065</v>
      </c>
      <c r="J502" s="4">
        <v>261.3</v>
      </c>
      <c r="K502" s="4">
        <v>12803.7</v>
      </c>
    </row>
    <row r="503" spans="1:11" x14ac:dyDescent="0.35">
      <c r="A503" s="2">
        <v>42917</v>
      </c>
      <c r="B503" s="3" t="s">
        <v>18</v>
      </c>
      <c r="C503" s="3" t="s">
        <v>33</v>
      </c>
      <c r="D503" s="3" t="s">
        <v>28</v>
      </c>
      <c r="E503" s="3" t="s">
        <v>24</v>
      </c>
      <c r="F503" s="3">
        <v>3199.5</v>
      </c>
      <c r="G503" s="4">
        <v>40</v>
      </c>
      <c r="H503" s="4">
        <v>50</v>
      </c>
      <c r="I503" s="4">
        <v>159975</v>
      </c>
      <c r="J503" s="4">
        <v>3199.5</v>
      </c>
      <c r="K503" s="4">
        <v>156775.5</v>
      </c>
    </row>
    <row r="504" spans="1:11" x14ac:dyDescent="0.35">
      <c r="A504" s="2">
        <v>43009</v>
      </c>
      <c r="B504" s="3" t="s">
        <v>26</v>
      </c>
      <c r="C504" s="3" t="s">
        <v>15</v>
      </c>
      <c r="D504" s="3" t="s">
        <v>34</v>
      </c>
      <c r="E504" s="3" t="s">
        <v>14</v>
      </c>
      <c r="F504" s="3">
        <v>472</v>
      </c>
      <c r="G504" s="4">
        <v>25</v>
      </c>
      <c r="H504" s="4">
        <v>35</v>
      </c>
      <c r="I504" s="4">
        <v>16520</v>
      </c>
      <c r="J504" s="4">
        <v>330.40000000000003</v>
      </c>
      <c r="K504" s="4">
        <v>16189.6</v>
      </c>
    </row>
    <row r="505" spans="1:11" x14ac:dyDescent="0.35">
      <c r="A505" s="2">
        <v>42767</v>
      </c>
      <c r="B505" s="3" t="s">
        <v>26</v>
      </c>
      <c r="C505" s="3" t="s">
        <v>12</v>
      </c>
      <c r="D505" s="3" t="s">
        <v>35</v>
      </c>
      <c r="E505" s="3" t="s">
        <v>14</v>
      </c>
      <c r="F505" s="3">
        <v>1937</v>
      </c>
      <c r="G505" s="4">
        <v>10</v>
      </c>
      <c r="H505" s="4">
        <v>20</v>
      </c>
      <c r="I505" s="4">
        <v>38740</v>
      </c>
      <c r="J505" s="4">
        <v>774.80000000000007</v>
      </c>
      <c r="K505" s="4">
        <v>37965.199999999997</v>
      </c>
    </row>
    <row r="506" spans="1:11" x14ac:dyDescent="0.35">
      <c r="A506" s="2">
        <v>42795</v>
      </c>
      <c r="B506" s="3" t="s">
        <v>11</v>
      </c>
      <c r="C506" s="3" t="s">
        <v>15</v>
      </c>
      <c r="D506" s="3" t="s">
        <v>13</v>
      </c>
      <c r="E506" s="3" t="s">
        <v>21</v>
      </c>
      <c r="F506" s="3">
        <v>792</v>
      </c>
      <c r="G506" s="4">
        <v>30</v>
      </c>
      <c r="H506" s="4">
        <v>40</v>
      </c>
      <c r="I506" s="4">
        <v>31680</v>
      </c>
      <c r="J506" s="4">
        <v>633.6</v>
      </c>
      <c r="K506" s="4">
        <v>31046.400000000001</v>
      </c>
    </row>
    <row r="507" spans="1:11" x14ac:dyDescent="0.35">
      <c r="A507" s="2">
        <v>42917</v>
      </c>
      <c r="B507" s="3" t="s">
        <v>31</v>
      </c>
      <c r="C507" s="3" t="s">
        <v>15</v>
      </c>
      <c r="D507" s="3" t="s">
        <v>20</v>
      </c>
      <c r="E507" s="3" t="s">
        <v>21</v>
      </c>
      <c r="F507" s="3">
        <v>2811</v>
      </c>
      <c r="G507" s="4">
        <v>5</v>
      </c>
      <c r="H507" s="4">
        <v>15</v>
      </c>
      <c r="I507" s="4">
        <v>42165</v>
      </c>
      <c r="J507" s="4">
        <v>843.30000000000007</v>
      </c>
      <c r="K507" s="4">
        <v>41321.699999999997</v>
      </c>
    </row>
    <row r="508" spans="1:11" x14ac:dyDescent="0.35">
      <c r="A508" s="2">
        <v>43009</v>
      </c>
      <c r="B508" s="3" t="s">
        <v>30</v>
      </c>
      <c r="C508" s="3" t="s">
        <v>19</v>
      </c>
      <c r="D508" s="3" t="s">
        <v>28</v>
      </c>
      <c r="E508" s="3" t="s">
        <v>17</v>
      </c>
      <c r="F508" s="3">
        <v>2441</v>
      </c>
      <c r="G508" s="4">
        <v>40</v>
      </c>
      <c r="H508" s="4">
        <v>50</v>
      </c>
      <c r="I508" s="4">
        <v>122050</v>
      </c>
      <c r="J508" s="4">
        <v>2441</v>
      </c>
      <c r="K508" s="4">
        <v>119609</v>
      </c>
    </row>
    <row r="509" spans="1:11" x14ac:dyDescent="0.35">
      <c r="A509" s="2">
        <v>43040</v>
      </c>
      <c r="B509" s="3" t="s">
        <v>18</v>
      </c>
      <c r="C509" s="3" t="s">
        <v>12</v>
      </c>
      <c r="D509" s="3" t="s">
        <v>29</v>
      </c>
      <c r="E509" s="3" t="s">
        <v>17</v>
      </c>
      <c r="F509" s="3">
        <v>1560</v>
      </c>
      <c r="G509" s="4">
        <v>6</v>
      </c>
      <c r="H509" s="4">
        <v>16</v>
      </c>
      <c r="I509" s="4">
        <v>24960</v>
      </c>
      <c r="J509" s="4">
        <v>499.2</v>
      </c>
      <c r="K509" s="4">
        <v>24460.799999999999</v>
      </c>
    </row>
    <row r="510" spans="1:11" x14ac:dyDescent="0.35">
      <c r="A510" s="2">
        <v>43040</v>
      </c>
      <c r="B510" s="3" t="s">
        <v>11</v>
      </c>
      <c r="C510" s="3" t="s">
        <v>23</v>
      </c>
      <c r="D510" s="3" t="s">
        <v>22</v>
      </c>
      <c r="E510" s="3" t="s">
        <v>21</v>
      </c>
      <c r="F510" s="3">
        <v>2706</v>
      </c>
      <c r="G510" s="4">
        <v>3</v>
      </c>
      <c r="H510" s="4">
        <v>13</v>
      </c>
      <c r="I510" s="4">
        <v>35178</v>
      </c>
      <c r="J510" s="4">
        <v>703.56000000000006</v>
      </c>
      <c r="K510" s="4">
        <v>34474.44</v>
      </c>
    </row>
    <row r="511" spans="1:11" x14ac:dyDescent="0.35">
      <c r="A511" s="2">
        <v>42736</v>
      </c>
      <c r="B511" s="3" t="s">
        <v>11</v>
      </c>
      <c r="C511" s="3" t="s">
        <v>15</v>
      </c>
      <c r="D511" s="3" t="s">
        <v>16</v>
      </c>
      <c r="E511" s="3" t="s">
        <v>21</v>
      </c>
      <c r="F511" s="3">
        <v>766</v>
      </c>
      <c r="G511" s="4">
        <v>4</v>
      </c>
      <c r="H511" s="4">
        <v>14</v>
      </c>
      <c r="I511" s="4">
        <v>10724</v>
      </c>
      <c r="J511" s="4">
        <v>214.48000000000002</v>
      </c>
      <c r="K511" s="4">
        <v>10509.52</v>
      </c>
    </row>
    <row r="512" spans="1:11" x14ac:dyDescent="0.35">
      <c r="A512" s="2">
        <v>43009</v>
      </c>
      <c r="B512" s="3" t="s">
        <v>11</v>
      </c>
      <c r="C512" s="3" t="s">
        <v>15</v>
      </c>
      <c r="D512" s="3" t="s">
        <v>16</v>
      </c>
      <c r="E512" s="3" t="s">
        <v>21</v>
      </c>
      <c r="F512" s="3">
        <v>2992</v>
      </c>
      <c r="G512" s="4">
        <v>4</v>
      </c>
      <c r="H512" s="4">
        <v>14</v>
      </c>
      <c r="I512" s="4">
        <v>41888</v>
      </c>
      <c r="J512" s="4">
        <v>837.76</v>
      </c>
      <c r="K512" s="4">
        <v>41050.239999999998</v>
      </c>
    </row>
    <row r="513" spans="1:11" x14ac:dyDescent="0.35">
      <c r="A513" s="2">
        <v>43070</v>
      </c>
      <c r="B513" s="3" t="s">
        <v>18</v>
      </c>
      <c r="C513" s="3" t="s">
        <v>23</v>
      </c>
      <c r="D513" s="3" t="s">
        <v>29</v>
      </c>
      <c r="E513" s="3" t="s">
        <v>21</v>
      </c>
      <c r="F513" s="3">
        <v>2157</v>
      </c>
      <c r="G513" s="4">
        <v>6</v>
      </c>
      <c r="H513" s="4">
        <v>16</v>
      </c>
      <c r="I513" s="4">
        <v>34512</v>
      </c>
      <c r="J513" s="4">
        <v>690.24</v>
      </c>
      <c r="K513" s="4">
        <v>33821.760000000002</v>
      </c>
    </row>
    <row r="514" spans="1:11" x14ac:dyDescent="0.35">
      <c r="A514" s="2">
        <v>42736</v>
      </c>
      <c r="B514" s="3" t="s">
        <v>31</v>
      </c>
      <c r="C514" s="3" t="s">
        <v>12</v>
      </c>
      <c r="D514" s="3" t="s">
        <v>25</v>
      </c>
      <c r="E514" s="3" t="s">
        <v>24</v>
      </c>
      <c r="F514" s="3">
        <v>873</v>
      </c>
      <c r="G514" s="4">
        <v>2</v>
      </c>
      <c r="H514" s="4">
        <v>12</v>
      </c>
      <c r="I514" s="4">
        <v>10476</v>
      </c>
      <c r="J514" s="4">
        <v>209.52</v>
      </c>
      <c r="K514" s="4">
        <v>10266.48</v>
      </c>
    </row>
    <row r="515" spans="1:11" x14ac:dyDescent="0.35">
      <c r="A515" s="2">
        <v>42795</v>
      </c>
      <c r="B515" s="3" t="s">
        <v>11</v>
      </c>
      <c r="C515" s="3" t="s">
        <v>23</v>
      </c>
      <c r="D515" s="3" t="s">
        <v>28</v>
      </c>
      <c r="E515" s="3" t="s">
        <v>14</v>
      </c>
      <c r="F515" s="3">
        <v>1122</v>
      </c>
      <c r="G515" s="4">
        <v>40</v>
      </c>
      <c r="H515" s="4">
        <v>50</v>
      </c>
      <c r="I515" s="4">
        <v>56100</v>
      </c>
      <c r="J515" s="4">
        <v>1122</v>
      </c>
      <c r="K515" s="4">
        <v>54978</v>
      </c>
    </row>
    <row r="516" spans="1:11" x14ac:dyDescent="0.35">
      <c r="A516" s="2">
        <v>42917</v>
      </c>
      <c r="B516" s="3" t="s">
        <v>11</v>
      </c>
      <c r="C516" s="3" t="s">
        <v>12</v>
      </c>
      <c r="D516" s="3" t="s">
        <v>16</v>
      </c>
      <c r="E516" s="3" t="s">
        <v>14</v>
      </c>
      <c r="F516" s="3">
        <v>2104.5</v>
      </c>
      <c r="G516" s="4">
        <v>4</v>
      </c>
      <c r="H516" s="4">
        <v>14</v>
      </c>
      <c r="I516" s="4">
        <v>29463</v>
      </c>
      <c r="J516" s="4">
        <v>589.26</v>
      </c>
      <c r="K516" s="4">
        <v>28873.74</v>
      </c>
    </row>
    <row r="517" spans="1:11" x14ac:dyDescent="0.35">
      <c r="A517" s="2">
        <v>42917</v>
      </c>
      <c r="B517" s="3" t="s">
        <v>26</v>
      </c>
      <c r="C517" s="3" t="s">
        <v>12</v>
      </c>
      <c r="D517" s="3" t="s">
        <v>20</v>
      </c>
      <c r="E517" s="3" t="s">
        <v>21</v>
      </c>
      <c r="F517" s="3">
        <v>4026</v>
      </c>
      <c r="G517" s="4">
        <v>5</v>
      </c>
      <c r="H517" s="4">
        <v>15</v>
      </c>
      <c r="I517" s="4">
        <v>60390</v>
      </c>
      <c r="J517" s="4">
        <v>1207.8</v>
      </c>
      <c r="K517" s="4">
        <v>59182.2</v>
      </c>
    </row>
    <row r="518" spans="1:11" x14ac:dyDescent="0.35">
      <c r="A518" s="2">
        <v>42917</v>
      </c>
      <c r="B518" s="3" t="s">
        <v>26</v>
      </c>
      <c r="C518" s="3" t="s">
        <v>19</v>
      </c>
      <c r="D518" s="3" t="s">
        <v>29</v>
      </c>
      <c r="E518" s="3" t="s">
        <v>21</v>
      </c>
      <c r="F518" s="3">
        <v>2425.5</v>
      </c>
      <c r="G518" s="4">
        <v>6</v>
      </c>
      <c r="H518" s="4">
        <v>16</v>
      </c>
      <c r="I518" s="4">
        <v>38808</v>
      </c>
      <c r="J518" s="4">
        <v>776.16</v>
      </c>
      <c r="K518" s="4">
        <v>38031.839999999997</v>
      </c>
    </row>
    <row r="519" spans="1:11" x14ac:dyDescent="0.35">
      <c r="A519" s="2">
        <v>42948</v>
      </c>
      <c r="B519" s="3" t="s">
        <v>11</v>
      </c>
      <c r="C519" s="3" t="s">
        <v>12</v>
      </c>
      <c r="D519" s="3" t="s">
        <v>20</v>
      </c>
      <c r="E519" s="3" t="s">
        <v>17</v>
      </c>
      <c r="F519" s="3">
        <v>2394</v>
      </c>
      <c r="G519" s="4">
        <v>5</v>
      </c>
      <c r="H519" s="4">
        <v>15</v>
      </c>
      <c r="I519" s="4">
        <v>35910</v>
      </c>
      <c r="J519" s="4">
        <v>718.2</v>
      </c>
      <c r="K519" s="4">
        <v>35191.800000000003</v>
      </c>
    </row>
    <row r="520" spans="1:11" x14ac:dyDescent="0.35">
      <c r="A520" s="2">
        <v>42948</v>
      </c>
      <c r="B520" s="3" t="s">
        <v>18</v>
      </c>
      <c r="C520" s="3" t="s">
        <v>23</v>
      </c>
      <c r="D520" s="3" t="s">
        <v>27</v>
      </c>
      <c r="E520" s="3" t="s">
        <v>17</v>
      </c>
      <c r="F520" s="3">
        <v>1984</v>
      </c>
      <c r="G520" s="4">
        <v>120</v>
      </c>
      <c r="H520" s="4">
        <v>130</v>
      </c>
      <c r="I520" s="4">
        <v>257920</v>
      </c>
      <c r="J520" s="4">
        <v>5158.4000000000005</v>
      </c>
      <c r="K520" s="4">
        <v>252761.60000000001</v>
      </c>
    </row>
    <row r="521" spans="1:11" x14ac:dyDescent="0.35">
      <c r="A521" s="2">
        <v>43009</v>
      </c>
      <c r="B521" s="3" t="s">
        <v>30</v>
      </c>
      <c r="C521" s="3" t="s">
        <v>19</v>
      </c>
      <c r="D521" s="3" t="s">
        <v>20</v>
      </c>
      <c r="E521" s="3" t="s">
        <v>21</v>
      </c>
      <c r="F521" s="3">
        <v>2441</v>
      </c>
      <c r="G521" s="4">
        <v>5</v>
      </c>
      <c r="H521" s="4">
        <v>15</v>
      </c>
      <c r="I521" s="4">
        <v>36615</v>
      </c>
      <c r="J521" s="4">
        <v>732.30000000000007</v>
      </c>
      <c r="K521" s="4">
        <v>35882.699999999997</v>
      </c>
    </row>
    <row r="522" spans="1:11" x14ac:dyDescent="0.35">
      <c r="A522" s="2">
        <v>43009</v>
      </c>
      <c r="B522" s="3" t="s">
        <v>11</v>
      </c>
      <c r="C522" s="3" t="s">
        <v>15</v>
      </c>
      <c r="D522" s="3" t="s">
        <v>29</v>
      </c>
      <c r="E522" s="3" t="s">
        <v>21</v>
      </c>
      <c r="F522" s="3">
        <v>2992</v>
      </c>
      <c r="G522" s="4">
        <v>6</v>
      </c>
      <c r="H522" s="4">
        <v>16</v>
      </c>
      <c r="I522" s="4">
        <v>47872</v>
      </c>
      <c r="J522" s="4">
        <v>957.44</v>
      </c>
      <c r="K522" s="4">
        <v>46914.559999999998</v>
      </c>
    </row>
    <row r="523" spans="1:11" x14ac:dyDescent="0.35">
      <c r="A523" s="2">
        <v>43040</v>
      </c>
      <c r="B523" s="3" t="s">
        <v>31</v>
      </c>
      <c r="C523" s="3" t="s">
        <v>12</v>
      </c>
      <c r="D523" s="3" t="s">
        <v>35</v>
      </c>
      <c r="E523" s="3" t="s">
        <v>21</v>
      </c>
      <c r="F523" s="3">
        <v>1366</v>
      </c>
      <c r="G523" s="4">
        <v>10</v>
      </c>
      <c r="H523" s="4">
        <v>20</v>
      </c>
      <c r="I523" s="4">
        <v>27320</v>
      </c>
      <c r="J523" s="4">
        <v>546.4</v>
      </c>
      <c r="K523" s="4">
        <v>26773.599999999999</v>
      </c>
    </row>
    <row r="524" spans="1:11" x14ac:dyDescent="0.35">
      <c r="A524" s="2">
        <v>42979</v>
      </c>
      <c r="B524" s="3" t="s">
        <v>11</v>
      </c>
      <c r="C524" s="3" t="s">
        <v>19</v>
      </c>
      <c r="D524" s="3" t="s">
        <v>28</v>
      </c>
      <c r="E524" s="3" t="s">
        <v>24</v>
      </c>
      <c r="F524" s="3">
        <v>2805</v>
      </c>
      <c r="G524" s="4">
        <v>40</v>
      </c>
      <c r="H524" s="4">
        <v>50</v>
      </c>
      <c r="I524" s="4">
        <v>140250</v>
      </c>
      <c r="J524" s="4">
        <v>2805</v>
      </c>
      <c r="K524" s="4">
        <v>137445</v>
      </c>
    </row>
    <row r="525" spans="1:11" x14ac:dyDescent="0.35">
      <c r="A525" s="2">
        <v>42979</v>
      </c>
      <c r="B525" s="3" t="s">
        <v>18</v>
      </c>
      <c r="C525" s="3" t="s">
        <v>23</v>
      </c>
      <c r="D525" s="3" t="s">
        <v>34</v>
      </c>
      <c r="E525" s="3" t="s">
        <v>14</v>
      </c>
      <c r="F525" s="3">
        <v>655</v>
      </c>
      <c r="G525" s="4">
        <v>25</v>
      </c>
      <c r="H525" s="4">
        <v>35</v>
      </c>
      <c r="I525" s="4">
        <v>22925</v>
      </c>
      <c r="J525" s="4">
        <v>458.5</v>
      </c>
      <c r="K525" s="4">
        <v>22466.5</v>
      </c>
    </row>
    <row r="526" spans="1:11" x14ac:dyDescent="0.35">
      <c r="A526" s="2">
        <v>43009</v>
      </c>
      <c r="B526" s="3" t="s">
        <v>11</v>
      </c>
      <c r="C526" s="3" t="s">
        <v>23</v>
      </c>
      <c r="D526" s="3" t="s">
        <v>20</v>
      </c>
      <c r="E526" s="3" t="s">
        <v>14</v>
      </c>
      <c r="F526" s="3">
        <v>344</v>
      </c>
      <c r="G526" s="4">
        <v>5</v>
      </c>
      <c r="H526" s="4">
        <v>15</v>
      </c>
      <c r="I526" s="4">
        <v>5160</v>
      </c>
      <c r="J526" s="4">
        <v>103.2</v>
      </c>
      <c r="K526" s="4">
        <v>5056.8</v>
      </c>
    </row>
    <row r="527" spans="1:11" x14ac:dyDescent="0.35">
      <c r="A527" s="2">
        <v>43040</v>
      </c>
      <c r="B527" s="3" t="s">
        <v>11</v>
      </c>
      <c r="C527" s="3" t="s">
        <v>12</v>
      </c>
      <c r="D527" s="3" t="s">
        <v>16</v>
      </c>
      <c r="E527" s="3" t="s">
        <v>21</v>
      </c>
      <c r="F527" s="3">
        <v>1808</v>
      </c>
      <c r="G527" s="4">
        <v>4</v>
      </c>
      <c r="H527" s="4">
        <v>14</v>
      </c>
      <c r="I527" s="4">
        <v>25312</v>
      </c>
      <c r="J527" s="4">
        <v>506.24</v>
      </c>
      <c r="K527" s="4">
        <v>24805.759999999998</v>
      </c>
    </row>
    <row r="528" spans="1:11" x14ac:dyDescent="0.35">
      <c r="A528" s="2">
        <v>42736</v>
      </c>
      <c r="B528" s="3" t="s">
        <v>26</v>
      </c>
      <c r="C528" s="3" t="s">
        <v>19</v>
      </c>
      <c r="D528" s="3" t="s">
        <v>35</v>
      </c>
      <c r="E528" s="3" t="s">
        <v>21</v>
      </c>
      <c r="F528" s="3">
        <v>1734</v>
      </c>
      <c r="G528" s="4">
        <v>10</v>
      </c>
      <c r="H528" s="4">
        <v>20</v>
      </c>
      <c r="I528" s="4">
        <v>34680</v>
      </c>
      <c r="J528" s="4">
        <v>693.6</v>
      </c>
      <c r="K528" s="4">
        <v>33986.400000000001</v>
      </c>
    </row>
    <row r="529" spans="1:11" x14ac:dyDescent="0.35">
      <c r="A529" s="2">
        <v>42736</v>
      </c>
      <c r="B529" s="3" t="s">
        <v>30</v>
      </c>
      <c r="C529" s="3" t="s">
        <v>23</v>
      </c>
      <c r="D529" s="3" t="s">
        <v>13</v>
      </c>
      <c r="E529" s="3" t="s">
        <v>17</v>
      </c>
      <c r="F529" s="3">
        <v>554</v>
      </c>
      <c r="G529" s="4">
        <v>30</v>
      </c>
      <c r="H529" s="4">
        <v>40</v>
      </c>
      <c r="I529" s="4">
        <v>22160</v>
      </c>
      <c r="J529" s="4">
        <v>443.2</v>
      </c>
      <c r="K529" s="4">
        <v>21716.799999999999</v>
      </c>
    </row>
    <row r="530" spans="1:11" x14ac:dyDescent="0.35">
      <c r="A530" s="2">
        <v>43040</v>
      </c>
      <c r="B530" s="3" t="s">
        <v>11</v>
      </c>
      <c r="C530" s="3" t="s">
        <v>12</v>
      </c>
      <c r="D530" s="3" t="s">
        <v>32</v>
      </c>
      <c r="E530" s="3" t="s">
        <v>17</v>
      </c>
      <c r="F530" s="3">
        <v>2935</v>
      </c>
      <c r="G530" s="4">
        <v>20</v>
      </c>
      <c r="H530" s="4">
        <v>30</v>
      </c>
      <c r="I530" s="4">
        <v>88050</v>
      </c>
      <c r="J530" s="4">
        <v>1761</v>
      </c>
      <c r="K530" s="4">
        <v>86289</v>
      </c>
    </row>
    <row r="531" spans="1:11" x14ac:dyDescent="0.35">
      <c r="A531" s="2">
        <v>42736</v>
      </c>
      <c r="B531" s="3" t="s">
        <v>30</v>
      </c>
      <c r="C531" s="3" t="s">
        <v>15</v>
      </c>
      <c r="D531" s="3" t="s">
        <v>13</v>
      </c>
      <c r="E531" s="3" t="s">
        <v>21</v>
      </c>
      <c r="F531" s="3">
        <v>3165</v>
      </c>
      <c r="G531" s="4">
        <v>30</v>
      </c>
      <c r="H531" s="4">
        <v>40</v>
      </c>
      <c r="I531" s="4">
        <v>126600</v>
      </c>
      <c r="J531" s="4">
        <v>2532</v>
      </c>
      <c r="K531" s="4">
        <v>124068</v>
      </c>
    </row>
    <row r="532" spans="1:11" x14ac:dyDescent="0.35">
      <c r="A532" s="2">
        <v>42736</v>
      </c>
      <c r="B532" s="3" t="s">
        <v>11</v>
      </c>
      <c r="C532" s="3" t="s">
        <v>23</v>
      </c>
      <c r="D532" s="3" t="s">
        <v>25</v>
      </c>
      <c r="E532" s="3" t="s">
        <v>21</v>
      </c>
      <c r="F532" s="3">
        <v>2629</v>
      </c>
      <c r="G532" s="4">
        <v>2</v>
      </c>
      <c r="H532" s="4">
        <v>12</v>
      </c>
      <c r="I532" s="4">
        <v>31548</v>
      </c>
      <c r="J532" s="4">
        <v>630.96</v>
      </c>
      <c r="K532" s="4">
        <v>30917.040000000001</v>
      </c>
    </row>
    <row r="533" spans="1:11" x14ac:dyDescent="0.35">
      <c r="A533" s="2">
        <v>42856</v>
      </c>
      <c r="B533" s="3" t="s">
        <v>30</v>
      </c>
      <c r="C533" s="3" t="s">
        <v>19</v>
      </c>
      <c r="D533" s="3" t="s">
        <v>34</v>
      </c>
      <c r="E533" s="3" t="s">
        <v>21</v>
      </c>
      <c r="F533" s="3">
        <v>1433</v>
      </c>
      <c r="G533" s="4">
        <v>25</v>
      </c>
      <c r="H533" s="4">
        <v>35</v>
      </c>
      <c r="I533" s="4">
        <v>50155</v>
      </c>
      <c r="J533" s="4">
        <v>1003.1</v>
      </c>
      <c r="K533" s="4">
        <v>49151.9</v>
      </c>
    </row>
    <row r="534" spans="1:11" x14ac:dyDescent="0.35">
      <c r="A534" s="2">
        <v>42979</v>
      </c>
      <c r="B534" s="3" t="s">
        <v>30</v>
      </c>
      <c r="C534" s="3" t="s">
        <v>23</v>
      </c>
      <c r="D534" s="3" t="s">
        <v>16</v>
      </c>
      <c r="E534" s="3" t="s">
        <v>21</v>
      </c>
      <c r="F534" s="3">
        <v>947</v>
      </c>
      <c r="G534" s="4">
        <v>4</v>
      </c>
      <c r="H534" s="4">
        <v>14</v>
      </c>
      <c r="I534" s="4">
        <v>13258</v>
      </c>
      <c r="J534" s="4">
        <v>265.16000000000003</v>
      </c>
      <c r="K534" s="4">
        <v>12992.84</v>
      </c>
    </row>
    <row r="535" spans="1:11" x14ac:dyDescent="0.35">
      <c r="A535" s="2">
        <v>43009</v>
      </c>
      <c r="B535" s="3" t="s">
        <v>11</v>
      </c>
      <c r="C535" s="3" t="s">
        <v>23</v>
      </c>
      <c r="D535" s="3" t="s">
        <v>25</v>
      </c>
      <c r="E535" s="3" t="s">
        <v>24</v>
      </c>
      <c r="F535" s="3">
        <v>344</v>
      </c>
      <c r="G535" s="4">
        <v>2</v>
      </c>
      <c r="H535" s="4">
        <v>12</v>
      </c>
      <c r="I535" s="4">
        <v>4128</v>
      </c>
      <c r="J535" s="4">
        <v>82.56</v>
      </c>
      <c r="K535" s="4">
        <v>4045.44</v>
      </c>
    </row>
    <row r="536" spans="1:11" x14ac:dyDescent="0.35">
      <c r="A536" s="2">
        <v>43070</v>
      </c>
      <c r="B536" s="3" t="s">
        <v>18</v>
      </c>
      <c r="C536" s="3" t="s">
        <v>23</v>
      </c>
      <c r="D536" s="3" t="s">
        <v>25</v>
      </c>
      <c r="E536" s="3" t="s">
        <v>14</v>
      </c>
      <c r="F536" s="3">
        <v>2157</v>
      </c>
      <c r="G536" s="4">
        <v>2</v>
      </c>
      <c r="H536" s="4">
        <v>12</v>
      </c>
      <c r="I536" s="4">
        <v>25884</v>
      </c>
      <c r="J536" s="4">
        <v>517.68000000000006</v>
      </c>
      <c r="K536" s="4">
        <v>25366.32</v>
      </c>
    </row>
    <row r="537" spans="1:11" x14ac:dyDescent="0.35">
      <c r="A537" s="2">
        <v>42979</v>
      </c>
      <c r="B537" s="3" t="s">
        <v>11</v>
      </c>
      <c r="C537" s="3" t="s">
        <v>33</v>
      </c>
      <c r="D537" s="3" t="s">
        <v>29</v>
      </c>
      <c r="E537" s="3" t="s">
        <v>14</v>
      </c>
      <c r="F537" s="3">
        <v>380</v>
      </c>
      <c r="G537" s="4">
        <v>6</v>
      </c>
      <c r="H537" s="4">
        <v>16</v>
      </c>
      <c r="I537" s="4">
        <v>6080</v>
      </c>
      <c r="J537" s="4">
        <v>121.60000000000001</v>
      </c>
      <c r="K537" s="4">
        <v>5958.4</v>
      </c>
    </row>
    <row r="538" spans="1:11" x14ac:dyDescent="0.35">
      <c r="A538" s="2">
        <v>42887</v>
      </c>
      <c r="B538" s="3" t="s">
        <v>11</v>
      </c>
      <c r="C538" s="3" t="s">
        <v>23</v>
      </c>
      <c r="D538" s="3" t="s">
        <v>22</v>
      </c>
      <c r="E538" s="3" t="s">
        <v>21</v>
      </c>
      <c r="F538" s="3">
        <v>886</v>
      </c>
      <c r="G538" s="4">
        <v>3</v>
      </c>
      <c r="H538" s="4">
        <v>13</v>
      </c>
      <c r="I538" s="4">
        <v>11518</v>
      </c>
      <c r="J538" s="4">
        <v>230.36</v>
      </c>
      <c r="K538" s="4">
        <v>11287.64</v>
      </c>
    </row>
    <row r="539" spans="1:11" x14ac:dyDescent="0.35">
      <c r="A539" s="2">
        <v>42979</v>
      </c>
      <c r="B539" s="3" t="s">
        <v>30</v>
      </c>
      <c r="C539" s="3" t="s">
        <v>12</v>
      </c>
      <c r="D539" s="3" t="s">
        <v>28</v>
      </c>
      <c r="E539" s="3" t="s">
        <v>21</v>
      </c>
      <c r="F539" s="3">
        <v>2416</v>
      </c>
      <c r="G539" s="4">
        <v>40</v>
      </c>
      <c r="H539" s="4">
        <v>50</v>
      </c>
      <c r="I539" s="4">
        <v>120800</v>
      </c>
      <c r="J539" s="4">
        <v>2416</v>
      </c>
      <c r="K539" s="4">
        <v>118384</v>
      </c>
    </row>
    <row r="540" spans="1:11" x14ac:dyDescent="0.35">
      <c r="A540" s="2">
        <v>43009</v>
      </c>
      <c r="B540" s="3" t="s">
        <v>30</v>
      </c>
      <c r="C540" s="3" t="s">
        <v>23</v>
      </c>
      <c r="D540" s="3" t="s">
        <v>32</v>
      </c>
      <c r="E540" s="3" t="s">
        <v>17</v>
      </c>
      <c r="F540" s="3">
        <v>2156</v>
      </c>
      <c r="G540" s="4">
        <v>20</v>
      </c>
      <c r="H540" s="4">
        <v>30</v>
      </c>
      <c r="I540" s="4">
        <v>64680</v>
      </c>
      <c r="J540" s="4">
        <v>1293.6000000000001</v>
      </c>
      <c r="K540" s="4">
        <v>63386.400000000001</v>
      </c>
    </row>
    <row r="541" spans="1:11" x14ac:dyDescent="0.35">
      <c r="A541" s="2">
        <v>43040</v>
      </c>
      <c r="B541" s="3" t="s">
        <v>18</v>
      </c>
      <c r="C541" s="3" t="s">
        <v>12</v>
      </c>
      <c r="D541" s="3" t="s">
        <v>20</v>
      </c>
      <c r="E541" s="3" t="s">
        <v>17</v>
      </c>
      <c r="F541" s="3">
        <v>2689</v>
      </c>
      <c r="G541" s="4">
        <v>5</v>
      </c>
      <c r="H541" s="4">
        <v>15</v>
      </c>
      <c r="I541" s="4">
        <v>40335</v>
      </c>
      <c r="J541" s="4">
        <v>806.7</v>
      </c>
      <c r="K541" s="4">
        <v>39528.300000000003</v>
      </c>
    </row>
    <row r="542" spans="1:11" x14ac:dyDescent="0.35">
      <c r="A542" s="2">
        <v>42795</v>
      </c>
      <c r="B542" s="3" t="s">
        <v>18</v>
      </c>
      <c r="C542" s="3" t="s">
        <v>33</v>
      </c>
      <c r="D542" s="3" t="s">
        <v>16</v>
      </c>
      <c r="E542" s="3" t="s">
        <v>21</v>
      </c>
      <c r="F542" s="3">
        <v>677</v>
      </c>
      <c r="G542" s="4">
        <v>4</v>
      </c>
      <c r="H542" s="4">
        <v>14</v>
      </c>
      <c r="I542" s="4">
        <v>9478</v>
      </c>
      <c r="J542" s="4">
        <v>189.56</v>
      </c>
      <c r="K542" s="4">
        <v>9288.44</v>
      </c>
    </row>
    <row r="543" spans="1:11" x14ac:dyDescent="0.35">
      <c r="A543" s="2">
        <v>42826</v>
      </c>
      <c r="B543" s="3" t="s">
        <v>31</v>
      </c>
      <c r="C543" s="3" t="s">
        <v>19</v>
      </c>
      <c r="D543" s="3" t="s">
        <v>28</v>
      </c>
      <c r="E543" s="3" t="s">
        <v>21</v>
      </c>
      <c r="F543" s="3">
        <v>1773</v>
      </c>
      <c r="G543" s="4">
        <v>40</v>
      </c>
      <c r="H543" s="4">
        <v>50</v>
      </c>
      <c r="I543" s="4">
        <v>88650</v>
      </c>
      <c r="J543" s="4">
        <v>1773</v>
      </c>
      <c r="K543" s="4">
        <v>86877</v>
      </c>
    </row>
    <row r="544" spans="1:11" x14ac:dyDescent="0.35">
      <c r="A544" s="2">
        <v>42979</v>
      </c>
      <c r="B544" s="3" t="s">
        <v>11</v>
      </c>
      <c r="C544" s="3" t="s">
        <v>23</v>
      </c>
      <c r="D544" s="3" t="s">
        <v>20</v>
      </c>
      <c r="E544" s="3" t="s">
        <v>21</v>
      </c>
      <c r="F544" s="3">
        <v>2420</v>
      </c>
      <c r="G544" s="4">
        <v>5</v>
      </c>
      <c r="H544" s="4">
        <v>15</v>
      </c>
      <c r="I544" s="4">
        <v>36300</v>
      </c>
      <c r="J544" s="4">
        <v>726</v>
      </c>
      <c r="K544" s="4">
        <v>35574</v>
      </c>
    </row>
    <row r="545" spans="1:11" x14ac:dyDescent="0.35">
      <c r="A545" s="2">
        <v>43009</v>
      </c>
      <c r="B545" s="3" t="s">
        <v>11</v>
      </c>
      <c r="C545" s="3" t="s">
        <v>12</v>
      </c>
      <c r="D545" s="3" t="s">
        <v>28</v>
      </c>
      <c r="E545" s="3" t="s">
        <v>24</v>
      </c>
      <c r="F545" s="3">
        <v>2734</v>
      </c>
      <c r="G545" s="4">
        <v>40</v>
      </c>
      <c r="H545" s="4">
        <v>50</v>
      </c>
      <c r="I545" s="4">
        <v>136700</v>
      </c>
      <c r="J545" s="4">
        <v>2734</v>
      </c>
      <c r="K545" s="4">
        <v>133966</v>
      </c>
    </row>
    <row r="546" spans="1:11" x14ac:dyDescent="0.35">
      <c r="A546" s="2">
        <v>43009</v>
      </c>
      <c r="B546" s="3" t="s">
        <v>11</v>
      </c>
      <c r="C546" s="3" t="s">
        <v>23</v>
      </c>
      <c r="D546" s="3" t="s">
        <v>20</v>
      </c>
      <c r="E546" s="3" t="s">
        <v>14</v>
      </c>
      <c r="F546" s="3">
        <v>1715</v>
      </c>
      <c r="G546" s="4">
        <v>5</v>
      </c>
      <c r="H546" s="4">
        <v>15</v>
      </c>
      <c r="I546" s="4">
        <v>25725</v>
      </c>
      <c r="J546" s="4">
        <v>514.5</v>
      </c>
      <c r="K546" s="4">
        <v>25210.5</v>
      </c>
    </row>
    <row r="547" spans="1:11" x14ac:dyDescent="0.35">
      <c r="A547" s="2">
        <v>43070</v>
      </c>
      <c r="B547" s="3" t="s">
        <v>31</v>
      </c>
      <c r="C547" s="3" t="s">
        <v>19</v>
      </c>
      <c r="D547" s="3" t="s">
        <v>29</v>
      </c>
      <c r="E547" s="3" t="s">
        <v>14</v>
      </c>
      <c r="F547" s="3">
        <v>1186</v>
      </c>
      <c r="G547" s="4">
        <v>6</v>
      </c>
      <c r="H547" s="4">
        <v>16</v>
      </c>
      <c r="I547" s="4">
        <v>18976</v>
      </c>
      <c r="J547" s="4">
        <v>379.52</v>
      </c>
      <c r="K547" s="4">
        <v>18596.48</v>
      </c>
    </row>
    <row r="548" spans="1:11" x14ac:dyDescent="0.35">
      <c r="A548" s="2">
        <v>42736</v>
      </c>
      <c r="B548" s="3" t="s">
        <v>31</v>
      </c>
      <c r="C548" s="3" t="s">
        <v>33</v>
      </c>
      <c r="D548" s="3" t="s">
        <v>27</v>
      </c>
      <c r="E548" s="3" t="s">
        <v>21</v>
      </c>
      <c r="F548" s="3">
        <v>3495</v>
      </c>
      <c r="G548" s="4">
        <v>120</v>
      </c>
      <c r="H548" s="4">
        <v>130</v>
      </c>
      <c r="I548" s="4">
        <v>454350</v>
      </c>
      <c r="J548" s="4">
        <v>9087</v>
      </c>
      <c r="K548" s="4">
        <v>445263</v>
      </c>
    </row>
    <row r="549" spans="1:11" x14ac:dyDescent="0.35">
      <c r="A549" s="2">
        <v>42887</v>
      </c>
      <c r="B549" s="3" t="s">
        <v>11</v>
      </c>
      <c r="C549" s="3" t="s">
        <v>23</v>
      </c>
      <c r="D549" s="3" t="s">
        <v>34</v>
      </c>
      <c r="E549" s="3" t="s">
        <v>21</v>
      </c>
      <c r="F549" s="3">
        <v>886</v>
      </c>
      <c r="G549" s="4">
        <v>25</v>
      </c>
      <c r="H549" s="4">
        <v>35</v>
      </c>
      <c r="I549" s="4">
        <v>31010</v>
      </c>
      <c r="J549" s="4">
        <v>620.20000000000005</v>
      </c>
      <c r="K549" s="4">
        <v>30389.8</v>
      </c>
    </row>
    <row r="550" spans="1:11" x14ac:dyDescent="0.35">
      <c r="A550" s="2">
        <v>43009</v>
      </c>
      <c r="B550" s="3" t="s">
        <v>30</v>
      </c>
      <c r="C550" s="3" t="s">
        <v>23</v>
      </c>
      <c r="D550" s="3" t="s">
        <v>16</v>
      </c>
      <c r="E550" s="3" t="s">
        <v>17</v>
      </c>
      <c r="F550" s="3">
        <v>2156</v>
      </c>
      <c r="G550" s="4">
        <v>4</v>
      </c>
      <c r="H550" s="4">
        <v>14</v>
      </c>
      <c r="I550" s="4">
        <v>30184</v>
      </c>
      <c r="J550" s="4">
        <v>603.68000000000006</v>
      </c>
      <c r="K550" s="4">
        <v>29580.32</v>
      </c>
    </row>
    <row r="551" spans="1:11" x14ac:dyDescent="0.35">
      <c r="A551" s="2">
        <v>43009</v>
      </c>
      <c r="B551" s="3" t="s">
        <v>11</v>
      </c>
      <c r="C551" s="3" t="s">
        <v>23</v>
      </c>
      <c r="D551" s="3" t="s">
        <v>20</v>
      </c>
      <c r="E551" s="3" t="s">
        <v>17</v>
      </c>
      <c r="F551" s="3">
        <v>905</v>
      </c>
      <c r="G551" s="4">
        <v>5</v>
      </c>
      <c r="H551" s="4">
        <v>15</v>
      </c>
      <c r="I551" s="4">
        <v>13575</v>
      </c>
      <c r="J551" s="4">
        <v>271.5</v>
      </c>
      <c r="K551" s="4">
        <v>13303.5</v>
      </c>
    </row>
    <row r="552" spans="1:11" x14ac:dyDescent="0.35">
      <c r="A552" s="2">
        <v>43009</v>
      </c>
      <c r="B552" s="3" t="s">
        <v>11</v>
      </c>
      <c r="C552" s="3" t="s">
        <v>23</v>
      </c>
      <c r="D552" s="3" t="s">
        <v>20</v>
      </c>
      <c r="E552" s="3" t="s">
        <v>21</v>
      </c>
      <c r="F552" s="3">
        <v>1715</v>
      </c>
      <c r="G552" s="4">
        <v>5</v>
      </c>
      <c r="H552" s="4">
        <v>15</v>
      </c>
      <c r="I552" s="4">
        <v>25725</v>
      </c>
      <c r="J552" s="4">
        <v>514.5</v>
      </c>
      <c r="K552" s="4">
        <v>25210.5</v>
      </c>
    </row>
    <row r="553" spans="1:11" x14ac:dyDescent="0.35">
      <c r="A553" s="2">
        <v>43040</v>
      </c>
      <c r="B553" s="3" t="s">
        <v>11</v>
      </c>
      <c r="C553" s="3" t="s">
        <v>19</v>
      </c>
      <c r="D553" s="3" t="s">
        <v>29</v>
      </c>
      <c r="E553" s="3" t="s">
        <v>21</v>
      </c>
      <c r="F553" s="3">
        <v>1594</v>
      </c>
      <c r="G553" s="4">
        <v>6</v>
      </c>
      <c r="H553" s="4">
        <v>16</v>
      </c>
      <c r="I553" s="4">
        <v>25504</v>
      </c>
      <c r="J553" s="4">
        <v>510.08</v>
      </c>
      <c r="K553" s="4">
        <v>24993.919999999998</v>
      </c>
    </row>
    <row r="554" spans="1:11" x14ac:dyDescent="0.35">
      <c r="A554" s="2">
        <v>43040</v>
      </c>
      <c r="B554" s="3" t="s">
        <v>31</v>
      </c>
      <c r="C554" s="3" t="s">
        <v>15</v>
      </c>
      <c r="D554" s="3" t="s">
        <v>16</v>
      </c>
      <c r="E554" s="3" t="s">
        <v>21</v>
      </c>
      <c r="F554" s="3">
        <v>1359</v>
      </c>
      <c r="G554" s="4">
        <v>4</v>
      </c>
      <c r="H554" s="4">
        <v>14</v>
      </c>
      <c r="I554" s="4">
        <v>19026</v>
      </c>
      <c r="J554" s="4">
        <v>380.52</v>
      </c>
      <c r="K554" s="4">
        <v>18645.48</v>
      </c>
    </row>
    <row r="555" spans="1:11" x14ac:dyDescent="0.35">
      <c r="A555" s="2">
        <v>43040</v>
      </c>
      <c r="B555" s="3" t="s">
        <v>31</v>
      </c>
      <c r="C555" s="3" t="s">
        <v>23</v>
      </c>
      <c r="D555" s="3" t="s">
        <v>13</v>
      </c>
      <c r="E555" s="3" t="s">
        <v>21</v>
      </c>
      <c r="F555" s="3">
        <v>2150</v>
      </c>
      <c r="G555" s="4">
        <v>30</v>
      </c>
      <c r="H555" s="4">
        <v>40</v>
      </c>
      <c r="I555" s="4">
        <v>86000</v>
      </c>
      <c r="J555" s="4">
        <v>1720</v>
      </c>
      <c r="K555" s="4">
        <v>84280</v>
      </c>
    </row>
    <row r="556" spans="1:11" x14ac:dyDescent="0.35">
      <c r="A556" s="2">
        <v>43040</v>
      </c>
      <c r="B556" s="3" t="s">
        <v>11</v>
      </c>
      <c r="C556" s="3" t="s">
        <v>23</v>
      </c>
      <c r="D556" s="3" t="s">
        <v>28</v>
      </c>
      <c r="E556" s="3" t="s">
        <v>24</v>
      </c>
      <c r="F556" s="3">
        <v>1197</v>
      </c>
      <c r="G556" s="4">
        <v>40</v>
      </c>
      <c r="H556" s="4">
        <v>50</v>
      </c>
      <c r="I556" s="4">
        <v>59850</v>
      </c>
      <c r="J556" s="4">
        <v>1197</v>
      </c>
      <c r="K556" s="4">
        <v>58653</v>
      </c>
    </row>
    <row r="557" spans="1:11" x14ac:dyDescent="0.35">
      <c r="A557" s="2">
        <v>43070</v>
      </c>
      <c r="B557" s="3" t="s">
        <v>18</v>
      </c>
      <c r="C557" s="3" t="s">
        <v>23</v>
      </c>
      <c r="D557" s="3" t="s">
        <v>27</v>
      </c>
      <c r="E557" s="3" t="s">
        <v>14</v>
      </c>
      <c r="F557" s="3">
        <v>380</v>
      </c>
      <c r="G557" s="4">
        <v>120</v>
      </c>
      <c r="H557" s="4">
        <v>130</v>
      </c>
      <c r="I557" s="4">
        <v>49400</v>
      </c>
      <c r="J557" s="4">
        <v>988</v>
      </c>
      <c r="K557" s="4">
        <v>48412</v>
      </c>
    </row>
    <row r="558" spans="1:11" x14ac:dyDescent="0.35">
      <c r="A558" s="2">
        <v>43070</v>
      </c>
      <c r="B558" s="3" t="s">
        <v>11</v>
      </c>
      <c r="C558" s="3" t="s">
        <v>23</v>
      </c>
      <c r="D558" s="3" t="s">
        <v>29</v>
      </c>
      <c r="E558" s="3" t="s">
        <v>14</v>
      </c>
      <c r="F558" s="3">
        <v>1233</v>
      </c>
      <c r="G558" s="4">
        <v>6</v>
      </c>
      <c r="H558" s="4">
        <v>16</v>
      </c>
      <c r="I558" s="4">
        <v>19728</v>
      </c>
      <c r="J558" s="4">
        <v>394.56</v>
      </c>
      <c r="K558" s="4">
        <v>19333.439999999999</v>
      </c>
    </row>
    <row r="559" spans="1:11" x14ac:dyDescent="0.35">
      <c r="A559" s="2">
        <v>42917</v>
      </c>
      <c r="B559" s="3" t="s">
        <v>11</v>
      </c>
      <c r="C559" s="3" t="s">
        <v>23</v>
      </c>
      <c r="D559" s="3" t="s">
        <v>16</v>
      </c>
      <c r="E559" s="3" t="s">
        <v>21</v>
      </c>
      <c r="F559" s="3">
        <v>1395</v>
      </c>
      <c r="G559" s="4">
        <v>4</v>
      </c>
      <c r="H559" s="4">
        <v>14</v>
      </c>
      <c r="I559" s="4">
        <v>19530</v>
      </c>
      <c r="J559" s="4">
        <v>390.6</v>
      </c>
      <c r="K559" s="4">
        <v>19139.400000000001</v>
      </c>
    </row>
    <row r="560" spans="1:11" x14ac:dyDescent="0.35">
      <c r="A560" s="2">
        <v>43009</v>
      </c>
      <c r="B560" s="3" t="s">
        <v>11</v>
      </c>
      <c r="C560" s="3" t="s">
        <v>33</v>
      </c>
      <c r="D560" s="3" t="s">
        <v>35</v>
      </c>
      <c r="E560" s="3" t="s">
        <v>21</v>
      </c>
      <c r="F560" s="3">
        <v>986</v>
      </c>
      <c r="G560" s="4">
        <v>10</v>
      </c>
      <c r="H560" s="4">
        <v>20</v>
      </c>
      <c r="I560" s="4">
        <v>19720</v>
      </c>
      <c r="J560" s="4">
        <v>394.40000000000003</v>
      </c>
      <c r="K560" s="4">
        <v>19325.599999999999</v>
      </c>
    </row>
    <row r="561" spans="1:11" x14ac:dyDescent="0.35">
      <c r="A561" s="2">
        <v>43009</v>
      </c>
      <c r="B561" s="3" t="s">
        <v>11</v>
      </c>
      <c r="C561" s="3" t="s">
        <v>23</v>
      </c>
      <c r="D561" s="3" t="s">
        <v>27</v>
      </c>
      <c r="E561" s="3" t="s">
        <v>17</v>
      </c>
      <c r="F561" s="3">
        <v>905</v>
      </c>
      <c r="G561" s="4">
        <v>120</v>
      </c>
      <c r="H561" s="4">
        <v>130</v>
      </c>
      <c r="I561" s="4">
        <v>117650</v>
      </c>
      <c r="J561" s="4">
        <v>2353</v>
      </c>
      <c r="K561" s="4">
        <v>115297</v>
      </c>
    </row>
    <row r="562" spans="1:11" x14ac:dyDescent="0.35">
      <c r="A562" s="2">
        <v>42856</v>
      </c>
      <c r="B562" s="3" t="s">
        <v>26</v>
      </c>
      <c r="C562" s="3" t="s">
        <v>12</v>
      </c>
      <c r="D562" s="3" t="s">
        <v>34</v>
      </c>
      <c r="E562" s="3" t="s">
        <v>17</v>
      </c>
      <c r="F562" s="3">
        <v>2109</v>
      </c>
      <c r="G562" s="4">
        <v>25</v>
      </c>
      <c r="H562" s="4">
        <v>35</v>
      </c>
      <c r="I562" s="4">
        <v>73815</v>
      </c>
      <c r="J562" s="4">
        <v>1476.3</v>
      </c>
      <c r="K562" s="4">
        <v>72338.7</v>
      </c>
    </row>
    <row r="563" spans="1:11" x14ac:dyDescent="0.35">
      <c r="A563" s="2">
        <v>42917</v>
      </c>
      <c r="B563" s="3" t="s">
        <v>18</v>
      </c>
      <c r="C563" s="3" t="s">
        <v>19</v>
      </c>
      <c r="D563" s="3" t="s">
        <v>20</v>
      </c>
      <c r="E563" s="3" t="s">
        <v>21</v>
      </c>
      <c r="F563" s="3">
        <v>3874.5</v>
      </c>
      <c r="G563" s="4">
        <v>5</v>
      </c>
      <c r="H563" s="4">
        <v>15</v>
      </c>
      <c r="I563" s="4">
        <v>58117.5</v>
      </c>
      <c r="J563" s="4">
        <v>1162.3500000000001</v>
      </c>
      <c r="K563" s="4">
        <v>56955.15</v>
      </c>
    </row>
    <row r="564" spans="1:11" x14ac:dyDescent="0.35">
      <c r="A564" s="2">
        <v>42979</v>
      </c>
      <c r="B564" s="3" t="s">
        <v>11</v>
      </c>
      <c r="C564" s="3" t="s">
        <v>12</v>
      </c>
      <c r="D564" s="3" t="s">
        <v>29</v>
      </c>
      <c r="E564" s="3" t="s">
        <v>21</v>
      </c>
      <c r="F564" s="3">
        <v>623</v>
      </c>
      <c r="G564" s="4">
        <v>6</v>
      </c>
      <c r="H564" s="4">
        <v>16</v>
      </c>
      <c r="I564" s="4">
        <v>9968</v>
      </c>
      <c r="J564" s="4">
        <v>199.36</v>
      </c>
      <c r="K564" s="4">
        <v>9768.64</v>
      </c>
    </row>
    <row r="565" spans="1:11" x14ac:dyDescent="0.35">
      <c r="A565" s="2">
        <v>43009</v>
      </c>
      <c r="B565" s="3" t="s">
        <v>11</v>
      </c>
      <c r="C565" s="3" t="s">
        <v>33</v>
      </c>
      <c r="D565" s="3" t="s">
        <v>16</v>
      </c>
      <c r="E565" s="3" t="s">
        <v>21</v>
      </c>
      <c r="F565" s="3">
        <v>986</v>
      </c>
      <c r="G565" s="4">
        <v>4</v>
      </c>
      <c r="H565" s="4">
        <v>14</v>
      </c>
      <c r="I565" s="4">
        <v>13804</v>
      </c>
      <c r="J565" s="4">
        <v>276.08</v>
      </c>
      <c r="K565" s="4">
        <v>13527.92</v>
      </c>
    </row>
    <row r="566" spans="1:11" x14ac:dyDescent="0.35">
      <c r="A566" s="2">
        <v>43040</v>
      </c>
      <c r="B566" s="3" t="s">
        <v>30</v>
      </c>
      <c r="C566" s="3" t="s">
        <v>33</v>
      </c>
      <c r="D566" s="3" t="s">
        <v>34</v>
      </c>
      <c r="E566" s="3" t="s">
        <v>24</v>
      </c>
      <c r="F566" s="3">
        <v>2387</v>
      </c>
      <c r="G566" s="4">
        <v>25</v>
      </c>
      <c r="H566" s="4">
        <v>35</v>
      </c>
      <c r="I566" s="4">
        <v>83545</v>
      </c>
      <c r="J566" s="4">
        <v>1670.9</v>
      </c>
      <c r="K566" s="4">
        <v>81874.100000000006</v>
      </c>
    </row>
    <row r="567" spans="1:11" x14ac:dyDescent="0.35">
      <c r="A567" s="2">
        <v>43070</v>
      </c>
      <c r="B567" s="3" t="s">
        <v>11</v>
      </c>
      <c r="C567" s="3" t="s">
        <v>23</v>
      </c>
      <c r="D567" s="3" t="s">
        <v>22</v>
      </c>
      <c r="E567" s="3" t="s">
        <v>14</v>
      </c>
      <c r="F567" s="3">
        <v>1233</v>
      </c>
      <c r="G567" s="4">
        <v>3</v>
      </c>
      <c r="H567" s="4">
        <v>13</v>
      </c>
      <c r="I567" s="4">
        <v>16029</v>
      </c>
      <c r="J567" s="4">
        <v>320.58</v>
      </c>
      <c r="K567" s="4">
        <v>15708.42</v>
      </c>
    </row>
    <row r="568" spans="1:11" x14ac:dyDescent="0.35">
      <c r="A568" s="2">
        <v>42767</v>
      </c>
      <c r="B568" s="3" t="s">
        <v>11</v>
      </c>
      <c r="C568" s="3" t="s">
        <v>33</v>
      </c>
      <c r="D568" s="3" t="s">
        <v>22</v>
      </c>
      <c r="E568" s="3" t="s">
        <v>14</v>
      </c>
      <c r="F568" s="3">
        <v>270</v>
      </c>
      <c r="G568" s="4">
        <v>3</v>
      </c>
      <c r="H568" s="4">
        <v>13</v>
      </c>
      <c r="I568" s="4">
        <v>3510</v>
      </c>
      <c r="J568" s="4">
        <v>70.2</v>
      </c>
      <c r="K568" s="4">
        <v>3439.8</v>
      </c>
    </row>
    <row r="569" spans="1:11" x14ac:dyDescent="0.35">
      <c r="A569" s="2">
        <v>42917</v>
      </c>
      <c r="B569" s="3" t="s">
        <v>11</v>
      </c>
      <c r="C569" s="3" t="s">
        <v>19</v>
      </c>
      <c r="D569" s="3" t="s">
        <v>32</v>
      </c>
      <c r="E569" s="3" t="s">
        <v>21</v>
      </c>
      <c r="F569" s="3">
        <v>3421.5</v>
      </c>
      <c r="G569" s="4">
        <v>20</v>
      </c>
      <c r="H569" s="4">
        <v>30</v>
      </c>
      <c r="I569" s="4">
        <v>102645</v>
      </c>
      <c r="J569" s="4">
        <v>2052.9</v>
      </c>
      <c r="K569" s="4">
        <v>100592.1</v>
      </c>
    </row>
    <row r="570" spans="1:11" x14ac:dyDescent="0.35">
      <c r="A570" s="2">
        <v>43009</v>
      </c>
      <c r="B570" s="3" t="s">
        <v>11</v>
      </c>
      <c r="C570" s="3" t="s">
        <v>12</v>
      </c>
      <c r="D570" s="3" t="s">
        <v>16</v>
      </c>
      <c r="E570" s="3" t="s">
        <v>21</v>
      </c>
      <c r="F570" s="3">
        <v>2734</v>
      </c>
      <c r="G570" s="4">
        <v>4</v>
      </c>
      <c r="H570" s="4">
        <v>14</v>
      </c>
      <c r="I570" s="4">
        <v>38276</v>
      </c>
      <c r="J570" s="4">
        <v>765.52</v>
      </c>
      <c r="K570" s="4">
        <v>37510.480000000003</v>
      </c>
    </row>
    <row r="571" spans="1:11" x14ac:dyDescent="0.35">
      <c r="A571" s="2">
        <v>43040</v>
      </c>
      <c r="B571" s="3" t="s">
        <v>18</v>
      </c>
      <c r="C571" s="3" t="s">
        <v>33</v>
      </c>
      <c r="D571" s="3" t="s">
        <v>13</v>
      </c>
      <c r="E571" s="3" t="s">
        <v>17</v>
      </c>
      <c r="F571" s="3">
        <v>2548</v>
      </c>
      <c r="G571" s="4">
        <v>30</v>
      </c>
      <c r="H571" s="4">
        <v>40</v>
      </c>
      <c r="I571" s="4">
        <v>101920</v>
      </c>
      <c r="J571" s="4">
        <v>2038.4</v>
      </c>
      <c r="K571" s="4">
        <v>99881.600000000006</v>
      </c>
    </row>
    <row r="572" spans="1:11" x14ac:dyDescent="0.35">
      <c r="A572" s="2">
        <v>42736</v>
      </c>
      <c r="B572" s="3" t="s">
        <v>11</v>
      </c>
      <c r="C572" s="3" t="s">
        <v>19</v>
      </c>
      <c r="D572" s="3" t="s">
        <v>29</v>
      </c>
      <c r="E572" s="3" t="s">
        <v>17</v>
      </c>
      <c r="F572" s="3">
        <v>2521.5</v>
      </c>
      <c r="G572" s="4">
        <v>6</v>
      </c>
      <c r="H572" s="4">
        <v>16</v>
      </c>
      <c r="I572" s="4">
        <v>40344</v>
      </c>
      <c r="J572" s="4">
        <v>806.88</v>
      </c>
      <c r="K572" s="4">
        <v>39537.120000000003</v>
      </c>
    </row>
    <row r="573" spans="1:11" x14ac:dyDescent="0.35">
      <c r="A573" s="2">
        <v>42856</v>
      </c>
      <c r="B573" s="3" t="s">
        <v>26</v>
      </c>
      <c r="C573" s="3" t="s">
        <v>23</v>
      </c>
      <c r="D573" s="3" t="s">
        <v>29</v>
      </c>
      <c r="E573" s="3" t="s">
        <v>21</v>
      </c>
      <c r="F573" s="3">
        <v>2661</v>
      </c>
      <c r="G573" s="4">
        <v>6</v>
      </c>
      <c r="H573" s="4">
        <v>16</v>
      </c>
      <c r="I573" s="4">
        <v>42576</v>
      </c>
      <c r="J573" s="4">
        <v>851.52</v>
      </c>
      <c r="K573" s="4">
        <v>41724.480000000003</v>
      </c>
    </row>
    <row r="574" spans="1:11" x14ac:dyDescent="0.35">
      <c r="A574" s="2">
        <v>43070</v>
      </c>
      <c r="B574" s="3" t="s">
        <v>11</v>
      </c>
      <c r="C574" s="3" t="s">
        <v>15</v>
      </c>
      <c r="D574" s="3" t="s">
        <v>20</v>
      </c>
      <c r="E574" s="3" t="s">
        <v>21</v>
      </c>
      <c r="F574" s="3">
        <v>1531</v>
      </c>
      <c r="G574" s="4">
        <v>5</v>
      </c>
      <c r="H574" s="4">
        <v>15</v>
      </c>
      <c r="I574" s="4">
        <v>22965</v>
      </c>
      <c r="J574" s="4">
        <v>459.3</v>
      </c>
      <c r="K574" s="4">
        <v>22505.7</v>
      </c>
    </row>
    <row r="575" spans="1:11" x14ac:dyDescent="0.35">
      <c r="A575" s="2">
        <v>42795</v>
      </c>
      <c r="B575" s="3" t="s">
        <v>11</v>
      </c>
      <c r="C575" s="3" t="s">
        <v>19</v>
      </c>
      <c r="D575" s="3" t="s">
        <v>29</v>
      </c>
      <c r="E575" s="3" t="s">
        <v>21</v>
      </c>
      <c r="F575" s="3">
        <v>1491</v>
      </c>
      <c r="G575" s="4">
        <v>6</v>
      </c>
      <c r="H575" s="4">
        <v>16</v>
      </c>
      <c r="I575" s="4">
        <v>23856</v>
      </c>
      <c r="J575" s="4">
        <v>477.12</v>
      </c>
      <c r="K575" s="4">
        <v>23378.880000000001</v>
      </c>
    </row>
    <row r="576" spans="1:11" x14ac:dyDescent="0.35">
      <c r="A576" s="2">
        <v>43070</v>
      </c>
      <c r="B576" s="3" t="s">
        <v>11</v>
      </c>
      <c r="C576" s="3" t="s">
        <v>15</v>
      </c>
      <c r="D576" s="3" t="s">
        <v>25</v>
      </c>
      <c r="E576" s="3" t="s">
        <v>21</v>
      </c>
      <c r="F576" s="3">
        <v>1531</v>
      </c>
      <c r="G576" s="4">
        <v>2</v>
      </c>
      <c r="H576" s="4">
        <v>12</v>
      </c>
      <c r="I576" s="4">
        <v>18372</v>
      </c>
      <c r="J576" s="4">
        <v>367.44</v>
      </c>
      <c r="K576" s="4">
        <v>18004.560000000001</v>
      </c>
    </row>
    <row r="577" spans="1:11" x14ac:dyDescent="0.35">
      <c r="A577" s="2">
        <v>42979</v>
      </c>
      <c r="B577" s="3" t="s">
        <v>26</v>
      </c>
      <c r="C577" s="3" t="s">
        <v>12</v>
      </c>
      <c r="D577" s="3" t="s">
        <v>28</v>
      </c>
      <c r="E577" s="3" t="s">
        <v>24</v>
      </c>
      <c r="F577" s="3">
        <v>2761</v>
      </c>
      <c r="G577" s="4">
        <v>40</v>
      </c>
      <c r="H577" s="4">
        <v>50</v>
      </c>
      <c r="I577" s="4">
        <v>138050</v>
      </c>
      <c r="J577" s="4">
        <v>2761</v>
      </c>
      <c r="K577" s="4">
        <v>135289</v>
      </c>
    </row>
    <row r="578" spans="1:11" x14ac:dyDescent="0.35">
      <c r="A578" s="2">
        <v>42887</v>
      </c>
      <c r="B578" s="3" t="s">
        <v>18</v>
      </c>
      <c r="C578" s="3" t="s">
        <v>33</v>
      </c>
      <c r="D578" s="3" t="s">
        <v>28</v>
      </c>
      <c r="E578" s="3" t="s">
        <v>14</v>
      </c>
      <c r="F578" s="3">
        <v>2567</v>
      </c>
      <c r="G578" s="4">
        <v>40</v>
      </c>
      <c r="H578" s="4">
        <v>50</v>
      </c>
      <c r="I578" s="4">
        <v>128350</v>
      </c>
      <c r="J578" s="4">
        <v>2567</v>
      </c>
      <c r="K578" s="4">
        <v>125783</v>
      </c>
    </row>
    <row r="579" spans="1:11" x14ac:dyDescent="0.35">
      <c r="A579" s="2">
        <v>42887</v>
      </c>
      <c r="B579" s="3" t="s">
        <v>18</v>
      </c>
      <c r="C579" s="3" t="s">
        <v>33</v>
      </c>
      <c r="D579" s="3" t="s">
        <v>20</v>
      </c>
      <c r="E579" s="3" t="s">
        <v>14</v>
      </c>
      <c r="F579" s="3">
        <v>2567</v>
      </c>
      <c r="G579" s="4">
        <v>5</v>
      </c>
      <c r="H579" s="4">
        <v>15</v>
      </c>
      <c r="I579" s="4">
        <v>38505</v>
      </c>
      <c r="J579" s="4">
        <v>770.1</v>
      </c>
      <c r="K579" s="4">
        <v>37734.9</v>
      </c>
    </row>
    <row r="580" spans="1:11" x14ac:dyDescent="0.35">
      <c r="A580" s="2">
        <v>42795</v>
      </c>
      <c r="B580" s="3" t="s">
        <v>11</v>
      </c>
      <c r="C580" s="3" t="s">
        <v>12</v>
      </c>
      <c r="D580" s="3" t="s">
        <v>28</v>
      </c>
      <c r="E580" s="3" t="s">
        <v>21</v>
      </c>
      <c r="F580" s="3">
        <v>923</v>
      </c>
      <c r="G580" s="4">
        <v>40</v>
      </c>
      <c r="H580" s="4">
        <v>50</v>
      </c>
      <c r="I580" s="4">
        <v>46150</v>
      </c>
      <c r="J580" s="4">
        <v>923</v>
      </c>
      <c r="K580" s="4">
        <v>45227</v>
      </c>
    </row>
    <row r="581" spans="1:11" x14ac:dyDescent="0.35">
      <c r="A581" s="2">
        <v>42795</v>
      </c>
      <c r="B581" s="3" t="s">
        <v>11</v>
      </c>
      <c r="C581" s="3" t="s">
        <v>19</v>
      </c>
      <c r="D581" s="3" t="s">
        <v>13</v>
      </c>
      <c r="E581" s="3" t="s">
        <v>21</v>
      </c>
      <c r="F581" s="3">
        <v>1790</v>
      </c>
      <c r="G581" s="4">
        <v>30</v>
      </c>
      <c r="H581" s="4">
        <v>40</v>
      </c>
      <c r="I581" s="4">
        <v>71600</v>
      </c>
      <c r="J581" s="4">
        <v>1432</v>
      </c>
      <c r="K581" s="4">
        <v>70168</v>
      </c>
    </row>
    <row r="582" spans="1:11" x14ac:dyDescent="0.35">
      <c r="A582" s="2">
        <v>42979</v>
      </c>
      <c r="B582" s="3" t="s">
        <v>11</v>
      </c>
      <c r="C582" s="3" t="s">
        <v>15</v>
      </c>
      <c r="D582" s="3" t="s">
        <v>28</v>
      </c>
      <c r="E582" s="3" t="s">
        <v>17</v>
      </c>
      <c r="F582" s="3">
        <v>442</v>
      </c>
      <c r="G582" s="4">
        <v>40</v>
      </c>
      <c r="H582" s="4">
        <v>50</v>
      </c>
      <c r="I582" s="4">
        <v>22100</v>
      </c>
      <c r="J582" s="4">
        <v>442</v>
      </c>
      <c r="K582" s="4">
        <v>21658</v>
      </c>
    </row>
    <row r="583" spans="1:11" x14ac:dyDescent="0.35">
      <c r="A583" s="2">
        <v>42736</v>
      </c>
      <c r="B583" s="3" t="s">
        <v>11</v>
      </c>
      <c r="C583" s="3" t="s">
        <v>33</v>
      </c>
      <c r="D583" s="3" t="s">
        <v>22</v>
      </c>
      <c r="E583" s="3" t="s">
        <v>17</v>
      </c>
      <c r="F583" s="3">
        <v>982.5</v>
      </c>
      <c r="G583" s="4">
        <v>3</v>
      </c>
      <c r="H583" s="4">
        <v>13</v>
      </c>
      <c r="I583" s="4">
        <v>12772.5</v>
      </c>
      <c r="J583" s="4">
        <v>255.45000000000002</v>
      </c>
      <c r="K583" s="4">
        <v>12517.05</v>
      </c>
    </row>
    <row r="584" spans="1:11" x14ac:dyDescent="0.35">
      <c r="A584" s="2">
        <v>42767</v>
      </c>
      <c r="B584" s="3" t="s">
        <v>11</v>
      </c>
      <c r="C584" s="3" t="s">
        <v>33</v>
      </c>
      <c r="D584" s="3" t="s">
        <v>22</v>
      </c>
      <c r="E584" s="3" t="s">
        <v>21</v>
      </c>
      <c r="F584" s="3">
        <v>1298</v>
      </c>
      <c r="G584" s="4">
        <v>3</v>
      </c>
      <c r="H584" s="4">
        <v>13</v>
      </c>
      <c r="I584" s="4">
        <v>16874</v>
      </c>
      <c r="J584" s="4">
        <v>337.48</v>
      </c>
      <c r="K584" s="4">
        <v>16536.52</v>
      </c>
    </row>
    <row r="585" spans="1:11" x14ac:dyDescent="0.35">
      <c r="A585" s="2">
        <v>42887</v>
      </c>
      <c r="B585" s="3" t="s">
        <v>26</v>
      </c>
      <c r="C585" s="3" t="s">
        <v>23</v>
      </c>
      <c r="D585" s="3" t="s">
        <v>25</v>
      </c>
      <c r="E585" s="3" t="s">
        <v>21</v>
      </c>
      <c r="F585" s="3">
        <v>604</v>
      </c>
      <c r="G585" s="4">
        <v>2</v>
      </c>
      <c r="H585" s="4">
        <v>12</v>
      </c>
      <c r="I585" s="4">
        <v>7248</v>
      </c>
      <c r="J585" s="4">
        <v>144.96</v>
      </c>
      <c r="K585" s="4">
        <v>7103.04</v>
      </c>
    </row>
    <row r="586" spans="1:11" x14ac:dyDescent="0.35">
      <c r="A586" s="2">
        <v>42917</v>
      </c>
      <c r="B586" s="3" t="s">
        <v>11</v>
      </c>
      <c r="C586" s="3" t="s">
        <v>23</v>
      </c>
      <c r="D586" s="3" t="s">
        <v>34</v>
      </c>
      <c r="E586" s="3" t="s">
        <v>21</v>
      </c>
      <c r="F586" s="3">
        <v>2255</v>
      </c>
      <c r="G586" s="4">
        <v>25</v>
      </c>
      <c r="H586" s="4">
        <v>35</v>
      </c>
      <c r="I586" s="4">
        <v>78925</v>
      </c>
      <c r="J586" s="4">
        <v>1578.5</v>
      </c>
      <c r="K586" s="4">
        <v>77346.5</v>
      </c>
    </row>
    <row r="587" spans="1:11" x14ac:dyDescent="0.35">
      <c r="A587" s="2">
        <v>43009</v>
      </c>
      <c r="B587" s="3" t="s">
        <v>11</v>
      </c>
      <c r="C587" s="3" t="s">
        <v>12</v>
      </c>
      <c r="D587" s="3" t="s">
        <v>29</v>
      </c>
      <c r="E587" s="3" t="s">
        <v>24</v>
      </c>
      <c r="F587" s="3">
        <v>1249</v>
      </c>
      <c r="G587" s="4">
        <v>6</v>
      </c>
      <c r="H587" s="4">
        <v>16</v>
      </c>
      <c r="I587" s="4">
        <v>19984</v>
      </c>
      <c r="J587" s="4">
        <v>399.68</v>
      </c>
      <c r="K587" s="4">
        <v>19584.32</v>
      </c>
    </row>
    <row r="588" spans="1:11" x14ac:dyDescent="0.35">
      <c r="A588" s="2">
        <v>42736</v>
      </c>
      <c r="B588" s="3" t="s">
        <v>11</v>
      </c>
      <c r="C588" s="3" t="s">
        <v>33</v>
      </c>
      <c r="D588" s="3" t="s">
        <v>35</v>
      </c>
      <c r="E588" s="3" t="s">
        <v>14</v>
      </c>
      <c r="F588" s="3">
        <v>1438.5</v>
      </c>
      <c r="G588" s="4">
        <v>10</v>
      </c>
      <c r="H588" s="4">
        <v>20</v>
      </c>
      <c r="I588" s="4">
        <v>28770</v>
      </c>
      <c r="J588" s="4">
        <v>575.4</v>
      </c>
      <c r="K588" s="4">
        <v>28194.6</v>
      </c>
    </row>
    <row r="589" spans="1:11" x14ac:dyDescent="0.35">
      <c r="A589" s="2">
        <v>42736</v>
      </c>
      <c r="B589" s="3" t="s">
        <v>31</v>
      </c>
      <c r="C589" s="3" t="s">
        <v>15</v>
      </c>
      <c r="D589" s="3" t="s">
        <v>32</v>
      </c>
      <c r="E589" s="3" t="s">
        <v>14</v>
      </c>
      <c r="F589" s="3">
        <v>807</v>
      </c>
      <c r="G589" s="4">
        <v>20</v>
      </c>
      <c r="H589" s="4">
        <v>30</v>
      </c>
      <c r="I589" s="4">
        <v>24210</v>
      </c>
      <c r="J589" s="4">
        <v>484.2</v>
      </c>
      <c r="K589" s="4">
        <v>23725.8</v>
      </c>
    </row>
    <row r="590" spans="1:11" x14ac:dyDescent="0.35">
      <c r="A590" s="2">
        <v>42767</v>
      </c>
      <c r="B590" s="3" t="s">
        <v>11</v>
      </c>
      <c r="C590" s="3" t="s">
        <v>33</v>
      </c>
      <c r="D590" s="3" t="s">
        <v>25</v>
      </c>
      <c r="E590" s="3" t="s">
        <v>21</v>
      </c>
      <c r="F590" s="3">
        <v>2641</v>
      </c>
      <c r="G590" s="4">
        <v>2</v>
      </c>
      <c r="H590" s="4">
        <v>12</v>
      </c>
      <c r="I590" s="4">
        <v>31692</v>
      </c>
      <c r="J590" s="4">
        <v>633.84</v>
      </c>
      <c r="K590" s="4">
        <v>31058.16</v>
      </c>
    </row>
    <row r="591" spans="1:11" x14ac:dyDescent="0.35">
      <c r="A591" s="2">
        <v>42767</v>
      </c>
      <c r="B591" s="3" t="s">
        <v>11</v>
      </c>
      <c r="C591" s="3" t="s">
        <v>15</v>
      </c>
      <c r="D591" s="3" t="s">
        <v>20</v>
      </c>
      <c r="E591" s="3" t="s">
        <v>21</v>
      </c>
      <c r="F591" s="3">
        <v>2708</v>
      </c>
      <c r="G591" s="4">
        <v>5</v>
      </c>
      <c r="H591" s="4">
        <v>15</v>
      </c>
      <c r="I591" s="4">
        <v>40620</v>
      </c>
      <c r="J591" s="4">
        <v>812.4</v>
      </c>
      <c r="K591" s="4">
        <v>39807.599999999999</v>
      </c>
    </row>
    <row r="592" spans="1:11" x14ac:dyDescent="0.35">
      <c r="A592" s="2">
        <v>42887</v>
      </c>
      <c r="B592" s="3" t="s">
        <v>11</v>
      </c>
      <c r="C592" s="3" t="s">
        <v>12</v>
      </c>
      <c r="D592" s="3" t="s">
        <v>13</v>
      </c>
      <c r="E592" s="3" t="s">
        <v>17</v>
      </c>
      <c r="F592" s="3">
        <v>2632</v>
      </c>
      <c r="G592" s="4">
        <v>30</v>
      </c>
      <c r="H592" s="4">
        <v>40</v>
      </c>
      <c r="I592" s="4">
        <v>105280</v>
      </c>
      <c r="J592" s="4">
        <v>2105.6</v>
      </c>
      <c r="K592" s="4">
        <v>103174.39999999999</v>
      </c>
    </row>
    <row r="593" spans="1:11" x14ac:dyDescent="0.35">
      <c r="A593" s="2">
        <v>42887</v>
      </c>
      <c r="B593" s="3" t="s">
        <v>30</v>
      </c>
      <c r="C593" s="3" t="s">
        <v>12</v>
      </c>
      <c r="D593" s="3" t="s">
        <v>28</v>
      </c>
      <c r="E593" s="3" t="s">
        <v>17</v>
      </c>
      <c r="F593" s="3">
        <v>1583</v>
      </c>
      <c r="G593" s="4">
        <v>40</v>
      </c>
      <c r="H593" s="4">
        <v>50</v>
      </c>
      <c r="I593" s="4">
        <v>79150</v>
      </c>
      <c r="J593" s="4">
        <v>1583</v>
      </c>
      <c r="K593" s="4">
        <v>77567</v>
      </c>
    </row>
    <row r="594" spans="1:11" x14ac:dyDescent="0.35">
      <c r="A594" s="2">
        <v>42917</v>
      </c>
      <c r="B594" s="3" t="s">
        <v>26</v>
      </c>
      <c r="C594" s="3" t="s">
        <v>23</v>
      </c>
      <c r="D594" s="3" t="s">
        <v>32</v>
      </c>
      <c r="E594" s="3" t="s">
        <v>21</v>
      </c>
      <c r="F594" s="3">
        <v>571</v>
      </c>
      <c r="G594" s="4">
        <v>20</v>
      </c>
      <c r="H594" s="4">
        <v>30</v>
      </c>
      <c r="I594" s="4">
        <v>17130</v>
      </c>
      <c r="J594" s="4">
        <v>342.6</v>
      </c>
      <c r="K594" s="4">
        <v>16787.400000000001</v>
      </c>
    </row>
    <row r="595" spans="1:11" x14ac:dyDescent="0.35">
      <c r="A595" s="2">
        <v>42948</v>
      </c>
      <c r="B595" s="3" t="s">
        <v>11</v>
      </c>
      <c r="C595" s="3" t="s">
        <v>19</v>
      </c>
      <c r="D595" s="3" t="s">
        <v>20</v>
      </c>
      <c r="E595" s="3" t="s">
        <v>21</v>
      </c>
      <c r="F595" s="3">
        <v>2696</v>
      </c>
      <c r="G595" s="4">
        <v>5</v>
      </c>
      <c r="H595" s="4">
        <v>15</v>
      </c>
      <c r="I595" s="4">
        <v>40440</v>
      </c>
      <c r="J595" s="4">
        <v>808.80000000000007</v>
      </c>
      <c r="K595" s="4">
        <v>39631.199999999997</v>
      </c>
    </row>
    <row r="596" spans="1:11" x14ac:dyDescent="0.35">
      <c r="A596" s="2">
        <v>43009</v>
      </c>
      <c r="B596" s="3" t="s">
        <v>18</v>
      </c>
      <c r="C596" s="3" t="s">
        <v>12</v>
      </c>
      <c r="D596" s="3" t="s">
        <v>16</v>
      </c>
      <c r="E596" s="3" t="s">
        <v>21</v>
      </c>
      <c r="F596" s="3">
        <v>1565</v>
      </c>
      <c r="G596" s="4">
        <v>4</v>
      </c>
      <c r="H596" s="4">
        <v>14</v>
      </c>
      <c r="I596" s="4">
        <v>21910</v>
      </c>
      <c r="J596" s="4">
        <v>438.2</v>
      </c>
      <c r="K596" s="4">
        <v>21471.8</v>
      </c>
    </row>
    <row r="597" spans="1:11" x14ac:dyDescent="0.35">
      <c r="A597" s="2">
        <v>43009</v>
      </c>
      <c r="B597" s="3" t="s">
        <v>11</v>
      </c>
      <c r="C597" s="3" t="s">
        <v>12</v>
      </c>
      <c r="D597" s="3" t="s">
        <v>32</v>
      </c>
      <c r="E597" s="3" t="s">
        <v>21</v>
      </c>
      <c r="F597" s="3">
        <v>1249</v>
      </c>
      <c r="G597" s="4">
        <v>20</v>
      </c>
      <c r="H597" s="4">
        <v>30</v>
      </c>
      <c r="I597" s="4">
        <v>37470</v>
      </c>
      <c r="J597" s="4">
        <v>749.4</v>
      </c>
      <c r="K597" s="4">
        <v>36720.6</v>
      </c>
    </row>
    <row r="598" spans="1:11" x14ac:dyDescent="0.35">
      <c r="A598" s="2">
        <v>43040</v>
      </c>
      <c r="B598" s="3" t="s">
        <v>11</v>
      </c>
      <c r="C598" s="3" t="s">
        <v>15</v>
      </c>
      <c r="D598" s="3" t="s">
        <v>22</v>
      </c>
      <c r="E598" s="3" t="s">
        <v>24</v>
      </c>
      <c r="F598" s="3">
        <v>357</v>
      </c>
      <c r="G598" s="4">
        <v>3</v>
      </c>
      <c r="H598" s="4">
        <v>13</v>
      </c>
      <c r="I598" s="4">
        <v>4641</v>
      </c>
      <c r="J598" s="4">
        <v>92.820000000000007</v>
      </c>
      <c r="K598" s="4">
        <v>4548.18</v>
      </c>
    </row>
    <row r="599" spans="1:11" x14ac:dyDescent="0.35">
      <c r="A599" s="2">
        <v>43070</v>
      </c>
      <c r="B599" s="3" t="s">
        <v>26</v>
      </c>
      <c r="C599" s="3" t="s">
        <v>15</v>
      </c>
      <c r="D599" s="3" t="s">
        <v>32</v>
      </c>
      <c r="E599" s="3" t="s">
        <v>14</v>
      </c>
      <c r="F599" s="3">
        <v>1013</v>
      </c>
      <c r="G599" s="4">
        <v>20</v>
      </c>
      <c r="H599" s="4">
        <v>30</v>
      </c>
      <c r="I599" s="4">
        <v>30390</v>
      </c>
      <c r="J599" s="4">
        <v>607.80000000000007</v>
      </c>
      <c r="K599" s="4">
        <v>29782.2</v>
      </c>
    </row>
    <row r="600" spans="1:11" x14ac:dyDescent="0.35">
      <c r="A600" s="2">
        <v>42736</v>
      </c>
      <c r="B600" s="3" t="s">
        <v>18</v>
      </c>
      <c r="C600" s="3" t="s">
        <v>19</v>
      </c>
      <c r="D600" s="3" t="s">
        <v>32</v>
      </c>
      <c r="E600" s="3" t="s">
        <v>14</v>
      </c>
      <c r="F600" s="3">
        <v>3997.5</v>
      </c>
      <c r="G600" s="4">
        <v>20</v>
      </c>
      <c r="H600" s="4">
        <v>30</v>
      </c>
      <c r="I600" s="4">
        <v>119925</v>
      </c>
      <c r="J600" s="4">
        <v>2398.5</v>
      </c>
      <c r="K600" s="4">
        <v>117526.5</v>
      </c>
    </row>
    <row r="601" spans="1:11" x14ac:dyDescent="0.35">
      <c r="A601" s="2">
        <v>42887</v>
      </c>
      <c r="B601" s="3" t="s">
        <v>11</v>
      </c>
      <c r="C601" s="3" t="s">
        <v>12</v>
      </c>
      <c r="D601" s="3" t="s">
        <v>20</v>
      </c>
      <c r="E601" s="3" t="s">
        <v>21</v>
      </c>
      <c r="F601" s="3">
        <v>2632</v>
      </c>
      <c r="G601" s="4">
        <v>5</v>
      </c>
      <c r="H601" s="4">
        <v>15</v>
      </c>
      <c r="I601" s="4">
        <v>39480</v>
      </c>
      <c r="J601" s="4">
        <v>789.6</v>
      </c>
      <c r="K601" s="4">
        <v>38690.400000000001</v>
      </c>
    </row>
    <row r="602" spans="1:11" x14ac:dyDescent="0.35">
      <c r="A602" s="2">
        <v>42887</v>
      </c>
      <c r="B602" s="3" t="s">
        <v>11</v>
      </c>
      <c r="C602" s="3" t="s">
        <v>19</v>
      </c>
      <c r="D602" s="3" t="s">
        <v>25</v>
      </c>
      <c r="E602" s="3" t="s">
        <v>21</v>
      </c>
      <c r="F602" s="3">
        <v>1190</v>
      </c>
      <c r="G602" s="4">
        <v>2</v>
      </c>
      <c r="H602" s="4">
        <v>12</v>
      </c>
      <c r="I602" s="4">
        <v>14280</v>
      </c>
      <c r="J602" s="4">
        <v>285.60000000000002</v>
      </c>
      <c r="K602" s="4">
        <v>13994.4</v>
      </c>
    </row>
    <row r="603" spans="1:11" x14ac:dyDescent="0.35">
      <c r="A603" s="2">
        <v>42887</v>
      </c>
      <c r="B603" s="3" t="s">
        <v>26</v>
      </c>
      <c r="C603" s="3" t="s">
        <v>23</v>
      </c>
      <c r="D603" s="3" t="s">
        <v>28</v>
      </c>
      <c r="E603" s="3" t="s">
        <v>17</v>
      </c>
      <c r="F603" s="3">
        <v>604</v>
      </c>
      <c r="G603" s="4">
        <v>40</v>
      </c>
      <c r="H603" s="4">
        <v>50</v>
      </c>
      <c r="I603" s="4">
        <v>30200</v>
      </c>
      <c r="J603" s="4">
        <v>604</v>
      </c>
      <c r="K603" s="4">
        <v>29596</v>
      </c>
    </row>
    <row r="604" spans="1:11" x14ac:dyDescent="0.35">
      <c r="A604" s="2">
        <v>42979</v>
      </c>
      <c r="B604" s="3" t="s">
        <v>18</v>
      </c>
      <c r="C604" s="3" t="s">
        <v>15</v>
      </c>
      <c r="D604" s="3" t="s">
        <v>16</v>
      </c>
      <c r="E604" s="3" t="s">
        <v>17</v>
      </c>
      <c r="F604" s="3">
        <v>660</v>
      </c>
      <c r="G604" s="4">
        <v>4</v>
      </c>
      <c r="H604" s="4">
        <v>14</v>
      </c>
      <c r="I604" s="4">
        <v>9240</v>
      </c>
      <c r="J604" s="4">
        <v>184.8</v>
      </c>
      <c r="K604" s="4">
        <v>9055.2000000000007</v>
      </c>
    </row>
    <row r="605" spans="1:11" x14ac:dyDescent="0.35">
      <c r="A605" s="2">
        <v>43009</v>
      </c>
      <c r="B605" s="3" t="s">
        <v>26</v>
      </c>
      <c r="C605" s="3" t="s">
        <v>23</v>
      </c>
      <c r="D605" s="3" t="s">
        <v>22</v>
      </c>
      <c r="E605" s="3" t="s">
        <v>21</v>
      </c>
      <c r="F605" s="3">
        <v>410</v>
      </c>
      <c r="G605" s="4">
        <v>3</v>
      </c>
      <c r="H605" s="4">
        <v>13</v>
      </c>
      <c r="I605" s="4">
        <v>5330</v>
      </c>
      <c r="J605" s="4">
        <v>106.60000000000001</v>
      </c>
      <c r="K605" s="4">
        <v>5223.3999999999996</v>
      </c>
    </row>
    <row r="606" spans="1:11" x14ac:dyDescent="0.35">
      <c r="A606" s="2">
        <v>43040</v>
      </c>
      <c r="B606" s="3" t="s">
        <v>31</v>
      </c>
      <c r="C606" s="3" t="s">
        <v>23</v>
      </c>
      <c r="D606" s="3" t="s">
        <v>28</v>
      </c>
      <c r="E606" s="3" t="s">
        <v>21</v>
      </c>
      <c r="F606" s="3">
        <v>2605</v>
      </c>
      <c r="G606" s="4">
        <v>40</v>
      </c>
      <c r="H606" s="4">
        <v>50</v>
      </c>
      <c r="I606" s="4">
        <v>130250</v>
      </c>
      <c r="J606" s="4">
        <v>2605</v>
      </c>
      <c r="K606" s="4">
        <v>127645</v>
      </c>
    </row>
    <row r="607" spans="1:11" x14ac:dyDescent="0.35">
      <c r="A607" s="2">
        <v>43070</v>
      </c>
      <c r="B607" s="3" t="s">
        <v>26</v>
      </c>
      <c r="C607" s="3" t="s">
        <v>15</v>
      </c>
      <c r="D607" s="3" t="s">
        <v>28</v>
      </c>
      <c r="E607" s="3" t="s">
        <v>21</v>
      </c>
      <c r="F607" s="3">
        <v>1013</v>
      </c>
      <c r="G607" s="4">
        <v>40</v>
      </c>
      <c r="H607" s="4">
        <v>50</v>
      </c>
      <c r="I607" s="4">
        <v>50650</v>
      </c>
      <c r="J607" s="4">
        <v>1013</v>
      </c>
      <c r="K607" s="4">
        <v>49637</v>
      </c>
    </row>
    <row r="608" spans="1:11" x14ac:dyDescent="0.35">
      <c r="A608" s="2">
        <v>42887</v>
      </c>
      <c r="B608" s="3" t="s">
        <v>30</v>
      </c>
      <c r="C608" s="3" t="s">
        <v>12</v>
      </c>
      <c r="D608" s="3" t="s">
        <v>25</v>
      </c>
      <c r="E608" s="3" t="s">
        <v>24</v>
      </c>
      <c r="F608" s="3">
        <v>1583</v>
      </c>
      <c r="G608" s="4">
        <v>2</v>
      </c>
      <c r="H608" s="4">
        <v>12</v>
      </c>
      <c r="I608" s="4">
        <v>18996</v>
      </c>
      <c r="J608" s="4">
        <v>379.92</v>
      </c>
      <c r="K608" s="4">
        <v>18616.080000000002</v>
      </c>
    </row>
    <row r="609" spans="1:11" x14ac:dyDescent="0.35">
      <c r="A609" s="2">
        <v>43009</v>
      </c>
      <c r="B609" s="3" t="s">
        <v>18</v>
      </c>
      <c r="C609" s="3" t="s">
        <v>12</v>
      </c>
      <c r="D609" s="3" t="s">
        <v>20</v>
      </c>
      <c r="E609" s="3" t="s">
        <v>14</v>
      </c>
      <c r="F609" s="3">
        <v>1565</v>
      </c>
      <c r="G609" s="4">
        <v>5</v>
      </c>
      <c r="H609" s="4">
        <v>15</v>
      </c>
      <c r="I609" s="4">
        <v>23475</v>
      </c>
      <c r="J609" s="4">
        <v>469.5</v>
      </c>
      <c r="K609" s="4">
        <v>23005.5</v>
      </c>
    </row>
    <row r="610" spans="1:11" x14ac:dyDescent="0.35">
      <c r="A610" s="2">
        <v>42736</v>
      </c>
      <c r="B610" s="3" t="s">
        <v>30</v>
      </c>
      <c r="C610" s="3" t="s">
        <v>12</v>
      </c>
      <c r="D610" s="3" t="s">
        <v>34</v>
      </c>
      <c r="E610" s="3" t="s">
        <v>14</v>
      </c>
      <c r="F610" s="3">
        <v>1659</v>
      </c>
      <c r="G610" s="4">
        <v>25</v>
      </c>
      <c r="H610" s="4">
        <v>35</v>
      </c>
      <c r="I610" s="4">
        <v>58065</v>
      </c>
      <c r="J610" s="4">
        <v>1161.3</v>
      </c>
      <c r="K610" s="4">
        <v>56903.7</v>
      </c>
    </row>
    <row r="611" spans="1:11" x14ac:dyDescent="0.35">
      <c r="A611" s="2">
        <v>42887</v>
      </c>
      <c r="B611" s="3" t="s">
        <v>11</v>
      </c>
      <c r="C611" s="3" t="s">
        <v>19</v>
      </c>
      <c r="D611" s="3" t="s">
        <v>29</v>
      </c>
      <c r="E611" s="3" t="s">
        <v>21</v>
      </c>
      <c r="F611" s="3">
        <v>1190</v>
      </c>
      <c r="G611" s="4">
        <v>6</v>
      </c>
      <c r="H611" s="4">
        <v>16</v>
      </c>
      <c r="I611" s="4">
        <v>19040</v>
      </c>
      <c r="J611" s="4">
        <v>380.8</v>
      </c>
      <c r="K611" s="4">
        <v>18659.2</v>
      </c>
    </row>
    <row r="612" spans="1:11" x14ac:dyDescent="0.35">
      <c r="A612" s="2">
        <v>43009</v>
      </c>
      <c r="B612" s="3" t="s">
        <v>26</v>
      </c>
      <c r="C612" s="3" t="s">
        <v>23</v>
      </c>
      <c r="D612" s="3" t="s">
        <v>20</v>
      </c>
      <c r="E612" s="3" t="s">
        <v>21</v>
      </c>
      <c r="F612" s="3">
        <v>410</v>
      </c>
      <c r="G612" s="4">
        <v>5</v>
      </c>
      <c r="H612" s="4">
        <v>15</v>
      </c>
      <c r="I612" s="4">
        <v>6150</v>
      </c>
      <c r="J612" s="4">
        <v>123</v>
      </c>
      <c r="K612" s="4">
        <v>6027</v>
      </c>
    </row>
    <row r="613" spans="1:11" x14ac:dyDescent="0.35">
      <c r="A613" s="2">
        <v>43070</v>
      </c>
      <c r="B613" s="3" t="s">
        <v>26</v>
      </c>
      <c r="C613" s="3" t="s">
        <v>15</v>
      </c>
      <c r="D613" s="3" t="s">
        <v>25</v>
      </c>
      <c r="E613" s="3" t="s">
        <v>17</v>
      </c>
      <c r="F613" s="3">
        <v>1770</v>
      </c>
      <c r="G613" s="4">
        <v>2</v>
      </c>
      <c r="H613" s="4">
        <v>12</v>
      </c>
      <c r="I613" s="4">
        <v>21240</v>
      </c>
      <c r="J613" s="4">
        <v>424.8</v>
      </c>
      <c r="K613" s="4">
        <v>20815.2</v>
      </c>
    </row>
    <row r="614" spans="1:11" x14ac:dyDescent="0.35">
      <c r="A614" s="2">
        <v>42826</v>
      </c>
      <c r="B614" s="3" t="s">
        <v>11</v>
      </c>
      <c r="C614" s="3" t="s">
        <v>23</v>
      </c>
      <c r="D614" s="3" t="s">
        <v>35</v>
      </c>
      <c r="E614" s="3" t="s">
        <v>17</v>
      </c>
      <c r="F614" s="3">
        <v>2579</v>
      </c>
      <c r="G614" s="4">
        <v>10</v>
      </c>
      <c r="H614" s="4">
        <v>20</v>
      </c>
      <c r="I614" s="4">
        <v>51580</v>
      </c>
      <c r="J614" s="4">
        <v>1031.5999999999999</v>
      </c>
      <c r="K614" s="4">
        <v>50548.4</v>
      </c>
    </row>
    <row r="615" spans="1:11" x14ac:dyDescent="0.35">
      <c r="A615" s="2">
        <v>42856</v>
      </c>
      <c r="B615" s="3" t="s">
        <v>11</v>
      </c>
      <c r="C615" s="3" t="s">
        <v>33</v>
      </c>
      <c r="D615" s="3" t="s">
        <v>22</v>
      </c>
      <c r="E615" s="3" t="s">
        <v>21</v>
      </c>
      <c r="F615" s="3">
        <v>1743</v>
      </c>
      <c r="G615" s="4">
        <v>3</v>
      </c>
      <c r="H615" s="4">
        <v>13</v>
      </c>
      <c r="I615" s="4">
        <v>22659</v>
      </c>
      <c r="J615" s="4">
        <v>453.18</v>
      </c>
      <c r="K615" s="4">
        <v>22205.82</v>
      </c>
    </row>
    <row r="616" spans="1:11" x14ac:dyDescent="0.35">
      <c r="A616" s="2">
        <v>43009</v>
      </c>
      <c r="B616" s="3" t="s">
        <v>11</v>
      </c>
      <c r="C616" s="3" t="s">
        <v>33</v>
      </c>
      <c r="D616" s="3" t="s">
        <v>25</v>
      </c>
      <c r="E616" s="3" t="s">
        <v>21</v>
      </c>
      <c r="F616" s="3">
        <v>2996</v>
      </c>
      <c r="G616" s="4">
        <v>2</v>
      </c>
      <c r="H616" s="4">
        <v>12</v>
      </c>
      <c r="I616" s="4">
        <v>35952</v>
      </c>
      <c r="J616" s="4">
        <v>719.04</v>
      </c>
      <c r="K616" s="4">
        <v>35232.959999999999</v>
      </c>
    </row>
    <row r="617" spans="1:11" x14ac:dyDescent="0.35">
      <c r="A617" s="2">
        <v>43070</v>
      </c>
      <c r="B617" s="3" t="s">
        <v>11</v>
      </c>
      <c r="C617" s="3" t="s">
        <v>15</v>
      </c>
      <c r="D617" s="3" t="s">
        <v>22</v>
      </c>
      <c r="E617" s="3" t="s">
        <v>21</v>
      </c>
      <c r="F617" s="3">
        <v>280</v>
      </c>
      <c r="G617" s="4">
        <v>3</v>
      </c>
      <c r="H617" s="4">
        <v>13</v>
      </c>
      <c r="I617" s="4">
        <v>3640</v>
      </c>
      <c r="J617" s="4">
        <v>72.8</v>
      </c>
      <c r="K617" s="4">
        <v>3567.2</v>
      </c>
    </row>
    <row r="618" spans="1:11" x14ac:dyDescent="0.35">
      <c r="A618" s="2">
        <v>42767</v>
      </c>
      <c r="B618" s="3" t="s">
        <v>11</v>
      </c>
      <c r="C618" s="3" t="s">
        <v>19</v>
      </c>
      <c r="D618" s="3" t="s">
        <v>16</v>
      </c>
      <c r="E618" s="3" t="s">
        <v>21</v>
      </c>
      <c r="F618" s="3">
        <v>293</v>
      </c>
      <c r="G618" s="4">
        <v>4</v>
      </c>
      <c r="H618" s="4">
        <v>14</v>
      </c>
      <c r="I618" s="4">
        <v>4102</v>
      </c>
      <c r="J618" s="4">
        <v>82.04</v>
      </c>
      <c r="K618" s="4">
        <v>4019.96</v>
      </c>
    </row>
    <row r="619" spans="1:11" x14ac:dyDescent="0.35">
      <c r="A619" s="2">
        <v>43009</v>
      </c>
      <c r="B619" s="3" t="s">
        <v>11</v>
      </c>
      <c r="C619" s="3" t="s">
        <v>33</v>
      </c>
      <c r="D619" s="3" t="s">
        <v>29</v>
      </c>
      <c r="E619" s="3" t="s">
        <v>24</v>
      </c>
      <c r="F619" s="3">
        <v>2996</v>
      </c>
      <c r="G619" s="4">
        <v>6</v>
      </c>
      <c r="H619" s="4">
        <v>16</v>
      </c>
      <c r="I619" s="4">
        <v>47936</v>
      </c>
      <c r="J619" s="4">
        <v>958.72</v>
      </c>
      <c r="K619" s="4">
        <v>46977.279999999999</v>
      </c>
    </row>
    <row r="620" spans="1:11" x14ac:dyDescent="0.35">
      <c r="A620" s="2">
        <v>42767</v>
      </c>
      <c r="B620" s="3" t="s">
        <v>18</v>
      </c>
      <c r="C620" s="3" t="s">
        <v>15</v>
      </c>
      <c r="D620" s="3" t="s">
        <v>16</v>
      </c>
      <c r="E620" s="3" t="s">
        <v>14</v>
      </c>
      <c r="F620" s="3">
        <v>278</v>
      </c>
      <c r="G620" s="4">
        <v>4</v>
      </c>
      <c r="H620" s="4">
        <v>14</v>
      </c>
      <c r="I620" s="4">
        <v>3892</v>
      </c>
      <c r="J620" s="4">
        <v>77.84</v>
      </c>
      <c r="K620" s="4">
        <v>3814.16</v>
      </c>
    </row>
    <row r="621" spans="1:11" x14ac:dyDescent="0.35">
      <c r="A621" s="2">
        <v>42795</v>
      </c>
      <c r="B621" s="3" t="s">
        <v>11</v>
      </c>
      <c r="C621" s="3" t="s">
        <v>12</v>
      </c>
      <c r="D621" s="3" t="s">
        <v>13</v>
      </c>
      <c r="E621" s="3" t="s">
        <v>14</v>
      </c>
      <c r="F621" s="3">
        <v>2428</v>
      </c>
      <c r="G621" s="4">
        <v>30</v>
      </c>
      <c r="H621" s="4">
        <v>40</v>
      </c>
      <c r="I621" s="4">
        <v>97120</v>
      </c>
      <c r="J621" s="4">
        <v>1942.4</v>
      </c>
      <c r="K621" s="4">
        <v>95177.600000000006</v>
      </c>
    </row>
    <row r="622" spans="1:11" x14ac:dyDescent="0.35">
      <c r="A622" s="2">
        <v>42979</v>
      </c>
      <c r="B622" s="3" t="s">
        <v>18</v>
      </c>
      <c r="C622" s="3" t="s">
        <v>33</v>
      </c>
      <c r="D622" s="3" t="s">
        <v>27</v>
      </c>
      <c r="E622" s="3" t="s">
        <v>21</v>
      </c>
      <c r="F622" s="3">
        <v>1767</v>
      </c>
      <c r="G622" s="4">
        <v>120</v>
      </c>
      <c r="H622" s="4">
        <v>130</v>
      </c>
      <c r="I622" s="4">
        <v>229710</v>
      </c>
      <c r="J622" s="4">
        <v>4594.2</v>
      </c>
      <c r="K622" s="4">
        <v>225115.8</v>
      </c>
    </row>
    <row r="623" spans="1:11" x14ac:dyDescent="0.35">
      <c r="A623" s="2">
        <v>43009</v>
      </c>
      <c r="B623" s="3" t="s">
        <v>26</v>
      </c>
      <c r="C623" s="3" t="s">
        <v>19</v>
      </c>
      <c r="D623" s="3" t="s">
        <v>29</v>
      </c>
      <c r="E623" s="3" t="s">
        <v>21</v>
      </c>
      <c r="F623" s="3">
        <v>1393</v>
      </c>
      <c r="G623" s="4">
        <v>6</v>
      </c>
      <c r="H623" s="4">
        <v>16</v>
      </c>
      <c r="I623" s="4">
        <v>22288</v>
      </c>
      <c r="J623" s="4">
        <v>445.76</v>
      </c>
      <c r="K623" s="4">
        <v>21842.240000000002</v>
      </c>
    </row>
    <row r="624" spans="1:11" x14ac:dyDescent="0.35">
      <c r="A624" s="2">
        <v>43070</v>
      </c>
      <c r="B624" s="3" t="s">
        <v>11</v>
      </c>
      <c r="C624" s="3" t="s">
        <v>15</v>
      </c>
      <c r="D624" s="3" t="s">
        <v>29</v>
      </c>
      <c r="E624" s="3" t="s">
        <v>17</v>
      </c>
      <c r="F624" s="3">
        <v>280</v>
      </c>
      <c r="G624" s="4">
        <v>6</v>
      </c>
      <c r="H624" s="4">
        <v>16</v>
      </c>
      <c r="I624" s="4">
        <v>4480</v>
      </c>
      <c r="J624" s="4">
        <v>89.600000000000009</v>
      </c>
      <c r="K624" s="4">
        <v>4390.3999999999996</v>
      </c>
    </row>
    <row r="625" spans="1:11" x14ac:dyDescent="0.35">
      <c r="A625" s="2">
        <v>43009</v>
      </c>
      <c r="B625" s="3" t="s">
        <v>26</v>
      </c>
      <c r="C625" s="3" t="s">
        <v>19</v>
      </c>
      <c r="D625" s="3" t="s">
        <v>16</v>
      </c>
      <c r="E625" s="3" t="s">
        <v>17</v>
      </c>
      <c r="F625" s="3">
        <v>1393</v>
      </c>
      <c r="G625" s="4">
        <v>4</v>
      </c>
      <c r="H625" s="4">
        <v>14</v>
      </c>
      <c r="I625" s="4">
        <v>19502</v>
      </c>
      <c r="J625" s="4">
        <v>390.04</v>
      </c>
      <c r="K625" s="4">
        <v>19111.96</v>
      </c>
    </row>
    <row r="626" spans="1:11" x14ac:dyDescent="0.35">
      <c r="A626" s="2">
        <v>43070</v>
      </c>
      <c r="B626" s="3" t="s">
        <v>26</v>
      </c>
      <c r="C626" s="3" t="s">
        <v>33</v>
      </c>
      <c r="D626" s="3" t="s">
        <v>16</v>
      </c>
      <c r="E626" s="3" t="s">
        <v>21</v>
      </c>
      <c r="F626" s="3">
        <v>2015</v>
      </c>
      <c r="G626" s="4">
        <v>4</v>
      </c>
      <c r="H626" s="4">
        <v>14</v>
      </c>
      <c r="I626" s="4">
        <v>28210</v>
      </c>
      <c r="J626" s="4">
        <v>564.20000000000005</v>
      </c>
      <c r="K626" s="4">
        <v>27645.8</v>
      </c>
    </row>
    <row r="627" spans="1:11" x14ac:dyDescent="0.35">
      <c r="A627" s="2">
        <v>42917</v>
      </c>
      <c r="B627" s="3" t="s">
        <v>31</v>
      </c>
      <c r="C627" s="3" t="s">
        <v>23</v>
      </c>
      <c r="D627" s="3" t="s">
        <v>25</v>
      </c>
      <c r="E627" s="3" t="s">
        <v>21</v>
      </c>
      <c r="F627" s="3">
        <v>801</v>
      </c>
      <c r="G627" s="4">
        <v>2</v>
      </c>
      <c r="H627" s="4">
        <v>12</v>
      </c>
      <c r="I627" s="4">
        <v>9612</v>
      </c>
      <c r="J627" s="4">
        <v>192.24</v>
      </c>
      <c r="K627" s="4">
        <v>9419.76</v>
      </c>
    </row>
    <row r="628" spans="1:11" x14ac:dyDescent="0.35">
      <c r="A628" s="2">
        <v>42979</v>
      </c>
      <c r="B628" s="3" t="s">
        <v>30</v>
      </c>
      <c r="C628" s="3" t="s">
        <v>19</v>
      </c>
      <c r="D628" s="3" t="s">
        <v>29</v>
      </c>
      <c r="E628" s="3" t="s">
        <v>21</v>
      </c>
      <c r="F628" s="3">
        <v>1023</v>
      </c>
      <c r="G628" s="4">
        <v>6</v>
      </c>
      <c r="H628" s="4">
        <v>16</v>
      </c>
      <c r="I628" s="4">
        <v>16368</v>
      </c>
      <c r="J628" s="4">
        <v>327.36</v>
      </c>
      <c r="K628" s="4">
        <v>16040.64</v>
      </c>
    </row>
    <row r="629" spans="1:11" x14ac:dyDescent="0.35">
      <c r="A629" s="2">
        <v>43009</v>
      </c>
      <c r="B629" s="3" t="s">
        <v>31</v>
      </c>
      <c r="C629" s="3" t="s">
        <v>12</v>
      </c>
      <c r="D629" s="3" t="s">
        <v>22</v>
      </c>
      <c r="E629" s="3" t="s">
        <v>24</v>
      </c>
      <c r="F629" s="3">
        <v>1496</v>
      </c>
      <c r="G629" s="4">
        <v>3</v>
      </c>
      <c r="H629" s="4">
        <v>13</v>
      </c>
      <c r="I629" s="4">
        <v>19448</v>
      </c>
      <c r="J629" s="4">
        <v>388.96000000000004</v>
      </c>
      <c r="K629" s="4">
        <v>19059.04</v>
      </c>
    </row>
    <row r="630" spans="1:11" x14ac:dyDescent="0.35">
      <c r="A630" s="2">
        <v>43009</v>
      </c>
      <c r="B630" s="3" t="s">
        <v>31</v>
      </c>
      <c r="C630" s="3" t="s">
        <v>33</v>
      </c>
      <c r="D630" s="3" t="s">
        <v>22</v>
      </c>
      <c r="E630" s="3" t="s">
        <v>14</v>
      </c>
      <c r="F630" s="3">
        <v>1010</v>
      </c>
      <c r="G630" s="4">
        <v>3</v>
      </c>
      <c r="H630" s="4">
        <v>13</v>
      </c>
      <c r="I630" s="4">
        <v>13130</v>
      </c>
      <c r="J630" s="4">
        <v>262.60000000000002</v>
      </c>
      <c r="K630" s="4">
        <v>12867.4</v>
      </c>
    </row>
    <row r="631" spans="1:11" x14ac:dyDescent="0.35">
      <c r="A631" s="2">
        <v>43040</v>
      </c>
      <c r="B631" s="3" t="s">
        <v>18</v>
      </c>
      <c r="C631" s="3" t="s">
        <v>15</v>
      </c>
      <c r="D631" s="3" t="s">
        <v>28</v>
      </c>
      <c r="E631" s="3" t="s">
        <v>14</v>
      </c>
      <c r="F631" s="3">
        <v>1513</v>
      </c>
      <c r="G631" s="4">
        <v>40</v>
      </c>
      <c r="H631" s="4">
        <v>50</v>
      </c>
      <c r="I631" s="4">
        <v>75650</v>
      </c>
      <c r="J631" s="4">
        <v>1513</v>
      </c>
      <c r="K631" s="4">
        <v>74137</v>
      </c>
    </row>
    <row r="632" spans="1:11" x14ac:dyDescent="0.35">
      <c r="A632" s="2">
        <v>43070</v>
      </c>
      <c r="B632" s="3" t="s">
        <v>18</v>
      </c>
      <c r="C632" s="3" t="s">
        <v>12</v>
      </c>
      <c r="D632" s="3" t="s">
        <v>27</v>
      </c>
      <c r="E632" s="3" t="s">
        <v>21</v>
      </c>
      <c r="F632" s="3">
        <v>2300</v>
      </c>
      <c r="G632" s="4">
        <v>120</v>
      </c>
      <c r="H632" s="4">
        <v>130</v>
      </c>
      <c r="I632" s="4">
        <v>299000</v>
      </c>
      <c r="J632" s="4">
        <v>5980</v>
      </c>
      <c r="K632" s="4">
        <v>293020</v>
      </c>
    </row>
    <row r="633" spans="1:11" x14ac:dyDescent="0.35">
      <c r="A633" s="2">
        <v>43070</v>
      </c>
      <c r="B633" s="3" t="s">
        <v>30</v>
      </c>
      <c r="C633" s="3" t="s">
        <v>23</v>
      </c>
      <c r="D633" s="3" t="s">
        <v>34</v>
      </c>
      <c r="E633" s="3" t="s">
        <v>21</v>
      </c>
      <c r="F633" s="3">
        <v>2821</v>
      </c>
      <c r="G633" s="4">
        <v>25</v>
      </c>
      <c r="H633" s="4">
        <v>35</v>
      </c>
      <c r="I633" s="4">
        <v>98735</v>
      </c>
      <c r="J633" s="4">
        <v>1974.7</v>
      </c>
      <c r="K633" s="4">
        <v>96760.3</v>
      </c>
    </row>
    <row r="634" spans="1:11" x14ac:dyDescent="0.35">
      <c r="A634" s="2">
        <v>42736</v>
      </c>
      <c r="B634" s="3" t="s">
        <v>11</v>
      </c>
      <c r="C634" s="3" t="s">
        <v>12</v>
      </c>
      <c r="D634" s="3" t="s">
        <v>34</v>
      </c>
      <c r="E634" s="3" t="s">
        <v>17</v>
      </c>
      <c r="F634" s="3">
        <v>2227.5</v>
      </c>
      <c r="G634" s="4">
        <v>25</v>
      </c>
      <c r="H634" s="4">
        <v>35</v>
      </c>
      <c r="I634" s="4">
        <v>77962.5</v>
      </c>
      <c r="J634" s="4">
        <v>1559.25</v>
      </c>
      <c r="K634" s="4">
        <v>76403.25</v>
      </c>
    </row>
    <row r="635" spans="1:11" x14ac:dyDescent="0.35">
      <c r="A635" s="2">
        <v>42826</v>
      </c>
      <c r="B635" s="3" t="s">
        <v>11</v>
      </c>
      <c r="C635" s="3" t="s">
        <v>15</v>
      </c>
      <c r="D635" s="3" t="s">
        <v>20</v>
      </c>
      <c r="E635" s="3" t="s">
        <v>17</v>
      </c>
      <c r="F635" s="3">
        <v>1199</v>
      </c>
      <c r="G635" s="4">
        <v>5</v>
      </c>
      <c r="H635" s="4">
        <v>15</v>
      </c>
      <c r="I635" s="4">
        <v>17985</v>
      </c>
      <c r="J635" s="4">
        <v>359.7</v>
      </c>
      <c r="K635" s="4">
        <v>17625.3</v>
      </c>
    </row>
    <row r="636" spans="1:11" x14ac:dyDescent="0.35">
      <c r="A636" s="2">
        <v>42856</v>
      </c>
      <c r="B636" s="3" t="s">
        <v>11</v>
      </c>
      <c r="C636" s="3" t="s">
        <v>12</v>
      </c>
      <c r="D636" s="3" t="s">
        <v>29</v>
      </c>
      <c r="E636" s="3" t="s">
        <v>21</v>
      </c>
      <c r="F636" s="3">
        <v>200</v>
      </c>
      <c r="G636" s="4">
        <v>6</v>
      </c>
      <c r="H636" s="4">
        <v>16</v>
      </c>
      <c r="I636" s="4">
        <v>3200</v>
      </c>
      <c r="J636" s="4">
        <v>64</v>
      </c>
      <c r="K636" s="4">
        <v>3136</v>
      </c>
    </row>
    <row r="637" spans="1:11" x14ac:dyDescent="0.35">
      <c r="A637" s="2">
        <v>42979</v>
      </c>
      <c r="B637" s="3" t="s">
        <v>11</v>
      </c>
      <c r="C637" s="3" t="s">
        <v>12</v>
      </c>
      <c r="D637" s="3" t="s">
        <v>34</v>
      </c>
      <c r="E637" s="3" t="s">
        <v>21</v>
      </c>
      <c r="F637" s="3">
        <v>388</v>
      </c>
      <c r="G637" s="4">
        <v>25</v>
      </c>
      <c r="H637" s="4">
        <v>35</v>
      </c>
      <c r="I637" s="4">
        <v>13580</v>
      </c>
      <c r="J637" s="4">
        <v>271.60000000000002</v>
      </c>
      <c r="K637" s="4">
        <v>13308.4</v>
      </c>
    </row>
    <row r="638" spans="1:11" x14ac:dyDescent="0.35">
      <c r="A638" s="2">
        <v>43009</v>
      </c>
      <c r="B638" s="3" t="s">
        <v>11</v>
      </c>
      <c r="C638" s="3" t="s">
        <v>23</v>
      </c>
      <c r="D638" s="3" t="s">
        <v>20</v>
      </c>
      <c r="E638" s="3" t="s">
        <v>21</v>
      </c>
      <c r="F638" s="3">
        <v>1727</v>
      </c>
      <c r="G638" s="4">
        <v>5</v>
      </c>
      <c r="H638" s="4">
        <v>15</v>
      </c>
      <c r="I638" s="4">
        <v>25905</v>
      </c>
      <c r="J638" s="4">
        <v>518.1</v>
      </c>
      <c r="K638" s="4">
        <v>25386.9</v>
      </c>
    </row>
    <row r="639" spans="1:11" x14ac:dyDescent="0.35">
      <c r="A639" s="2">
        <v>43070</v>
      </c>
      <c r="B639" s="3" t="s">
        <v>18</v>
      </c>
      <c r="C639" s="3" t="s">
        <v>12</v>
      </c>
      <c r="D639" s="3" t="s">
        <v>25</v>
      </c>
      <c r="E639" s="3" t="s">
        <v>21</v>
      </c>
      <c r="F639" s="3">
        <v>2300</v>
      </c>
      <c r="G639" s="4">
        <v>2</v>
      </c>
      <c r="H639" s="4">
        <v>12</v>
      </c>
      <c r="I639" s="4">
        <v>27600</v>
      </c>
      <c r="J639" s="4">
        <v>552</v>
      </c>
      <c r="K639" s="4">
        <v>27048</v>
      </c>
    </row>
    <row r="640" spans="1:11" x14ac:dyDescent="0.35">
      <c r="A640" s="2">
        <v>42767</v>
      </c>
      <c r="B640" s="3" t="s">
        <v>11</v>
      </c>
      <c r="C640" s="3" t="s">
        <v>23</v>
      </c>
      <c r="D640" s="3" t="s">
        <v>28</v>
      </c>
      <c r="E640" s="3" t="s">
        <v>24</v>
      </c>
      <c r="F640" s="3">
        <v>260</v>
      </c>
      <c r="G640" s="4">
        <v>40</v>
      </c>
      <c r="H640" s="4">
        <v>50</v>
      </c>
      <c r="I640" s="4">
        <v>13000</v>
      </c>
      <c r="J640" s="4">
        <v>260</v>
      </c>
      <c r="K640" s="4">
        <v>12740</v>
      </c>
    </row>
    <row r="641" spans="1:11" x14ac:dyDescent="0.35">
      <c r="A641" s="2">
        <v>42979</v>
      </c>
      <c r="B641" s="3" t="s">
        <v>18</v>
      </c>
      <c r="C641" s="3" t="s">
        <v>12</v>
      </c>
      <c r="D641" s="3" t="s">
        <v>20</v>
      </c>
      <c r="E641" s="3" t="s">
        <v>14</v>
      </c>
      <c r="F641" s="3">
        <v>2470</v>
      </c>
      <c r="G641" s="4">
        <v>5</v>
      </c>
      <c r="H641" s="4">
        <v>15</v>
      </c>
      <c r="I641" s="4">
        <v>37050</v>
      </c>
      <c r="J641" s="4">
        <v>741</v>
      </c>
      <c r="K641" s="4">
        <v>36309</v>
      </c>
    </row>
    <row r="642" spans="1:11" x14ac:dyDescent="0.35">
      <c r="A642" s="2">
        <v>43009</v>
      </c>
      <c r="B642" s="3" t="s">
        <v>18</v>
      </c>
      <c r="C642" s="3" t="s">
        <v>12</v>
      </c>
      <c r="D642" s="3" t="s">
        <v>22</v>
      </c>
      <c r="E642" s="3" t="s">
        <v>14</v>
      </c>
      <c r="F642" s="3">
        <v>1743</v>
      </c>
      <c r="G642" s="4">
        <v>3</v>
      </c>
      <c r="H642" s="4">
        <v>13</v>
      </c>
      <c r="I642" s="4">
        <v>22659</v>
      </c>
      <c r="J642" s="4">
        <v>453.18</v>
      </c>
      <c r="K642" s="4">
        <v>22205.82</v>
      </c>
    </row>
    <row r="643" spans="1:11" x14ac:dyDescent="0.35">
      <c r="A643" s="2">
        <v>43009</v>
      </c>
      <c r="B643" s="3" t="s">
        <v>26</v>
      </c>
      <c r="C643" s="3" t="s">
        <v>33</v>
      </c>
      <c r="D643" s="3" t="s">
        <v>28</v>
      </c>
      <c r="E643" s="3" t="s">
        <v>21</v>
      </c>
      <c r="F643" s="3">
        <v>2914</v>
      </c>
      <c r="G643" s="4">
        <v>40</v>
      </c>
      <c r="H643" s="4">
        <v>50</v>
      </c>
      <c r="I643" s="4">
        <v>145700</v>
      </c>
      <c r="J643" s="4">
        <v>2914</v>
      </c>
      <c r="K643" s="4">
        <v>142786</v>
      </c>
    </row>
    <row r="644" spans="1:11" x14ac:dyDescent="0.35">
      <c r="A644" s="2">
        <v>43009</v>
      </c>
      <c r="B644" s="3" t="s">
        <v>11</v>
      </c>
      <c r="C644" s="3" t="s">
        <v>19</v>
      </c>
      <c r="D644" s="3" t="s">
        <v>20</v>
      </c>
      <c r="E644" s="3" t="s">
        <v>21</v>
      </c>
      <c r="F644" s="3">
        <v>1731</v>
      </c>
      <c r="G644" s="4">
        <v>5</v>
      </c>
      <c r="H644" s="4">
        <v>15</v>
      </c>
      <c r="I644" s="4">
        <v>25965</v>
      </c>
      <c r="J644" s="4">
        <v>519.29999999999995</v>
      </c>
      <c r="K644" s="4">
        <v>25445.7</v>
      </c>
    </row>
    <row r="645" spans="1:11" x14ac:dyDescent="0.35">
      <c r="A645" s="2">
        <v>43040</v>
      </c>
      <c r="B645" s="3" t="s">
        <v>11</v>
      </c>
      <c r="C645" s="3" t="s">
        <v>12</v>
      </c>
      <c r="D645" s="3" t="s">
        <v>13</v>
      </c>
      <c r="E645" s="3" t="s">
        <v>17</v>
      </c>
      <c r="F645" s="3">
        <v>700</v>
      </c>
      <c r="G645" s="4">
        <v>30</v>
      </c>
      <c r="H645" s="4">
        <v>40</v>
      </c>
      <c r="I645" s="4">
        <v>28000</v>
      </c>
      <c r="J645" s="4">
        <v>560</v>
      </c>
      <c r="K645" s="4">
        <v>27440</v>
      </c>
    </row>
    <row r="646" spans="1:11" x14ac:dyDescent="0.35">
      <c r="A646" s="2">
        <v>43040</v>
      </c>
      <c r="B646" s="3" t="s">
        <v>26</v>
      </c>
      <c r="C646" s="3" t="s">
        <v>12</v>
      </c>
      <c r="D646" s="3" t="s">
        <v>25</v>
      </c>
      <c r="E646" s="3" t="s">
        <v>17</v>
      </c>
      <c r="F646" s="3">
        <v>2222</v>
      </c>
      <c r="G646" s="4">
        <v>2</v>
      </c>
      <c r="H646" s="4">
        <v>12</v>
      </c>
      <c r="I646" s="4">
        <v>26664</v>
      </c>
      <c r="J646" s="4">
        <v>533.28</v>
      </c>
      <c r="K646" s="4">
        <v>26130.720000000001</v>
      </c>
    </row>
    <row r="647" spans="1:11" x14ac:dyDescent="0.35">
      <c r="A647" s="2">
        <v>43040</v>
      </c>
      <c r="B647" s="3" t="s">
        <v>11</v>
      </c>
      <c r="C647" s="3" t="s">
        <v>33</v>
      </c>
      <c r="D647" s="3" t="s">
        <v>28</v>
      </c>
      <c r="E647" s="3" t="s">
        <v>21</v>
      </c>
      <c r="F647" s="3">
        <v>1177</v>
      </c>
      <c r="G647" s="4">
        <v>40</v>
      </c>
      <c r="H647" s="4">
        <v>50</v>
      </c>
      <c r="I647" s="4">
        <v>58850</v>
      </c>
      <c r="J647" s="4">
        <v>1177</v>
      </c>
      <c r="K647" s="4">
        <v>57673</v>
      </c>
    </row>
    <row r="648" spans="1:11" x14ac:dyDescent="0.35">
      <c r="A648" s="2">
        <v>43040</v>
      </c>
      <c r="B648" s="3" t="s">
        <v>11</v>
      </c>
      <c r="C648" s="3" t="s">
        <v>19</v>
      </c>
      <c r="D648" s="3" t="s">
        <v>22</v>
      </c>
      <c r="E648" s="3" t="s">
        <v>21</v>
      </c>
      <c r="F648" s="3">
        <v>1922</v>
      </c>
      <c r="G648" s="4">
        <v>3</v>
      </c>
      <c r="H648" s="4">
        <v>13</v>
      </c>
      <c r="I648" s="4">
        <v>24986</v>
      </c>
      <c r="J648" s="4">
        <v>499.72</v>
      </c>
      <c r="K648" s="4">
        <v>24486.28</v>
      </c>
    </row>
    <row r="649" spans="1:11" x14ac:dyDescent="0.35">
      <c r="A649" s="2">
        <v>42767</v>
      </c>
      <c r="B649" s="3" t="s">
        <v>30</v>
      </c>
      <c r="C649" s="3" t="s">
        <v>23</v>
      </c>
      <c r="D649" s="3" t="s">
        <v>25</v>
      </c>
      <c r="E649" s="3" t="s">
        <v>21</v>
      </c>
      <c r="F649" s="3">
        <v>1575</v>
      </c>
      <c r="G649" s="4">
        <v>2</v>
      </c>
      <c r="H649" s="4">
        <v>12</v>
      </c>
      <c r="I649" s="4">
        <v>18900</v>
      </c>
      <c r="J649" s="4">
        <v>378</v>
      </c>
      <c r="K649" s="4">
        <v>18522</v>
      </c>
    </row>
    <row r="650" spans="1:11" x14ac:dyDescent="0.35">
      <c r="A650" s="2">
        <v>42826</v>
      </c>
      <c r="B650" s="3" t="s">
        <v>11</v>
      </c>
      <c r="C650" s="3" t="s">
        <v>33</v>
      </c>
      <c r="D650" s="3" t="s">
        <v>13</v>
      </c>
      <c r="E650" s="3" t="s">
        <v>24</v>
      </c>
      <c r="F650" s="3">
        <v>606</v>
      </c>
      <c r="G650" s="4">
        <v>30</v>
      </c>
      <c r="H650" s="4">
        <v>40</v>
      </c>
      <c r="I650" s="4">
        <v>24240</v>
      </c>
      <c r="J650" s="4">
        <v>484.8</v>
      </c>
      <c r="K650" s="4">
        <v>23755.200000000001</v>
      </c>
    </row>
    <row r="651" spans="1:11" x14ac:dyDescent="0.35">
      <c r="A651" s="2">
        <v>42917</v>
      </c>
      <c r="B651" s="3" t="s">
        <v>31</v>
      </c>
      <c r="C651" s="3" t="s">
        <v>33</v>
      </c>
      <c r="D651" s="3" t="s">
        <v>22</v>
      </c>
      <c r="E651" s="3" t="s">
        <v>14</v>
      </c>
      <c r="F651" s="3">
        <v>2460</v>
      </c>
      <c r="G651" s="4">
        <v>3</v>
      </c>
      <c r="H651" s="4">
        <v>13</v>
      </c>
      <c r="I651" s="4">
        <v>31980</v>
      </c>
      <c r="J651" s="4">
        <v>639.6</v>
      </c>
      <c r="K651" s="4">
        <v>31340.400000000001</v>
      </c>
    </row>
    <row r="652" spans="1:11" x14ac:dyDescent="0.35">
      <c r="A652" s="2">
        <v>43009</v>
      </c>
      <c r="B652" s="3" t="s">
        <v>31</v>
      </c>
      <c r="C652" s="3" t="s">
        <v>12</v>
      </c>
      <c r="D652" s="3" t="s">
        <v>34</v>
      </c>
      <c r="E652" s="3" t="s">
        <v>14</v>
      </c>
      <c r="F652" s="3">
        <v>269</v>
      </c>
      <c r="G652" s="4">
        <v>25</v>
      </c>
      <c r="H652" s="4">
        <v>35</v>
      </c>
      <c r="I652" s="4">
        <v>9415</v>
      </c>
      <c r="J652" s="4">
        <v>188.3</v>
      </c>
      <c r="K652" s="4">
        <v>9226.7000000000007</v>
      </c>
    </row>
    <row r="653" spans="1:11" x14ac:dyDescent="0.35">
      <c r="A653" s="2">
        <v>43040</v>
      </c>
      <c r="B653" s="3" t="s">
        <v>31</v>
      </c>
      <c r="C653" s="3" t="s">
        <v>15</v>
      </c>
      <c r="D653" s="3" t="s">
        <v>32</v>
      </c>
      <c r="E653" s="3" t="s">
        <v>21</v>
      </c>
      <c r="F653" s="3">
        <v>2536</v>
      </c>
      <c r="G653" s="4">
        <v>20</v>
      </c>
      <c r="H653" s="4">
        <v>30</v>
      </c>
      <c r="I653" s="4">
        <v>76080</v>
      </c>
      <c r="J653" s="4">
        <v>1521.6000000000001</v>
      </c>
      <c r="K653" s="4">
        <v>74558.399999999994</v>
      </c>
    </row>
    <row r="654" spans="1:11" x14ac:dyDescent="0.35">
      <c r="A654" s="2">
        <v>42795</v>
      </c>
      <c r="B654" s="3" t="s">
        <v>11</v>
      </c>
      <c r="C654" s="3" t="s">
        <v>23</v>
      </c>
      <c r="D654" s="3" t="s">
        <v>28</v>
      </c>
      <c r="E654" s="3" t="s">
        <v>21</v>
      </c>
      <c r="F654" s="3">
        <v>2903</v>
      </c>
      <c r="G654" s="4">
        <v>40</v>
      </c>
      <c r="H654" s="4">
        <v>50</v>
      </c>
      <c r="I654" s="4">
        <v>145150</v>
      </c>
      <c r="J654" s="4">
        <v>2903</v>
      </c>
      <c r="K654" s="4">
        <v>142247</v>
      </c>
    </row>
    <row r="655" spans="1:11" x14ac:dyDescent="0.35">
      <c r="A655" s="2">
        <v>42948</v>
      </c>
      <c r="B655" s="3" t="s">
        <v>31</v>
      </c>
      <c r="C655" s="3" t="s">
        <v>33</v>
      </c>
      <c r="D655" s="3" t="s">
        <v>29</v>
      </c>
      <c r="E655" s="3" t="s">
        <v>17</v>
      </c>
      <c r="F655" s="3">
        <v>2541</v>
      </c>
      <c r="G655" s="4">
        <v>6</v>
      </c>
      <c r="H655" s="4">
        <v>16</v>
      </c>
      <c r="I655" s="4">
        <v>40656</v>
      </c>
      <c r="J655" s="4">
        <v>813.12</v>
      </c>
      <c r="K655" s="4">
        <v>39842.879999999997</v>
      </c>
    </row>
    <row r="656" spans="1:11" x14ac:dyDescent="0.35">
      <c r="A656" s="2">
        <v>43009</v>
      </c>
      <c r="B656" s="3" t="s">
        <v>31</v>
      </c>
      <c r="C656" s="3" t="s">
        <v>12</v>
      </c>
      <c r="D656" s="3" t="s">
        <v>13</v>
      </c>
      <c r="E656" s="3" t="s">
        <v>17</v>
      </c>
      <c r="F656" s="3">
        <v>269</v>
      </c>
      <c r="G656" s="4">
        <v>30</v>
      </c>
      <c r="H656" s="4">
        <v>40</v>
      </c>
      <c r="I656" s="4">
        <v>10760</v>
      </c>
      <c r="J656" s="4">
        <v>215.20000000000002</v>
      </c>
      <c r="K656" s="4">
        <v>10544.8</v>
      </c>
    </row>
    <row r="657" spans="1:11" x14ac:dyDescent="0.35">
      <c r="A657" s="2">
        <v>43009</v>
      </c>
      <c r="B657" s="3" t="s">
        <v>31</v>
      </c>
      <c r="C657" s="3" t="s">
        <v>12</v>
      </c>
      <c r="D657" s="3" t="s">
        <v>16</v>
      </c>
      <c r="E657" s="3" t="s">
        <v>21</v>
      </c>
      <c r="F657" s="3">
        <v>1496</v>
      </c>
      <c r="G657" s="4">
        <v>4</v>
      </c>
      <c r="H657" s="4">
        <v>14</v>
      </c>
      <c r="I657" s="4">
        <v>20944</v>
      </c>
      <c r="J657" s="4">
        <v>418.88</v>
      </c>
      <c r="K657" s="4">
        <v>20525.12</v>
      </c>
    </row>
    <row r="658" spans="1:11" x14ac:dyDescent="0.35">
      <c r="A658" s="2">
        <v>43009</v>
      </c>
      <c r="B658" s="3" t="s">
        <v>31</v>
      </c>
      <c r="C658" s="3" t="s">
        <v>33</v>
      </c>
      <c r="D658" s="3" t="s">
        <v>20</v>
      </c>
      <c r="E658" s="3" t="s">
        <v>21</v>
      </c>
      <c r="F658" s="3">
        <v>1010</v>
      </c>
      <c r="G658" s="4">
        <v>5</v>
      </c>
      <c r="H658" s="4">
        <v>15</v>
      </c>
      <c r="I658" s="4">
        <v>15150</v>
      </c>
      <c r="J658" s="4">
        <v>303</v>
      </c>
      <c r="K658" s="4">
        <v>14847</v>
      </c>
    </row>
    <row r="659" spans="1:11" x14ac:dyDescent="0.35">
      <c r="A659" s="2">
        <v>43070</v>
      </c>
      <c r="B659" s="3" t="s">
        <v>11</v>
      </c>
      <c r="C659" s="3" t="s">
        <v>19</v>
      </c>
      <c r="D659" s="3" t="s">
        <v>22</v>
      </c>
      <c r="E659" s="3" t="s">
        <v>21</v>
      </c>
      <c r="F659" s="3">
        <v>1281</v>
      </c>
      <c r="G659" s="4">
        <v>3</v>
      </c>
      <c r="H659" s="4">
        <v>13</v>
      </c>
      <c r="I659" s="4">
        <v>16653</v>
      </c>
      <c r="J659" s="4">
        <v>333.06</v>
      </c>
      <c r="K659" s="4">
        <v>16319.94</v>
      </c>
    </row>
    <row r="660" spans="1:11" x14ac:dyDescent="0.35">
      <c r="A660" s="2">
        <v>42795</v>
      </c>
      <c r="B660" s="3" t="s">
        <v>31</v>
      </c>
      <c r="C660" s="3" t="s">
        <v>12</v>
      </c>
      <c r="D660" s="3" t="s">
        <v>13</v>
      </c>
      <c r="E660" s="3" t="s">
        <v>21</v>
      </c>
      <c r="F660" s="3">
        <v>888</v>
      </c>
      <c r="G660" s="4">
        <v>30</v>
      </c>
      <c r="H660" s="4">
        <v>40</v>
      </c>
      <c r="I660" s="4">
        <v>35520</v>
      </c>
      <c r="J660" s="4">
        <v>710.4</v>
      </c>
      <c r="K660" s="4">
        <v>34809.599999999999</v>
      </c>
    </row>
    <row r="661" spans="1:11" x14ac:dyDescent="0.35">
      <c r="A661" s="2">
        <v>42856</v>
      </c>
      <c r="B661" s="3" t="s">
        <v>30</v>
      </c>
      <c r="C661" s="3" t="s">
        <v>33</v>
      </c>
      <c r="D661" s="3" t="s">
        <v>25</v>
      </c>
      <c r="E661" s="3" t="s">
        <v>24</v>
      </c>
      <c r="F661" s="3">
        <v>2844</v>
      </c>
      <c r="G661" s="4">
        <v>2</v>
      </c>
      <c r="H661" s="4">
        <v>12</v>
      </c>
      <c r="I661" s="4">
        <v>34128</v>
      </c>
      <c r="J661" s="4">
        <v>682.56000000000006</v>
      </c>
      <c r="K661" s="4">
        <v>33445.440000000002</v>
      </c>
    </row>
    <row r="662" spans="1:11" x14ac:dyDescent="0.35">
      <c r="A662" s="2">
        <v>42948</v>
      </c>
      <c r="B662" s="3" t="s">
        <v>26</v>
      </c>
      <c r="C662" s="3" t="s">
        <v>19</v>
      </c>
      <c r="D662" s="3" t="s">
        <v>16</v>
      </c>
      <c r="E662" s="3" t="s">
        <v>14</v>
      </c>
      <c r="F662" s="3">
        <v>2475</v>
      </c>
      <c r="G662" s="4">
        <v>4</v>
      </c>
      <c r="H662" s="4">
        <v>14</v>
      </c>
      <c r="I662" s="4">
        <v>34650</v>
      </c>
      <c r="J662" s="4">
        <v>693</v>
      </c>
      <c r="K662" s="4">
        <v>33957</v>
      </c>
    </row>
    <row r="663" spans="1:11" x14ac:dyDescent="0.35">
      <c r="A663" s="2">
        <v>43009</v>
      </c>
      <c r="B663" s="3" t="s">
        <v>18</v>
      </c>
      <c r="C663" s="3" t="s">
        <v>12</v>
      </c>
      <c r="D663" s="3" t="s">
        <v>27</v>
      </c>
      <c r="E663" s="3" t="s">
        <v>14</v>
      </c>
      <c r="F663" s="3">
        <v>1743</v>
      </c>
      <c r="G663" s="4">
        <v>120</v>
      </c>
      <c r="H663" s="4">
        <v>130</v>
      </c>
      <c r="I663" s="4">
        <v>226590</v>
      </c>
      <c r="J663" s="4">
        <v>4531.8</v>
      </c>
      <c r="K663" s="4">
        <v>222058.2</v>
      </c>
    </row>
    <row r="664" spans="1:11" x14ac:dyDescent="0.35">
      <c r="A664" s="2">
        <v>43009</v>
      </c>
      <c r="B664" s="3" t="s">
        <v>26</v>
      </c>
      <c r="C664" s="3" t="s">
        <v>33</v>
      </c>
      <c r="D664" s="3" t="s">
        <v>28</v>
      </c>
      <c r="E664" s="3" t="s">
        <v>21</v>
      </c>
      <c r="F664" s="3">
        <v>2914</v>
      </c>
      <c r="G664" s="4">
        <v>40</v>
      </c>
      <c r="H664" s="4">
        <v>50</v>
      </c>
      <c r="I664" s="4">
        <v>145700</v>
      </c>
      <c r="J664" s="4">
        <v>2914</v>
      </c>
      <c r="K664" s="4">
        <v>142786</v>
      </c>
    </row>
    <row r="665" spans="1:11" x14ac:dyDescent="0.35">
      <c r="A665" s="2">
        <v>43009</v>
      </c>
      <c r="B665" s="3" t="s">
        <v>11</v>
      </c>
      <c r="C665" s="3" t="s">
        <v>19</v>
      </c>
      <c r="D665" s="3" t="s">
        <v>25</v>
      </c>
      <c r="E665" s="3" t="s">
        <v>21</v>
      </c>
      <c r="F665" s="3">
        <v>1731</v>
      </c>
      <c r="G665" s="4">
        <v>2</v>
      </c>
      <c r="H665" s="4">
        <v>12</v>
      </c>
      <c r="I665" s="4">
        <v>20772</v>
      </c>
      <c r="J665" s="4">
        <v>415.44</v>
      </c>
      <c r="K665" s="4">
        <v>20356.560000000001</v>
      </c>
    </row>
    <row r="666" spans="1:11" x14ac:dyDescent="0.35">
      <c r="A666" s="2">
        <v>43009</v>
      </c>
      <c r="B666" s="3" t="s">
        <v>11</v>
      </c>
      <c r="C666" s="3" t="s">
        <v>23</v>
      </c>
      <c r="D666" s="3" t="s">
        <v>29</v>
      </c>
      <c r="E666" s="3" t="s">
        <v>17</v>
      </c>
      <c r="F666" s="3">
        <v>1727</v>
      </c>
      <c r="G666" s="4">
        <v>6</v>
      </c>
      <c r="H666" s="4">
        <v>16</v>
      </c>
      <c r="I666" s="4">
        <v>27632</v>
      </c>
      <c r="J666" s="4">
        <v>552.64</v>
      </c>
      <c r="K666" s="4">
        <v>27079.360000000001</v>
      </c>
    </row>
    <row r="667" spans="1:11" x14ac:dyDescent="0.35">
      <c r="A667" s="2">
        <v>43040</v>
      </c>
      <c r="B667" s="3" t="s">
        <v>18</v>
      </c>
      <c r="C667" s="3" t="s">
        <v>23</v>
      </c>
      <c r="D667" s="3" t="s">
        <v>20</v>
      </c>
      <c r="E667" s="3" t="s">
        <v>17</v>
      </c>
      <c r="F667" s="3">
        <v>1870</v>
      </c>
      <c r="G667" s="4">
        <v>5</v>
      </c>
      <c r="H667" s="4">
        <v>15</v>
      </c>
      <c r="I667" s="4">
        <v>28050</v>
      </c>
      <c r="J667" s="4">
        <v>561</v>
      </c>
      <c r="K667" s="4">
        <v>27489</v>
      </c>
    </row>
    <row r="668" spans="1:11" x14ac:dyDescent="0.35">
      <c r="A668" s="2">
        <v>42948</v>
      </c>
      <c r="B668" s="3" t="s">
        <v>30</v>
      </c>
      <c r="C668" s="3" t="s">
        <v>19</v>
      </c>
      <c r="D668" s="3" t="s">
        <v>27</v>
      </c>
      <c r="E668" s="3" t="s">
        <v>21</v>
      </c>
      <c r="F668" s="3">
        <v>1174</v>
      </c>
      <c r="G668" s="4">
        <v>120</v>
      </c>
      <c r="H668" s="4">
        <v>130</v>
      </c>
      <c r="I668" s="4">
        <v>152620</v>
      </c>
      <c r="J668" s="4">
        <v>3052.4</v>
      </c>
      <c r="K668" s="4">
        <v>149567.6</v>
      </c>
    </row>
    <row r="669" spans="1:11" x14ac:dyDescent="0.35">
      <c r="A669" s="2">
        <v>42948</v>
      </c>
      <c r="B669" s="3" t="s">
        <v>30</v>
      </c>
      <c r="C669" s="3" t="s">
        <v>15</v>
      </c>
      <c r="D669" s="3" t="s">
        <v>13</v>
      </c>
      <c r="E669" s="3" t="s">
        <v>21</v>
      </c>
      <c r="F669" s="3">
        <v>2767</v>
      </c>
      <c r="G669" s="4">
        <v>30</v>
      </c>
      <c r="H669" s="4">
        <v>40</v>
      </c>
      <c r="I669" s="4">
        <v>110680</v>
      </c>
      <c r="J669" s="4">
        <v>2213.6</v>
      </c>
      <c r="K669" s="4">
        <v>108466.4</v>
      </c>
    </row>
    <row r="670" spans="1:11" x14ac:dyDescent="0.35">
      <c r="A670" s="2">
        <v>43009</v>
      </c>
      <c r="B670" s="3" t="s">
        <v>30</v>
      </c>
      <c r="C670" s="3" t="s">
        <v>15</v>
      </c>
      <c r="D670" s="3" t="s">
        <v>32</v>
      </c>
      <c r="E670" s="3" t="s">
        <v>21</v>
      </c>
      <c r="F670" s="3">
        <v>1085</v>
      </c>
      <c r="G670" s="4">
        <v>20</v>
      </c>
      <c r="H670" s="4">
        <v>30</v>
      </c>
      <c r="I670" s="4">
        <v>32550</v>
      </c>
      <c r="J670" s="4">
        <v>651</v>
      </c>
      <c r="K670" s="4">
        <v>31899</v>
      </c>
    </row>
    <row r="671" spans="1:11" x14ac:dyDescent="0.35">
      <c r="A671" s="2">
        <v>43009</v>
      </c>
      <c r="B671" s="3" t="s">
        <v>31</v>
      </c>
      <c r="C671" s="3" t="s">
        <v>23</v>
      </c>
      <c r="D671" s="3" t="s">
        <v>34</v>
      </c>
      <c r="E671" s="3" t="s">
        <v>24</v>
      </c>
      <c r="F671" s="3">
        <v>546</v>
      </c>
      <c r="G671" s="4">
        <v>25</v>
      </c>
      <c r="H671" s="4">
        <v>35</v>
      </c>
      <c r="I671" s="4">
        <v>19110</v>
      </c>
      <c r="J671" s="4">
        <v>382.2</v>
      </c>
      <c r="K671" s="4">
        <v>18727.8</v>
      </c>
    </row>
    <row r="672" spans="1:11" x14ac:dyDescent="0.35">
      <c r="A672" s="2">
        <v>42795</v>
      </c>
      <c r="B672" s="3" t="s">
        <v>11</v>
      </c>
      <c r="C672" s="3" t="s">
        <v>15</v>
      </c>
      <c r="D672" s="3" t="s">
        <v>22</v>
      </c>
      <c r="E672" s="3" t="s">
        <v>14</v>
      </c>
      <c r="F672" s="3">
        <v>1158</v>
      </c>
      <c r="G672" s="4">
        <v>3</v>
      </c>
      <c r="H672" s="4">
        <v>13</v>
      </c>
      <c r="I672" s="4">
        <v>15054</v>
      </c>
      <c r="J672" s="4">
        <v>301.08</v>
      </c>
      <c r="K672" s="4">
        <v>14752.92</v>
      </c>
    </row>
    <row r="673" spans="1:11" x14ac:dyDescent="0.35">
      <c r="A673" s="2">
        <v>42826</v>
      </c>
      <c r="B673" s="3" t="s">
        <v>18</v>
      </c>
      <c r="C673" s="3" t="s">
        <v>12</v>
      </c>
      <c r="D673" s="3" t="s">
        <v>29</v>
      </c>
      <c r="E673" s="3" t="s">
        <v>14</v>
      </c>
      <c r="F673" s="3">
        <v>1614</v>
      </c>
      <c r="G673" s="4">
        <v>6</v>
      </c>
      <c r="H673" s="4">
        <v>16</v>
      </c>
      <c r="I673" s="4">
        <v>25824</v>
      </c>
      <c r="J673" s="4">
        <v>516.48</v>
      </c>
      <c r="K673" s="4">
        <v>25307.52</v>
      </c>
    </row>
    <row r="674" spans="1:11" x14ac:dyDescent="0.35">
      <c r="A674" s="2">
        <v>42826</v>
      </c>
      <c r="B674" s="3" t="s">
        <v>11</v>
      </c>
      <c r="C674" s="3" t="s">
        <v>23</v>
      </c>
      <c r="D674" s="3" t="s">
        <v>35</v>
      </c>
      <c r="E674" s="3" t="s">
        <v>21</v>
      </c>
      <c r="F674" s="3">
        <v>2535</v>
      </c>
      <c r="G674" s="4">
        <v>10</v>
      </c>
      <c r="H674" s="4">
        <v>20</v>
      </c>
      <c r="I674" s="4">
        <v>50700</v>
      </c>
      <c r="J674" s="4">
        <v>1014</v>
      </c>
      <c r="K674" s="4">
        <v>49686</v>
      </c>
    </row>
    <row r="675" spans="1:11" x14ac:dyDescent="0.35">
      <c r="A675" s="2">
        <v>42856</v>
      </c>
      <c r="B675" s="3" t="s">
        <v>11</v>
      </c>
      <c r="C675" s="3" t="s">
        <v>23</v>
      </c>
      <c r="D675" s="3" t="s">
        <v>27</v>
      </c>
      <c r="E675" s="3" t="s">
        <v>21</v>
      </c>
      <c r="F675" s="3">
        <v>2851</v>
      </c>
      <c r="G675" s="4">
        <v>120</v>
      </c>
      <c r="H675" s="4">
        <v>130</v>
      </c>
      <c r="I675" s="4">
        <v>370630</v>
      </c>
      <c r="J675" s="4">
        <v>7412.6</v>
      </c>
      <c r="K675" s="4">
        <v>363217.4</v>
      </c>
    </row>
    <row r="676" spans="1:11" x14ac:dyDescent="0.35">
      <c r="A676" s="2">
        <v>42948</v>
      </c>
      <c r="B676" s="3" t="s">
        <v>18</v>
      </c>
      <c r="C676" s="3" t="s">
        <v>12</v>
      </c>
      <c r="D676" s="3" t="s">
        <v>28</v>
      </c>
      <c r="E676" s="3" t="s">
        <v>17</v>
      </c>
      <c r="F676" s="3">
        <v>2559</v>
      </c>
      <c r="G676" s="4">
        <v>40</v>
      </c>
      <c r="H676" s="4">
        <v>50</v>
      </c>
      <c r="I676" s="4">
        <v>127950</v>
      </c>
      <c r="J676" s="4">
        <v>2559</v>
      </c>
      <c r="K676" s="4">
        <v>125391</v>
      </c>
    </row>
    <row r="677" spans="1:11" x14ac:dyDescent="0.35">
      <c r="A677" s="2">
        <v>43009</v>
      </c>
      <c r="B677" s="3" t="s">
        <v>11</v>
      </c>
      <c r="C677" s="3" t="s">
        <v>33</v>
      </c>
      <c r="D677" s="3" t="s">
        <v>20</v>
      </c>
      <c r="E677" s="3" t="s">
        <v>17</v>
      </c>
      <c r="F677" s="3">
        <v>267</v>
      </c>
      <c r="G677" s="4">
        <v>5</v>
      </c>
      <c r="H677" s="4">
        <v>15</v>
      </c>
      <c r="I677" s="4">
        <v>4005</v>
      </c>
      <c r="J677" s="4">
        <v>80.100000000000009</v>
      </c>
      <c r="K677" s="4">
        <v>3924.9</v>
      </c>
    </row>
    <row r="678" spans="1:11" x14ac:dyDescent="0.35">
      <c r="A678" s="2">
        <v>43009</v>
      </c>
      <c r="B678" s="3" t="s">
        <v>30</v>
      </c>
      <c r="C678" s="3" t="s">
        <v>15</v>
      </c>
      <c r="D678" s="3" t="s">
        <v>25</v>
      </c>
      <c r="E678" s="3" t="s">
        <v>21</v>
      </c>
      <c r="F678" s="3">
        <v>1085</v>
      </c>
      <c r="G678" s="4">
        <v>2</v>
      </c>
      <c r="H678" s="4">
        <v>12</v>
      </c>
      <c r="I678" s="4">
        <v>13020</v>
      </c>
      <c r="J678" s="4">
        <v>260.39999999999998</v>
      </c>
      <c r="K678" s="4">
        <v>12759.6</v>
      </c>
    </row>
    <row r="679" spans="1:11" x14ac:dyDescent="0.35">
      <c r="A679" s="2">
        <v>43009</v>
      </c>
      <c r="B679" s="3" t="s">
        <v>18</v>
      </c>
      <c r="C679" s="3" t="s">
        <v>15</v>
      </c>
      <c r="D679" s="3" t="s">
        <v>34</v>
      </c>
      <c r="E679" s="3" t="s">
        <v>21</v>
      </c>
      <c r="F679" s="3">
        <v>1175</v>
      </c>
      <c r="G679" s="4">
        <v>25</v>
      </c>
      <c r="H679" s="4">
        <v>35</v>
      </c>
      <c r="I679" s="4">
        <v>41125</v>
      </c>
      <c r="J679" s="4">
        <v>822.5</v>
      </c>
      <c r="K679" s="4">
        <v>40302.5</v>
      </c>
    </row>
    <row r="680" spans="1:11" x14ac:dyDescent="0.35">
      <c r="A680" s="2">
        <v>43040</v>
      </c>
      <c r="B680" s="3" t="s">
        <v>11</v>
      </c>
      <c r="C680" s="3" t="s">
        <v>33</v>
      </c>
      <c r="D680" s="3" t="s">
        <v>22</v>
      </c>
      <c r="E680" s="3" t="s">
        <v>21</v>
      </c>
      <c r="F680" s="3">
        <v>2007</v>
      </c>
      <c r="G680" s="4">
        <v>3</v>
      </c>
      <c r="H680" s="4">
        <v>13</v>
      </c>
      <c r="I680" s="4">
        <v>26091</v>
      </c>
      <c r="J680" s="4">
        <v>521.82000000000005</v>
      </c>
      <c r="K680" s="4">
        <v>25569.18</v>
      </c>
    </row>
    <row r="681" spans="1:11" x14ac:dyDescent="0.35">
      <c r="A681" s="2">
        <v>43040</v>
      </c>
      <c r="B681" s="3" t="s">
        <v>11</v>
      </c>
      <c r="C681" s="3" t="s">
        <v>23</v>
      </c>
      <c r="D681" s="3" t="s">
        <v>16</v>
      </c>
      <c r="E681" s="3" t="s">
        <v>21</v>
      </c>
      <c r="F681" s="3">
        <v>2151</v>
      </c>
      <c r="G681" s="4">
        <v>4</v>
      </c>
      <c r="H681" s="4">
        <v>14</v>
      </c>
      <c r="I681" s="4">
        <v>30114</v>
      </c>
      <c r="J681" s="4">
        <v>602.28</v>
      </c>
      <c r="K681" s="4">
        <v>29511.72</v>
      </c>
    </row>
    <row r="682" spans="1:11" x14ac:dyDescent="0.35">
      <c r="A682" s="2">
        <v>43070</v>
      </c>
      <c r="B682" s="3" t="s">
        <v>26</v>
      </c>
      <c r="C682" s="3" t="s">
        <v>33</v>
      </c>
      <c r="D682" s="3" t="s">
        <v>13</v>
      </c>
      <c r="E682" s="3" t="s">
        <v>24</v>
      </c>
      <c r="F682" s="3">
        <v>914</v>
      </c>
      <c r="G682" s="4">
        <v>30</v>
      </c>
      <c r="H682" s="4">
        <v>40</v>
      </c>
      <c r="I682" s="4">
        <v>36560</v>
      </c>
      <c r="J682" s="4">
        <v>731.2</v>
      </c>
      <c r="K682" s="4">
        <v>35828.800000000003</v>
      </c>
    </row>
    <row r="683" spans="1:11" x14ac:dyDescent="0.35">
      <c r="A683" s="2">
        <v>43070</v>
      </c>
      <c r="B683" s="3" t="s">
        <v>11</v>
      </c>
      <c r="C683" s="3" t="s">
        <v>19</v>
      </c>
      <c r="D683" s="3" t="s">
        <v>27</v>
      </c>
      <c r="E683" s="3" t="s">
        <v>14</v>
      </c>
      <c r="F683" s="3">
        <v>293</v>
      </c>
      <c r="G683" s="4">
        <v>120</v>
      </c>
      <c r="H683" s="4">
        <v>130</v>
      </c>
      <c r="I683" s="4">
        <v>38090</v>
      </c>
      <c r="J683" s="4">
        <v>761.80000000000007</v>
      </c>
      <c r="K683" s="4">
        <v>37328.199999999997</v>
      </c>
    </row>
    <row r="684" spans="1:11" x14ac:dyDescent="0.35">
      <c r="A684" s="2">
        <v>42795</v>
      </c>
      <c r="B684" s="3" t="s">
        <v>26</v>
      </c>
      <c r="C684" s="3" t="s">
        <v>23</v>
      </c>
      <c r="D684" s="3" t="s">
        <v>20</v>
      </c>
      <c r="E684" s="3" t="s">
        <v>14</v>
      </c>
      <c r="F684" s="3">
        <v>500</v>
      </c>
      <c r="G684" s="4">
        <v>5</v>
      </c>
      <c r="H684" s="4">
        <v>15</v>
      </c>
      <c r="I684" s="4">
        <v>7500</v>
      </c>
      <c r="J684" s="4">
        <v>150</v>
      </c>
      <c r="K684" s="4">
        <v>7350</v>
      </c>
    </row>
    <row r="685" spans="1:11" x14ac:dyDescent="0.35">
      <c r="A685" s="2">
        <v>42856</v>
      </c>
      <c r="B685" s="3" t="s">
        <v>18</v>
      </c>
      <c r="C685" s="3" t="s">
        <v>19</v>
      </c>
      <c r="D685" s="3" t="s">
        <v>25</v>
      </c>
      <c r="E685" s="3" t="s">
        <v>21</v>
      </c>
      <c r="F685" s="3">
        <v>2826</v>
      </c>
      <c r="G685" s="4">
        <v>2</v>
      </c>
      <c r="H685" s="4">
        <v>12</v>
      </c>
      <c r="I685" s="4">
        <v>33912</v>
      </c>
      <c r="J685" s="4">
        <v>678.24</v>
      </c>
      <c r="K685" s="4">
        <v>33233.760000000002</v>
      </c>
    </row>
    <row r="686" spans="1:11" x14ac:dyDescent="0.35">
      <c r="A686" s="2">
        <v>42979</v>
      </c>
      <c r="B686" s="3" t="s">
        <v>30</v>
      </c>
      <c r="C686" s="3" t="s">
        <v>19</v>
      </c>
      <c r="D686" s="3" t="s">
        <v>28</v>
      </c>
      <c r="E686" s="3" t="s">
        <v>21</v>
      </c>
      <c r="F686" s="3">
        <v>663</v>
      </c>
      <c r="G686" s="4">
        <v>40</v>
      </c>
      <c r="H686" s="4">
        <v>50</v>
      </c>
      <c r="I686" s="4">
        <v>33150</v>
      </c>
      <c r="J686" s="4">
        <v>663</v>
      </c>
      <c r="K686" s="4">
        <v>32487</v>
      </c>
    </row>
    <row r="687" spans="1:11" x14ac:dyDescent="0.35">
      <c r="A687" s="2">
        <v>43040</v>
      </c>
      <c r="B687" s="3" t="s">
        <v>31</v>
      </c>
      <c r="C687" s="3" t="s">
        <v>33</v>
      </c>
      <c r="D687" s="3" t="s">
        <v>20</v>
      </c>
      <c r="E687" s="3" t="s">
        <v>17</v>
      </c>
      <c r="F687" s="3">
        <v>2574</v>
      </c>
      <c r="G687" s="4">
        <v>5</v>
      </c>
      <c r="H687" s="4">
        <v>15</v>
      </c>
      <c r="I687" s="4">
        <v>38610</v>
      </c>
      <c r="J687" s="4">
        <v>772.2</v>
      </c>
      <c r="K687" s="4">
        <v>37837.800000000003</v>
      </c>
    </row>
    <row r="688" spans="1:11" x14ac:dyDescent="0.35">
      <c r="A688" s="2">
        <v>43070</v>
      </c>
      <c r="B688" s="3" t="s">
        <v>30</v>
      </c>
      <c r="C688" s="3" t="s">
        <v>33</v>
      </c>
      <c r="D688" s="3" t="s">
        <v>16</v>
      </c>
      <c r="E688" s="3" t="s">
        <v>17</v>
      </c>
      <c r="F688" s="3">
        <v>2438</v>
      </c>
      <c r="G688" s="4">
        <v>4</v>
      </c>
      <c r="H688" s="4">
        <v>14</v>
      </c>
      <c r="I688" s="4">
        <v>34132</v>
      </c>
      <c r="J688" s="4">
        <v>682.64</v>
      </c>
      <c r="K688" s="4">
        <v>33449.360000000001</v>
      </c>
    </row>
    <row r="689" spans="1:11" x14ac:dyDescent="0.35">
      <c r="A689" s="2">
        <v>43070</v>
      </c>
      <c r="B689" s="3" t="s">
        <v>26</v>
      </c>
      <c r="C689" s="3" t="s">
        <v>33</v>
      </c>
      <c r="D689" s="3" t="s">
        <v>34</v>
      </c>
      <c r="E689" s="3" t="s">
        <v>21</v>
      </c>
      <c r="F689" s="3">
        <v>914</v>
      </c>
      <c r="G689" s="4">
        <v>25</v>
      </c>
      <c r="H689" s="4">
        <v>35</v>
      </c>
      <c r="I689" s="4">
        <v>31990</v>
      </c>
      <c r="J689" s="4">
        <v>639.80000000000007</v>
      </c>
      <c r="K689" s="4">
        <v>31350.2</v>
      </c>
    </row>
    <row r="690" spans="1:11" x14ac:dyDescent="0.35">
      <c r="A690" s="2">
        <v>42917</v>
      </c>
      <c r="B690" s="3" t="s">
        <v>11</v>
      </c>
      <c r="C690" s="3" t="s">
        <v>12</v>
      </c>
      <c r="D690" s="3" t="s">
        <v>32</v>
      </c>
      <c r="E690" s="3" t="s">
        <v>21</v>
      </c>
      <c r="F690" s="3">
        <v>865.5</v>
      </c>
      <c r="G690" s="4">
        <v>20</v>
      </c>
      <c r="H690" s="4">
        <v>30</v>
      </c>
      <c r="I690" s="4">
        <v>25965</v>
      </c>
      <c r="J690" s="4">
        <v>519.29999999999995</v>
      </c>
      <c r="K690" s="4">
        <v>25445.7</v>
      </c>
    </row>
    <row r="691" spans="1:11" x14ac:dyDescent="0.35">
      <c r="A691" s="2">
        <v>42917</v>
      </c>
      <c r="B691" s="3" t="s">
        <v>18</v>
      </c>
      <c r="C691" s="3" t="s">
        <v>15</v>
      </c>
      <c r="D691" s="3" t="s">
        <v>35</v>
      </c>
      <c r="E691" s="3" t="s">
        <v>21</v>
      </c>
      <c r="F691" s="3">
        <v>492</v>
      </c>
      <c r="G691" s="4">
        <v>10</v>
      </c>
      <c r="H691" s="4">
        <v>20</v>
      </c>
      <c r="I691" s="4">
        <v>9840</v>
      </c>
      <c r="J691" s="4">
        <v>196.8</v>
      </c>
      <c r="K691" s="4">
        <v>9643.2000000000007</v>
      </c>
    </row>
    <row r="692" spans="1:11" x14ac:dyDescent="0.35">
      <c r="A692" s="2">
        <v>43009</v>
      </c>
      <c r="B692" s="3" t="s">
        <v>11</v>
      </c>
      <c r="C692" s="3" t="s">
        <v>33</v>
      </c>
      <c r="D692" s="3" t="s">
        <v>25</v>
      </c>
      <c r="E692" s="3" t="s">
        <v>24</v>
      </c>
      <c r="F692" s="3">
        <v>267</v>
      </c>
      <c r="G692" s="4">
        <v>2</v>
      </c>
      <c r="H692" s="4">
        <v>12</v>
      </c>
      <c r="I692" s="4">
        <v>3204</v>
      </c>
      <c r="J692" s="4">
        <v>64.08</v>
      </c>
      <c r="K692" s="4">
        <v>3139.92</v>
      </c>
    </row>
    <row r="693" spans="1:11" x14ac:dyDescent="0.35">
      <c r="A693" s="2">
        <v>43009</v>
      </c>
      <c r="B693" s="3" t="s">
        <v>18</v>
      </c>
      <c r="C693" s="3" t="s">
        <v>15</v>
      </c>
      <c r="D693" s="3" t="s">
        <v>16</v>
      </c>
      <c r="E693" s="3" t="s">
        <v>14</v>
      </c>
      <c r="F693" s="3">
        <v>1175</v>
      </c>
      <c r="G693" s="4">
        <v>4</v>
      </c>
      <c r="H693" s="4">
        <v>14</v>
      </c>
      <c r="I693" s="4">
        <v>16450</v>
      </c>
      <c r="J693" s="4">
        <v>329</v>
      </c>
      <c r="K693" s="4">
        <v>16121</v>
      </c>
    </row>
    <row r="694" spans="1:11" x14ac:dyDescent="0.35">
      <c r="A694" s="2">
        <v>43040</v>
      </c>
      <c r="B694" s="3" t="s">
        <v>30</v>
      </c>
      <c r="C694" s="3" t="s">
        <v>12</v>
      </c>
      <c r="D694" s="3" t="s">
        <v>27</v>
      </c>
      <c r="E694" s="3" t="s">
        <v>14</v>
      </c>
      <c r="F694" s="3">
        <v>2954</v>
      </c>
      <c r="G694" s="4">
        <v>120</v>
      </c>
      <c r="H694" s="4">
        <v>130</v>
      </c>
      <c r="I694" s="4">
        <v>384020</v>
      </c>
      <c r="J694" s="4">
        <v>7680.4000000000005</v>
      </c>
      <c r="K694" s="4">
        <v>376339.6</v>
      </c>
    </row>
    <row r="695" spans="1:11" x14ac:dyDescent="0.35">
      <c r="A695" s="2">
        <v>43040</v>
      </c>
      <c r="B695" s="3" t="s">
        <v>30</v>
      </c>
      <c r="C695" s="3" t="s">
        <v>15</v>
      </c>
      <c r="D695" s="3" t="s">
        <v>35</v>
      </c>
      <c r="E695" s="3" t="s">
        <v>21</v>
      </c>
      <c r="F695" s="3">
        <v>552</v>
      </c>
      <c r="G695" s="4">
        <v>10</v>
      </c>
      <c r="H695" s="4">
        <v>20</v>
      </c>
      <c r="I695" s="4">
        <v>11040</v>
      </c>
      <c r="J695" s="4">
        <v>220.8</v>
      </c>
      <c r="K695" s="4">
        <v>10819.2</v>
      </c>
    </row>
    <row r="696" spans="1:11" x14ac:dyDescent="0.35">
      <c r="A696" s="2">
        <v>43070</v>
      </c>
      <c r="B696" s="3" t="s">
        <v>11</v>
      </c>
      <c r="C696" s="3" t="s">
        <v>19</v>
      </c>
      <c r="D696" s="3" t="s">
        <v>34</v>
      </c>
      <c r="E696" s="3" t="s">
        <v>21</v>
      </c>
      <c r="F696" s="3">
        <v>293</v>
      </c>
      <c r="G696" s="4">
        <v>25</v>
      </c>
      <c r="H696" s="4">
        <v>35</v>
      </c>
      <c r="I696" s="4">
        <v>10255</v>
      </c>
      <c r="J696" s="4">
        <v>205.1</v>
      </c>
      <c r="K696" s="4">
        <v>10049.9</v>
      </c>
    </row>
    <row r="697" spans="1:11" x14ac:dyDescent="0.35">
      <c r="A697" s="2">
        <v>42795</v>
      </c>
      <c r="B697" s="3" t="s">
        <v>31</v>
      </c>
      <c r="C697" s="3" t="s">
        <v>19</v>
      </c>
      <c r="D697" s="3" t="s">
        <v>28</v>
      </c>
      <c r="E697" s="3" t="s">
        <v>17</v>
      </c>
      <c r="F697" s="3">
        <v>2475</v>
      </c>
      <c r="G697" s="4">
        <v>40</v>
      </c>
      <c r="H697" s="4">
        <v>50</v>
      </c>
      <c r="I697" s="4">
        <v>123750</v>
      </c>
      <c r="J697" s="4">
        <v>2475</v>
      </c>
      <c r="K697" s="4">
        <v>121275</v>
      </c>
    </row>
    <row r="698" spans="1:11" x14ac:dyDescent="0.35">
      <c r="A698" s="2">
        <v>43009</v>
      </c>
      <c r="B698" s="3" t="s">
        <v>31</v>
      </c>
      <c r="C698" s="3" t="s">
        <v>23</v>
      </c>
      <c r="D698" s="3" t="s">
        <v>25</v>
      </c>
      <c r="E698" s="3" t="s">
        <v>17</v>
      </c>
      <c r="F698" s="3">
        <v>546</v>
      </c>
      <c r="G698" s="4">
        <v>2</v>
      </c>
      <c r="H698" s="4">
        <v>12</v>
      </c>
      <c r="I698" s="4">
        <v>6552</v>
      </c>
      <c r="J698" s="4">
        <v>131.04</v>
      </c>
      <c r="K698" s="4">
        <v>6420.96</v>
      </c>
    </row>
    <row r="699" spans="1:11" x14ac:dyDescent="0.35">
      <c r="A699" s="2">
        <v>42767</v>
      </c>
      <c r="B699" s="3" t="s">
        <v>11</v>
      </c>
      <c r="C699" s="3" t="s">
        <v>23</v>
      </c>
      <c r="D699" s="3" t="s">
        <v>29</v>
      </c>
      <c r="E699" s="3" t="s">
        <v>21</v>
      </c>
      <c r="F699" s="3">
        <v>1368</v>
      </c>
      <c r="G699" s="4">
        <v>6</v>
      </c>
      <c r="H699" s="4">
        <v>16</v>
      </c>
      <c r="I699" s="4">
        <v>21888</v>
      </c>
      <c r="J699" s="4">
        <v>437.76</v>
      </c>
      <c r="K699" s="4">
        <v>21450.240000000002</v>
      </c>
    </row>
    <row r="700" spans="1:11" x14ac:dyDescent="0.35">
      <c r="A700" s="2">
        <v>42826</v>
      </c>
      <c r="B700" s="3" t="s">
        <v>11</v>
      </c>
      <c r="C700" s="3" t="s">
        <v>12</v>
      </c>
      <c r="D700" s="3" t="s">
        <v>34</v>
      </c>
      <c r="E700" s="3" t="s">
        <v>21</v>
      </c>
      <c r="F700" s="3">
        <v>723</v>
      </c>
      <c r="G700" s="4">
        <v>25</v>
      </c>
      <c r="H700" s="4">
        <v>35</v>
      </c>
      <c r="I700" s="4">
        <v>25305</v>
      </c>
      <c r="J700" s="4">
        <v>506.1</v>
      </c>
      <c r="K700" s="4">
        <v>24798.9</v>
      </c>
    </row>
    <row r="701" spans="1:11" x14ac:dyDescent="0.35">
      <c r="A701" s="2">
        <v>42856</v>
      </c>
      <c r="B701" s="3" t="s">
        <v>26</v>
      </c>
      <c r="C701" s="3" t="s">
        <v>33</v>
      </c>
      <c r="D701" s="3" t="s">
        <v>16</v>
      </c>
      <c r="E701" s="3" t="s">
        <v>21</v>
      </c>
      <c r="F701" s="3">
        <v>1806</v>
      </c>
      <c r="G701" s="4">
        <v>4</v>
      </c>
      <c r="H701" s="4">
        <v>14</v>
      </c>
      <c r="I701" s="4">
        <v>25284</v>
      </c>
      <c r="J701" s="4">
        <v>505.68</v>
      </c>
      <c r="K701" s="4">
        <v>24778.32</v>
      </c>
    </row>
  </sheetData>
  <mergeCells count="4">
    <mergeCell ref="N7:Y7"/>
    <mergeCell ref="N8:Y8"/>
    <mergeCell ref="N12:X12"/>
    <mergeCell ref="N15:X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6829-DDA7-4E1E-B290-ECD9D0347761}">
  <dimension ref="A1:W101"/>
  <sheetViews>
    <sheetView showGridLines="0" topLeftCell="F16" workbookViewId="0">
      <selection activeCell="N29" sqref="N29"/>
    </sheetView>
  </sheetViews>
  <sheetFormatPr defaultRowHeight="14.5" x14ac:dyDescent="0.35"/>
  <cols>
    <col min="1" max="1" width="9.1796875" bestFit="1" customWidth="1"/>
    <col min="2" max="2" width="25.54296875" bestFit="1" customWidth="1"/>
    <col min="3" max="3" width="14.08984375" bestFit="1" customWidth="1"/>
    <col min="4" max="4" width="18.36328125" bestFit="1" customWidth="1"/>
    <col min="5" max="5" width="9.1796875" bestFit="1" customWidth="1"/>
    <col min="6" max="6" width="15.453125" bestFit="1" customWidth="1"/>
    <col min="7" max="7" width="7.81640625" bestFit="1" customWidth="1"/>
    <col min="8" max="8" width="9.453125" customWidth="1"/>
    <col min="11" max="11" width="8.6328125" bestFit="1" customWidth="1"/>
    <col min="12" max="12" width="15.54296875" customWidth="1"/>
    <col min="13" max="13" width="19.36328125" customWidth="1"/>
    <col min="14" max="14" width="16.1796875" customWidth="1"/>
    <col min="15" max="15" width="15" customWidth="1"/>
    <col min="16" max="16" width="15.90625" customWidth="1"/>
    <col min="17" max="17" width="10.54296875" customWidth="1"/>
    <col min="18" max="18" width="10" customWidth="1"/>
  </cols>
  <sheetData>
    <row r="1" spans="1:23" x14ac:dyDescent="0.35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K1" s="6" t="s">
        <v>159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11"/>
    </row>
    <row r="2" spans="1:23" x14ac:dyDescent="0.35">
      <c r="A2" s="3">
        <v>19962</v>
      </c>
      <c r="B2" s="7" t="s">
        <v>48</v>
      </c>
      <c r="C2" s="7" t="s">
        <v>49</v>
      </c>
      <c r="D2" s="7" t="s">
        <v>50</v>
      </c>
      <c r="E2" s="3">
        <v>0</v>
      </c>
      <c r="F2" s="7" t="s">
        <v>51</v>
      </c>
      <c r="G2" s="7">
        <v>15890</v>
      </c>
      <c r="H2" s="7"/>
      <c r="K2" s="7"/>
      <c r="L2" s="8"/>
      <c r="M2" s="8"/>
      <c r="N2" s="8"/>
      <c r="O2" s="8"/>
      <c r="P2" s="8"/>
      <c r="Q2" s="8"/>
      <c r="R2" s="12"/>
    </row>
    <row r="3" spans="1:23" x14ac:dyDescent="0.35">
      <c r="A3" s="3">
        <v>14642</v>
      </c>
      <c r="B3" s="7" t="s">
        <v>52</v>
      </c>
      <c r="C3" s="7" t="s">
        <v>53</v>
      </c>
      <c r="D3" s="7" t="s">
        <v>54</v>
      </c>
      <c r="E3" s="3">
        <v>1</v>
      </c>
      <c r="F3" s="7" t="s">
        <v>51</v>
      </c>
      <c r="G3" s="7">
        <v>25630</v>
      </c>
      <c r="H3" s="7"/>
    </row>
    <row r="4" spans="1:23" x14ac:dyDescent="0.35">
      <c r="A4" s="3">
        <v>16975</v>
      </c>
      <c r="B4" s="7" t="s">
        <v>55</v>
      </c>
      <c r="C4" s="7" t="s">
        <v>53</v>
      </c>
      <c r="D4" s="7" t="s">
        <v>56</v>
      </c>
      <c r="E4" s="3">
        <v>2</v>
      </c>
      <c r="F4" s="7" t="s">
        <v>57</v>
      </c>
      <c r="G4" s="7">
        <v>48500</v>
      </c>
      <c r="H4" s="7"/>
    </row>
    <row r="5" spans="1:23" x14ac:dyDescent="0.35">
      <c r="A5" s="3">
        <v>15670</v>
      </c>
      <c r="B5" s="7" t="s">
        <v>58</v>
      </c>
      <c r="C5" s="7" t="s">
        <v>49</v>
      </c>
      <c r="D5" s="7" t="s">
        <v>50</v>
      </c>
      <c r="E5" s="3">
        <v>0</v>
      </c>
      <c r="F5" s="7" t="s">
        <v>59</v>
      </c>
      <c r="G5" s="7">
        <v>42100</v>
      </c>
      <c r="H5" s="7"/>
    </row>
    <row r="6" spans="1:23" x14ac:dyDescent="0.35">
      <c r="A6" s="3">
        <v>13600</v>
      </c>
      <c r="B6" s="7" t="s">
        <v>60</v>
      </c>
      <c r="C6" s="7" t="s">
        <v>49</v>
      </c>
      <c r="D6" s="7" t="s">
        <v>61</v>
      </c>
      <c r="E6" s="3">
        <v>0</v>
      </c>
      <c r="F6" s="7" t="s">
        <v>62</v>
      </c>
      <c r="G6" s="7">
        <v>62300</v>
      </c>
      <c r="H6" s="7"/>
      <c r="K6" s="21" t="s">
        <v>160</v>
      </c>
      <c r="L6" s="21"/>
      <c r="M6" s="21"/>
      <c r="N6" s="21"/>
    </row>
    <row r="7" spans="1:23" x14ac:dyDescent="0.35">
      <c r="A7" s="3">
        <v>19423</v>
      </c>
      <c r="B7" s="7" t="s">
        <v>63</v>
      </c>
      <c r="C7" s="7" t="s">
        <v>53</v>
      </c>
      <c r="D7" s="7" t="s">
        <v>56</v>
      </c>
      <c r="E7" s="3">
        <v>2</v>
      </c>
      <c r="F7" s="7" t="s">
        <v>59</v>
      </c>
      <c r="G7" s="7">
        <v>18560</v>
      </c>
      <c r="H7" s="7"/>
    </row>
    <row r="8" spans="1:23" x14ac:dyDescent="0.35">
      <c r="A8" s="3">
        <v>15890</v>
      </c>
      <c r="B8" s="7" t="s">
        <v>64</v>
      </c>
      <c r="C8" s="7" t="s">
        <v>49</v>
      </c>
      <c r="D8" s="7" t="s">
        <v>50</v>
      </c>
      <c r="E8" s="3">
        <v>0</v>
      </c>
      <c r="F8" s="7" t="s">
        <v>65</v>
      </c>
      <c r="G8" s="7">
        <v>12580</v>
      </c>
      <c r="H8" s="7"/>
    </row>
    <row r="9" spans="1:23" x14ac:dyDescent="0.35">
      <c r="A9" s="3">
        <v>18053</v>
      </c>
      <c r="B9" s="7" t="s">
        <v>66</v>
      </c>
      <c r="C9" s="7" t="s">
        <v>53</v>
      </c>
      <c r="D9" s="7" t="s">
        <v>54</v>
      </c>
      <c r="E9" s="3">
        <v>1</v>
      </c>
      <c r="F9" s="7" t="s">
        <v>62</v>
      </c>
      <c r="G9" s="7">
        <v>69200</v>
      </c>
      <c r="H9" s="7"/>
    </row>
    <row r="10" spans="1:23" x14ac:dyDescent="0.35">
      <c r="A10" s="3">
        <v>18808</v>
      </c>
      <c r="B10" s="7" t="s">
        <v>67</v>
      </c>
      <c r="C10" s="7" t="s">
        <v>53</v>
      </c>
      <c r="D10" s="7" t="s">
        <v>56</v>
      </c>
      <c r="E10" s="3">
        <v>1</v>
      </c>
      <c r="F10" s="7" t="s">
        <v>57</v>
      </c>
      <c r="G10" s="7">
        <v>4650</v>
      </c>
      <c r="H10" s="7"/>
      <c r="K10" s="9" t="s">
        <v>161</v>
      </c>
      <c r="L10" s="9"/>
      <c r="M10" s="9"/>
      <c r="N10" s="9"/>
      <c r="O10" s="9"/>
      <c r="P10" s="9"/>
      <c r="Q10" s="9"/>
      <c r="R10" s="9"/>
      <c r="S10" s="10"/>
    </row>
    <row r="11" spans="1:23" x14ac:dyDescent="0.35">
      <c r="A11" s="3">
        <v>12447</v>
      </c>
      <c r="B11" s="7" t="s">
        <v>68</v>
      </c>
      <c r="C11" s="7" t="s">
        <v>49</v>
      </c>
      <c r="D11" s="7" t="s">
        <v>50</v>
      </c>
      <c r="E11" s="3">
        <v>0</v>
      </c>
      <c r="F11" s="7" t="s">
        <v>51</v>
      </c>
      <c r="G11" s="7">
        <v>48750</v>
      </c>
      <c r="H11" s="7"/>
    </row>
    <row r="12" spans="1:23" x14ac:dyDescent="0.35">
      <c r="A12" s="3">
        <v>17718</v>
      </c>
      <c r="B12" s="7" t="s">
        <v>69</v>
      </c>
      <c r="C12" s="7" t="s">
        <v>49</v>
      </c>
      <c r="D12" s="7" t="s">
        <v>50</v>
      </c>
      <c r="E12" s="3">
        <v>0</v>
      </c>
      <c r="F12" s="7" t="s">
        <v>51</v>
      </c>
      <c r="G12" s="7">
        <v>56200</v>
      </c>
      <c r="H12" s="7"/>
    </row>
    <row r="13" spans="1:23" x14ac:dyDescent="0.35">
      <c r="A13" s="3">
        <v>13252</v>
      </c>
      <c r="B13" s="7" t="s">
        <v>70</v>
      </c>
      <c r="C13" s="7" t="s">
        <v>53</v>
      </c>
      <c r="D13" s="7" t="s">
        <v>54</v>
      </c>
      <c r="E13" s="3">
        <v>1</v>
      </c>
      <c r="F13" s="7" t="s">
        <v>51</v>
      </c>
      <c r="G13" s="7">
        <v>12856</v>
      </c>
      <c r="H13" s="7"/>
      <c r="K13" s="9" t="s">
        <v>162</v>
      </c>
      <c r="L13" s="9"/>
      <c r="M13" s="9"/>
      <c r="N13" s="9"/>
      <c r="O13" s="9"/>
      <c r="P13" s="9"/>
      <c r="Q13" s="9"/>
      <c r="R13" s="9"/>
    </row>
    <row r="14" spans="1:23" x14ac:dyDescent="0.35">
      <c r="A14" s="3">
        <v>18853</v>
      </c>
      <c r="B14" s="7" t="s">
        <v>71</v>
      </c>
      <c r="C14" s="7" t="s">
        <v>53</v>
      </c>
      <c r="D14" s="7" t="s">
        <v>56</v>
      </c>
      <c r="E14" s="3">
        <v>2</v>
      </c>
      <c r="F14" s="7" t="s">
        <v>57</v>
      </c>
      <c r="G14" s="7">
        <v>64580</v>
      </c>
      <c r="H14" s="7"/>
    </row>
    <row r="15" spans="1:23" x14ac:dyDescent="0.35">
      <c r="A15" s="3">
        <v>18181</v>
      </c>
      <c r="B15" s="7" t="s">
        <v>72</v>
      </c>
      <c r="C15" s="7" t="s">
        <v>49</v>
      </c>
      <c r="D15" s="7" t="s">
        <v>50</v>
      </c>
      <c r="E15" s="3">
        <v>0</v>
      </c>
      <c r="F15" s="7" t="s">
        <v>59</v>
      </c>
      <c r="G15" s="7">
        <v>69520</v>
      </c>
      <c r="H15" s="7"/>
    </row>
    <row r="16" spans="1:23" x14ac:dyDescent="0.35">
      <c r="A16" s="3">
        <v>11438</v>
      </c>
      <c r="B16" s="7" t="s">
        <v>73</v>
      </c>
      <c r="C16" s="7" t="s">
        <v>49</v>
      </c>
      <c r="D16" s="7" t="s">
        <v>61</v>
      </c>
      <c r="E16" s="3">
        <v>0</v>
      </c>
      <c r="F16" s="7" t="s">
        <v>62</v>
      </c>
      <c r="G16" s="7">
        <v>45230</v>
      </c>
      <c r="H16" s="7"/>
      <c r="K16" s="9" t="s">
        <v>163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16" x14ac:dyDescent="0.35">
      <c r="A17" s="3">
        <v>12187</v>
      </c>
      <c r="B17" s="7" t="s">
        <v>74</v>
      </c>
      <c r="C17" s="7" t="s">
        <v>53</v>
      </c>
      <c r="D17" s="7" t="s">
        <v>56</v>
      </c>
      <c r="E17" s="3">
        <v>2</v>
      </c>
      <c r="F17" s="7" t="s">
        <v>59</v>
      </c>
      <c r="G17" s="7">
        <v>14000</v>
      </c>
      <c r="H17" s="7"/>
    </row>
    <row r="18" spans="1:16" x14ac:dyDescent="0.35">
      <c r="A18" s="3">
        <v>16079</v>
      </c>
      <c r="B18" s="7" t="s">
        <v>75</v>
      </c>
      <c r="C18" s="7" t="s">
        <v>49</v>
      </c>
      <c r="D18" s="7" t="s">
        <v>50</v>
      </c>
      <c r="E18" s="3">
        <v>0</v>
      </c>
      <c r="F18" s="7" t="s">
        <v>65</v>
      </c>
      <c r="G18" s="7">
        <v>57410</v>
      </c>
      <c r="H18" s="7"/>
    </row>
    <row r="19" spans="1:16" x14ac:dyDescent="0.35">
      <c r="A19" s="3">
        <v>16707</v>
      </c>
      <c r="B19" s="7" t="s">
        <v>76</v>
      </c>
      <c r="C19" s="7" t="s">
        <v>53</v>
      </c>
      <c r="D19" s="7" t="s">
        <v>54</v>
      </c>
      <c r="E19" s="3">
        <v>1</v>
      </c>
      <c r="F19" s="7" t="s">
        <v>62</v>
      </c>
      <c r="G19" s="7">
        <v>52300</v>
      </c>
      <c r="H19" s="7"/>
      <c r="K19" s="9" t="s">
        <v>164</v>
      </c>
      <c r="L19" s="9"/>
      <c r="M19" s="9"/>
      <c r="N19" s="9"/>
      <c r="O19" s="9"/>
      <c r="P19" s="9"/>
    </row>
    <row r="20" spans="1:16" x14ac:dyDescent="0.35">
      <c r="A20" s="3">
        <v>19940</v>
      </c>
      <c r="B20" s="7" t="s">
        <v>77</v>
      </c>
      <c r="C20" s="7" t="s">
        <v>53</v>
      </c>
      <c r="D20" s="7" t="s">
        <v>56</v>
      </c>
      <c r="E20" s="3">
        <v>1</v>
      </c>
      <c r="F20" s="7" t="s">
        <v>57</v>
      </c>
      <c r="G20" s="7">
        <v>15200</v>
      </c>
      <c r="H20" s="7"/>
    </row>
    <row r="21" spans="1:16" x14ac:dyDescent="0.35">
      <c r="A21" s="3">
        <v>11210</v>
      </c>
      <c r="B21" s="7" t="s">
        <v>78</v>
      </c>
      <c r="C21" s="7" t="s">
        <v>49</v>
      </c>
      <c r="D21" s="7" t="s">
        <v>50</v>
      </c>
      <c r="E21" s="3">
        <v>0</v>
      </c>
      <c r="F21" s="7" t="s">
        <v>51</v>
      </c>
      <c r="G21" s="7">
        <v>46850</v>
      </c>
      <c r="H21" s="7"/>
    </row>
    <row r="22" spans="1:16" x14ac:dyDescent="0.35">
      <c r="A22" s="3">
        <v>12877</v>
      </c>
      <c r="B22" s="7" t="s">
        <v>79</v>
      </c>
      <c r="C22" s="7" t="s">
        <v>49</v>
      </c>
      <c r="D22" s="7" t="s">
        <v>50</v>
      </c>
      <c r="E22" s="3">
        <v>0</v>
      </c>
      <c r="F22" s="7" t="s">
        <v>51</v>
      </c>
      <c r="G22" s="7">
        <v>65890</v>
      </c>
      <c r="H22" s="7"/>
      <c r="K22" s="9" t="s">
        <v>165</v>
      </c>
      <c r="L22" s="9"/>
      <c r="M22" s="9"/>
      <c r="N22" s="9"/>
      <c r="O22" s="9"/>
      <c r="P22" s="9"/>
    </row>
    <row r="23" spans="1:16" x14ac:dyDescent="0.35">
      <c r="A23" s="3">
        <v>11675</v>
      </c>
      <c r="B23" s="7" t="s">
        <v>80</v>
      </c>
      <c r="C23" s="7" t="s">
        <v>53</v>
      </c>
      <c r="D23" s="7" t="s">
        <v>54</v>
      </c>
      <c r="E23" s="3">
        <v>1</v>
      </c>
      <c r="F23" s="7" t="s">
        <v>51</v>
      </c>
      <c r="G23" s="7">
        <v>62340</v>
      </c>
      <c r="H23" s="7"/>
    </row>
    <row r="24" spans="1:16" x14ac:dyDescent="0.35">
      <c r="A24" s="3">
        <v>17824</v>
      </c>
      <c r="B24" s="7" t="s">
        <v>81</v>
      </c>
      <c r="C24" s="7" t="s">
        <v>53</v>
      </c>
      <c r="D24" s="7" t="s">
        <v>56</v>
      </c>
      <c r="E24" s="3">
        <v>2</v>
      </c>
      <c r="F24" s="7" t="s">
        <v>57</v>
      </c>
      <c r="G24" s="7">
        <v>15230</v>
      </c>
      <c r="H24" s="7"/>
    </row>
    <row r="25" spans="1:16" x14ac:dyDescent="0.35">
      <c r="A25" s="3">
        <v>18823</v>
      </c>
      <c r="B25" s="7" t="s">
        <v>82</v>
      </c>
      <c r="C25" s="7" t="s">
        <v>49</v>
      </c>
      <c r="D25" s="7" t="s">
        <v>50</v>
      </c>
      <c r="E25" s="3">
        <v>0</v>
      </c>
      <c r="F25" s="7" t="s">
        <v>59</v>
      </c>
      <c r="G25" s="7">
        <v>48520</v>
      </c>
      <c r="H25" s="7"/>
    </row>
    <row r="26" spans="1:16" x14ac:dyDescent="0.35">
      <c r="A26" s="3">
        <v>14417</v>
      </c>
      <c r="B26" s="7" t="s">
        <v>83</v>
      </c>
      <c r="C26" s="7" t="s">
        <v>49</v>
      </c>
      <c r="D26" s="7" t="s">
        <v>61</v>
      </c>
      <c r="E26" s="3">
        <v>0</v>
      </c>
      <c r="F26" s="7" t="s">
        <v>62</v>
      </c>
      <c r="G26" s="7">
        <v>24560</v>
      </c>
      <c r="H26" s="7"/>
    </row>
    <row r="27" spans="1:16" x14ac:dyDescent="0.35">
      <c r="A27" s="3">
        <v>13934</v>
      </c>
      <c r="B27" s="7" t="s">
        <v>84</v>
      </c>
      <c r="C27" s="7" t="s">
        <v>53</v>
      </c>
      <c r="D27" s="7" t="s">
        <v>56</v>
      </c>
      <c r="E27" s="3">
        <v>2</v>
      </c>
      <c r="F27" s="7" t="s">
        <v>59</v>
      </c>
      <c r="G27" s="7">
        <v>36200</v>
      </c>
      <c r="H27" s="7"/>
    </row>
    <row r="28" spans="1:16" x14ac:dyDescent="0.35">
      <c r="A28" s="3">
        <v>11529</v>
      </c>
      <c r="B28" s="7" t="s">
        <v>85</v>
      </c>
      <c r="C28" s="7" t="s">
        <v>49</v>
      </c>
      <c r="D28" s="7" t="s">
        <v>50</v>
      </c>
      <c r="E28" s="3">
        <v>0</v>
      </c>
      <c r="F28" s="7" t="s">
        <v>65</v>
      </c>
      <c r="G28" s="7">
        <v>45200</v>
      </c>
      <c r="H28" s="7"/>
    </row>
    <row r="29" spans="1:16" x14ac:dyDescent="0.35">
      <c r="A29" s="3">
        <v>12013</v>
      </c>
      <c r="B29" s="7" t="s">
        <v>86</v>
      </c>
      <c r="C29" s="7" t="s">
        <v>53</v>
      </c>
      <c r="D29" s="7" t="s">
        <v>54</v>
      </c>
      <c r="E29" s="3">
        <v>1</v>
      </c>
      <c r="F29" s="7" t="s">
        <v>62</v>
      </c>
      <c r="G29" s="7">
        <v>14800</v>
      </c>
      <c r="H29" s="7"/>
    </row>
    <row r="30" spans="1:16" x14ac:dyDescent="0.35">
      <c r="A30" s="3">
        <v>13990</v>
      </c>
      <c r="B30" s="7" t="s">
        <v>87</v>
      </c>
      <c r="C30" s="7" t="s">
        <v>53</v>
      </c>
      <c r="D30" s="7" t="s">
        <v>56</v>
      </c>
      <c r="E30" s="3">
        <v>1</v>
      </c>
      <c r="F30" s="7" t="s">
        <v>57</v>
      </c>
      <c r="G30" s="7">
        <v>69220</v>
      </c>
      <c r="H30" s="7"/>
    </row>
    <row r="31" spans="1:16" x14ac:dyDescent="0.35">
      <c r="A31" s="3">
        <v>17756</v>
      </c>
      <c r="B31" s="7" t="s">
        <v>88</v>
      </c>
      <c r="C31" s="7" t="s">
        <v>49</v>
      </c>
      <c r="D31" s="7" t="s">
        <v>50</v>
      </c>
      <c r="E31" s="3">
        <v>0</v>
      </c>
      <c r="F31" s="7" t="s">
        <v>51</v>
      </c>
      <c r="G31" s="7">
        <v>56850</v>
      </c>
      <c r="H31" s="7"/>
    </row>
    <row r="32" spans="1:16" x14ac:dyDescent="0.35">
      <c r="A32" s="3">
        <v>18912</v>
      </c>
      <c r="B32" s="7" t="s">
        <v>89</v>
      </c>
      <c r="C32" s="7" t="s">
        <v>49</v>
      </c>
      <c r="D32" s="7" t="s">
        <v>50</v>
      </c>
      <c r="E32" s="3">
        <v>0</v>
      </c>
      <c r="F32" s="7" t="s">
        <v>51</v>
      </c>
      <c r="G32" s="7">
        <v>95620</v>
      </c>
      <c r="H32" s="7"/>
    </row>
    <row r="33" spans="1:8" x14ac:dyDescent="0.35">
      <c r="A33" s="3">
        <v>17358</v>
      </c>
      <c r="B33" s="7" t="s">
        <v>90</v>
      </c>
      <c r="C33" s="7" t="s">
        <v>53</v>
      </c>
      <c r="D33" s="7" t="s">
        <v>54</v>
      </c>
      <c r="E33" s="3">
        <v>1</v>
      </c>
      <c r="F33" s="7" t="s">
        <v>51</v>
      </c>
      <c r="G33" s="7">
        <v>16230</v>
      </c>
      <c r="H33" s="7"/>
    </row>
    <row r="34" spans="1:8" x14ac:dyDescent="0.35">
      <c r="A34" s="3">
        <v>12056</v>
      </c>
      <c r="B34" s="7" t="s">
        <v>91</v>
      </c>
      <c r="C34" s="7" t="s">
        <v>53</v>
      </c>
      <c r="D34" s="7" t="s">
        <v>56</v>
      </c>
      <c r="E34" s="3">
        <v>2</v>
      </c>
      <c r="F34" s="7" t="s">
        <v>57</v>
      </c>
      <c r="G34" s="7">
        <v>45820</v>
      </c>
      <c r="H34" s="7"/>
    </row>
    <row r="35" spans="1:8" x14ac:dyDescent="0.35">
      <c r="A35" s="3">
        <v>18063</v>
      </c>
      <c r="B35" s="7" t="s">
        <v>92</v>
      </c>
      <c r="C35" s="7" t="s">
        <v>49</v>
      </c>
      <c r="D35" s="7" t="s">
        <v>50</v>
      </c>
      <c r="E35" s="3">
        <v>0</v>
      </c>
      <c r="F35" s="7" t="s">
        <v>59</v>
      </c>
      <c r="G35" s="7">
        <v>36250</v>
      </c>
      <c r="H35" s="7"/>
    </row>
    <row r="36" spans="1:8" x14ac:dyDescent="0.35">
      <c r="A36" s="3">
        <v>18827</v>
      </c>
      <c r="B36" s="7" t="s">
        <v>93</v>
      </c>
      <c r="C36" s="7" t="s">
        <v>49</v>
      </c>
      <c r="D36" s="7" t="s">
        <v>61</v>
      </c>
      <c r="E36" s="3">
        <v>0</v>
      </c>
      <c r="F36" s="7" t="s">
        <v>62</v>
      </c>
      <c r="G36" s="7">
        <v>15270</v>
      </c>
      <c r="H36" s="7"/>
    </row>
    <row r="37" spans="1:8" x14ac:dyDescent="0.35">
      <c r="A37" s="3">
        <v>14811</v>
      </c>
      <c r="B37" s="7" t="s">
        <v>94</v>
      </c>
      <c r="C37" s="7" t="s">
        <v>53</v>
      </c>
      <c r="D37" s="7" t="s">
        <v>56</v>
      </c>
      <c r="E37" s="3">
        <v>2</v>
      </c>
      <c r="F37" s="7" t="s">
        <v>59</v>
      </c>
      <c r="G37" s="7">
        <v>56920</v>
      </c>
      <c r="H37" s="7"/>
    </row>
    <row r="38" spans="1:8" x14ac:dyDescent="0.35">
      <c r="A38" s="3">
        <v>14775</v>
      </c>
      <c r="B38" s="7" t="s">
        <v>95</v>
      </c>
      <c r="C38" s="7" t="s">
        <v>49</v>
      </c>
      <c r="D38" s="7" t="s">
        <v>50</v>
      </c>
      <c r="E38" s="3">
        <v>0</v>
      </c>
      <c r="F38" s="7" t="s">
        <v>65</v>
      </c>
      <c r="G38" s="7">
        <v>13250</v>
      </c>
      <c r="H38" s="7"/>
    </row>
    <row r="39" spans="1:8" x14ac:dyDescent="0.35">
      <c r="A39" s="3">
        <v>17049</v>
      </c>
      <c r="B39" s="7" t="s">
        <v>96</v>
      </c>
      <c r="C39" s="7" t="s">
        <v>53</v>
      </c>
      <c r="D39" s="7" t="s">
        <v>54</v>
      </c>
      <c r="E39" s="3">
        <v>1</v>
      </c>
      <c r="F39" s="7" t="s">
        <v>62</v>
      </c>
      <c r="G39" s="7">
        <v>65230</v>
      </c>
      <c r="H39" s="7"/>
    </row>
    <row r="40" spans="1:8" x14ac:dyDescent="0.35">
      <c r="A40" s="3">
        <v>15053</v>
      </c>
      <c r="B40" s="7" t="s">
        <v>97</v>
      </c>
      <c r="C40" s="7" t="s">
        <v>53</v>
      </c>
      <c r="D40" s="7" t="s">
        <v>56</v>
      </c>
      <c r="E40" s="3">
        <v>1</v>
      </c>
      <c r="F40" s="7" t="s">
        <v>57</v>
      </c>
      <c r="G40" s="7">
        <v>42560</v>
      </c>
      <c r="H40" s="7"/>
    </row>
    <row r="41" spans="1:8" x14ac:dyDescent="0.35">
      <c r="A41" s="3">
        <v>16594</v>
      </c>
      <c r="B41" s="7" t="s">
        <v>98</v>
      </c>
      <c r="C41" s="7" t="s">
        <v>49</v>
      </c>
      <c r="D41" s="7" t="s">
        <v>50</v>
      </c>
      <c r="E41" s="3">
        <v>0</v>
      </c>
      <c r="F41" s="7" t="s">
        <v>51</v>
      </c>
      <c r="G41" s="7">
        <v>15820</v>
      </c>
      <c r="H41" s="7"/>
    </row>
    <row r="42" spans="1:8" x14ac:dyDescent="0.35">
      <c r="A42" s="3">
        <v>16861</v>
      </c>
      <c r="B42" s="7" t="s">
        <v>99</v>
      </c>
      <c r="C42" s="7" t="s">
        <v>49</v>
      </c>
      <c r="D42" s="7" t="s">
        <v>50</v>
      </c>
      <c r="E42" s="3">
        <v>0</v>
      </c>
      <c r="F42" s="7" t="s">
        <v>51</v>
      </c>
      <c r="G42" s="7">
        <v>15892</v>
      </c>
      <c r="H42" s="7"/>
    </row>
    <row r="43" spans="1:8" x14ac:dyDescent="0.35">
      <c r="A43" s="3">
        <v>14873</v>
      </c>
      <c r="B43" s="7" t="s">
        <v>100</v>
      </c>
      <c r="C43" s="7" t="s">
        <v>53</v>
      </c>
      <c r="D43" s="7" t="s">
        <v>54</v>
      </c>
      <c r="E43" s="3">
        <v>1</v>
      </c>
      <c r="F43" s="7" t="s">
        <v>51</v>
      </c>
      <c r="G43" s="7">
        <v>46253</v>
      </c>
      <c r="H43" s="7"/>
    </row>
    <row r="44" spans="1:8" x14ac:dyDescent="0.35">
      <c r="A44" s="3">
        <v>18941</v>
      </c>
      <c r="B44" s="7" t="s">
        <v>101</v>
      </c>
      <c r="C44" s="7" t="s">
        <v>53</v>
      </c>
      <c r="D44" s="7" t="s">
        <v>56</v>
      </c>
      <c r="E44" s="3">
        <v>2</v>
      </c>
      <c r="F44" s="7" t="s">
        <v>57</v>
      </c>
      <c r="G44" s="7">
        <v>62358</v>
      </c>
      <c r="H44" s="7"/>
    </row>
    <row r="45" spans="1:8" x14ac:dyDescent="0.35">
      <c r="A45" s="3">
        <v>18562</v>
      </c>
      <c r="B45" s="7" t="s">
        <v>102</v>
      </c>
      <c r="C45" s="7" t="s">
        <v>49</v>
      </c>
      <c r="D45" s="7" t="s">
        <v>50</v>
      </c>
      <c r="E45" s="3">
        <v>0</v>
      </c>
      <c r="F45" s="7" t="s">
        <v>59</v>
      </c>
      <c r="G45" s="7">
        <v>32596</v>
      </c>
      <c r="H45" s="7"/>
    </row>
    <row r="46" spans="1:8" x14ac:dyDescent="0.35">
      <c r="A46" s="3">
        <v>16290</v>
      </c>
      <c r="B46" s="7" t="s">
        <v>103</v>
      </c>
      <c r="C46" s="7" t="s">
        <v>49</v>
      </c>
      <c r="D46" s="7" t="s">
        <v>61</v>
      </c>
      <c r="E46" s="3">
        <v>0</v>
      </c>
      <c r="F46" s="7" t="s">
        <v>62</v>
      </c>
      <c r="G46" s="7">
        <v>13548</v>
      </c>
      <c r="H46" s="7"/>
    </row>
    <row r="47" spans="1:8" x14ac:dyDescent="0.35">
      <c r="A47" s="3">
        <v>11829</v>
      </c>
      <c r="B47" s="7" t="s">
        <v>104</v>
      </c>
      <c r="C47" s="7" t="s">
        <v>53</v>
      </c>
      <c r="D47" s="7" t="s">
        <v>56</v>
      </c>
      <c r="E47" s="3">
        <v>2</v>
      </c>
      <c r="F47" s="7" t="s">
        <v>59</v>
      </c>
      <c r="G47" s="7">
        <v>46520</v>
      </c>
      <c r="H47" s="7"/>
    </row>
    <row r="48" spans="1:8" x14ac:dyDescent="0.35">
      <c r="A48" s="3">
        <v>13260</v>
      </c>
      <c r="B48" s="7" t="s">
        <v>105</v>
      </c>
      <c r="C48" s="7" t="s">
        <v>49</v>
      </c>
      <c r="D48" s="7" t="s">
        <v>50</v>
      </c>
      <c r="E48" s="3">
        <v>0</v>
      </c>
      <c r="F48" s="7" t="s">
        <v>65</v>
      </c>
      <c r="G48" s="7">
        <v>4850</v>
      </c>
      <c r="H48" s="7"/>
    </row>
    <row r="49" spans="1:8" x14ac:dyDescent="0.35">
      <c r="A49" s="3">
        <v>12860</v>
      </c>
      <c r="B49" s="7" t="s">
        <v>106</v>
      </c>
      <c r="C49" s="7" t="s">
        <v>53</v>
      </c>
      <c r="D49" s="7" t="s">
        <v>54</v>
      </c>
      <c r="E49" s="3">
        <v>1</v>
      </c>
      <c r="F49" s="7" t="s">
        <v>62</v>
      </c>
      <c r="G49" s="7">
        <v>89500</v>
      </c>
      <c r="H49" s="7"/>
    </row>
    <row r="50" spans="1:8" x14ac:dyDescent="0.35">
      <c r="A50" s="3">
        <v>19755</v>
      </c>
      <c r="B50" s="7" t="s">
        <v>107</v>
      </c>
      <c r="C50" s="7" t="s">
        <v>53</v>
      </c>
      <c r="D50" s="7" t="s">
        <v>56</v>
      </c>
      <c r="E50" s="3">
        <v>1</v>
      </c>
      <c r="F50" s="7" t="s">
        <v>57</v>
      </c>
      <c r="G50" s="7">
        <v>58960</v>
      </c>
      <c r="H50" s="7"/>
    </row>
    <row r="51" spans="1:8" x14ac:dyDescent="0.35">
      <c r="A51" s="3">
        <v>14143</v>
      </c>
      <c r="B51" s="7" t="s">
        <v>108</v>
      </c>
      <c r="C51" s="7" t="s">
        <v>49</v>
      </c>
      <c r="D51" s="7" t="s">
        <v>50</v>
      </c>
      <c r="E51" s="3">
        <v>0</v>
      </c>
      <c r="F51" s="7" t="s">
        <v>51</v>
      </c>
      <c r="G51" s="7">
        <v>15823</v>
      </c>
      <c r="H51" s="7"/>
    </row>
    <row r="52" spans="1:8" x14ac:dyDescent="0.35">
      <c r="A52" s="3">
        <v>14595</v>
      </c>
      <c r="B52" s="7" t="s">
        <v>109</v>
      </c>
      <c r="C52" s="7" t="s">
        <v>49</v>
      </c>
      <c r="D52" s="7" t="s">
        <v>50</v>
      </c>
      <c r="E52" s="3">
        <v>0</v>
      </c>
      <c r="F52" s="7" t="s">
        <v>51</v>
      </c>
      <c r="G52" s="7">
        <v>69256</v>
      </c>
      <c r="H52" s="7"/>
    </row>
    <row r="53" spans="1:8" x14ac:dyDescent="0.35">
      <c r="A53" s="3">
        <v>14414</v>
      </c>
      <c r="B53" s="7" t="s">
        <v>110</v>
      </c>
      <c r="C53" s="7" t="s">
        <v>53</v>
      </c>
      <c r="D53" s="7" t="s">
        <v>54</v>
      </c>
      <c r="E53" s="3">
        <v>1</v>
      </c>
      <c r="F53" s="7" t="s">
        <v>51</v>
      </c>
      <c r="G53" s="7">
        <v>48752</v>
      </c>
      <c r="H53" s="7"/>
    </row>
    <row r="54" spans="1:8" x14ac:dyDescent="0.35">
      <c r="A54" s="3">
        <v>14773</v>
      </c>
      <c r="B54" s="7" t="s">
        <v>111</v>
      </c>
      <c r="C54" s="7" t="s">
        <v>53</v>
      </c>
      <c r="D54" s="7" t="s">
        <v>56</v>
      </c>
      <c r="E54" s="3">
        <v>2</v>
      </c>
      <c r="F54" s="7" t="s">
        <v>57</v>
      </c>
      <c r="G54" s="7">
        <v>69230</v>
      </c>
      <c r="H54" s="7"/>
    </row>
    <row r="55" spans="1:8" x14ac:dyDescent="0.35">
      <c r="A55" s="3">
        <v>18914</v>
      </c>
      <c r="B55" s="7" t="s">
        <v>112</v>
      </c>
      <c r="C55" s="7" t="s">
        <v>49</v>
      </c>
      <c r="D55" s="7" t="s">
        <v>50</v>
      </c>
      <c r="E55" s="3">
        <v>0</v>
      </c>
      <c r="F55" s="7" t="s">
        <v>59</v>
      </c>
      <c r="G55" s="7">
        <v>69560</v>
      </c>
      <c r="H55" s="7"/>
    </row>
    <row r="56" spans="1:8" x14ac:dyDescent="0.35">
      <c r="A56" s="3">
        <v>19163</v>
      </c>
      <c r="B56" s="7" t="s">
        <v>113</v>
      </c>
      <c r="C56" s="7" t="s">
        <v>49</v>
      </c>
      <c r="D56" s="7" t="s">
        <v>61</v>
      </c>
      <c r="E56" s="3">
        <v>0</v>
      </c>
      <c r="F56" s="7" t="s">
        <v>62</v>
      </c>
      <c r="G56" s="7">
        <v>62315</v>
      </c>
      <c r="H56" s="7"/>
    </row>
    <row r="57" spans="1:8" x14ac:dyDescent="0.35">
      <c r="A57" s="3">
        <v>11917</v>
      </c>
      <c r="B57" s="7" t="s">
        <v>114</v>
      </c>
      <c r="C57" s="7" t="s">
        <v>53</v>
      </c>
      <c r="D57" s="7" t="s">
        <v>56</v>
      </c>
      <c r="E57" s="3">
        <v>2</v>
      </c>
      <c r="F57" s="7" t="s">
        <v>59</v>
      </c>
      <c r="G57" s="7">
        <v>45874</v>
      </c>
      <c r="H57" s="7"/>
    </row>
    <row r="58" spans="1:8" x14ac:dyDescent="0.35">
      <c r="A58" s="3">
        <v>15530</v>
      </c>
      <c r="B58" s="7" t="s">
        <v>115</v>
      </c>
      <c r="C58" s="7" t="s">
        <v>49</v>
      </c>
      <c r="D58" s="7" t="s">
        <v>50</v>
      </c>
      <c r="E58" s="3">
        <v>0</v>
      </c>
      <c r="F58" s="7" t="s">
        <v>65</v>
      </c>
      <c r="G58" s="7">
        <v>62350</v>
      </c>
      <c r="H58" s="7"/>
    </row>
    <row r="59" spans="1:8" x14ac:dyDescent="0.35">
      <c r="A59" s="3">
        <v>12662</v>
      </c>
      <c r="B59" s="7" t="s">
        <v>116</v>
      </c>
      <c r="C59" s="7" t="s">
        <v>53</v>
      </c>
      <c r="D59" s="7" t="s">
        <v>54</v>
      </c>
      <c r="E59" s="3">
        <v>1</v>
      </c>
      <c r="F59" s="7" t="s">
        <v>62</v>
      </c>
      <c r="G59" s="7">
        <v>85642</v>
      </c>
      <c r="H59" s="7"/>
    </row>
    <row r="60" spans="1:8" x14ac:dyDescent="0.35">
      <c r="A60" s="3">
        <v>12915</v>
      </c>
      <c r="B60" s="7" t="s">
        <v>117</v>
      </c>
      <c r="C60" s="7" t="s">
        <v>53</v>
      </c>
      <c r="D60" s="7" t="s">
        <v>56</v>
      </c>
      <c r="E60" s="3">
        <v>1</v>
      </c>
      <c r="F60" s="7" t="s">
        <v>57</v>
      </c>
      <c r="G60" s="7">
        <v>52630</v>
      </c>
      <c r="H60" s="7"/>
    </row>
    <row r="61" spans="1:8" x14ac:dyDescent="0.35">
      <c r="A61" s="3">
        <v>15337</v>
      </c>
      <c r="B61" s="7" t="s">
        <v>118</v>
      </c>
      <c r="C61" s="7" t="s">
        <v>49</v>
      </c>
      <c r="D61" s="7" t="s">
        <v>50</v>
      </c>
      <c r="E61" s="3">
        <v>0</v>
      </c>
      <c r="F61" s="7" t="s">
        <v>51</v>
      </c>
      <c r="G61" s="7">
        <v>14758</v>
      </c>
      <c r="H61" s="7"/>
    </row>
    <row r="62" spans="1:8" x14ac:dyDescent="0.35">
      <c r="A62" s="3">
        <v>13651</v>
      </c>
      <c r="B62" s="7" t="s">
        <v>119</v>
      </c>
      <c r="C62" s="7" t="s">
        <v>49</v>
      </c>
      <c r="D62" s="7" t="s">
        <v>50</v>
      </c>
      <c r="E62" s="3">
        <v>0</v>
      </c>
      <c r="F62" s="7" t="s">
        <v>51</v>
      </c>
      <c r="G62" s="7">
        <v>62345</v>
      </c>
      <c r="H62" s="7"/>
    </row>
    <row r="63" spans="1:8" x14ac:dyDescent="0.35">
      <c r="A63" s="3">
        <v>12683</v>
      </c>
      <c r="B63" s="7" t="s">
        <v>120</v>
      </c>
      <c r="C63" s="7" t="s">
        <v>53</v>
      </c>
      <c r="D63" s="7" t="s">
        <v>54</v>
      </c>
      <c r="E63" s="3">
        <v>1</v>
      </c>
      <c r="F63" s="7" t="s">
        <v>51</v>
      </c>
      <c r="G63" s="7">
        <v>95642</v>
      </c>
      <c r="H63" s="7"/>
    </row>
    <row r="64" spans="1:8" x14ac:dyDescent="0.35">
      <c r="A64" s="3">
        <v>14783</v>
      </c>
      <c r="B64" s="7" t="s">
        <v>121</v>
      </c>
      <c r="C64" s="7" t="s">
        <v>53</v>
      </c>
      <c r="D64" s="7" t="s">
        <v>56</v>
      </c>
      <c r="E64" s="3">
        <v>2</v>
      </c>
      <c r="F64" s="7" t="s">
        <v>57</v>
      </c>
      <c r="G64" s="7">
        <v>62352</v>
      </c>
      <c r="H64" s="7"/>
    </row>
    <row r="65" spans="1:8" x14ac:dyDescent="0.35">
      <c r="A65" s="3">
        <v>16188</v>
      </c>
      <c r="B65" s="7" t="s">
        <v>122</v>
      </c>
      <c r="C65" s="7" t="s">
        <v>49</v>
      </c>
      <c r="D65" s="7" t="s">
        <v>50</v>
      </c>
      <c r="E65" s="3">
        <v>0</v>
      </c>
      <c r="F65" s="7" t="s">
        <v>59</v>
      </c>
      <c r="G65" s="7">
        <v>16458</v>
      </c>
      <c r="H65" s="7"/>
    </row>
    <row r="66" spans="1:8" x14ac:dyDescent="0.35">
      <c r="A66" s="3">
        <v>17917</v>
      </c>
      <c r="B66" s="7" t="s">
        <v>123</v>
      </c>
      <c r="C66" s="7" t="s">
        <v>49</v>
      </c>
      <c r="D66" s="7" t="s">
        <v>61</v>
      </c>
      <c r="E66" s="3">
        <v>0</v>
      </c>
      <c r="F66" s="7" t="s">
        <v>62</v>
      </c>
      <c r="G66" s="7">
        <v>46528</v>
      </c>
      <c r="H66" s="7"/>
    </row>
    <row r="67" spans="1:8" x14ac:dyDescent="0.35">
      <c r="A67" s="3">
        <v>15983</v>
      </c>
      <c r="B67" s="7" t="s">
        <v>124</v>
      </c>
      <c r="C67" s="7" t="s">
        <v>53</v>
      </c>
      <c r="D67" s="7" t="s">
        <v>56</v>
      </c>
      <c r="E67" s="3">
        <v>2</v>
      </c>
      <c r="F67" s="7" t="s">
        <v>59</v>
      </c>
      <c r="G67" s="7">
        <v>62458</v>
      </c>
      <c r="H67" s="7"/>
    </row>
    <row r="68" spans="1:8" x14ac:dyDescent="0.35">
      <c r="A68" s="3">
        <v>17650</v>
      </c>
      <c r="B68" s="7" t="s">
        <v>125</v>
      </c>
      <c r="C68" s="7" t="s">
        <v>49</v>
      </c>
      <c r="D68" s="7" t="s">
        <v>50</v>
      </c>
      <c r="E68" s="3">
        <v>0</v>
      </c>
      <c r="F68" s="7" t="s">
        <v>65</v>
      </c>
      <c r="G68" s="7">
        <v>84571</v>
      </c>
      <c r="H68" s="7"/>
    </row>
    <row r="69" spans="1:8" x14ac:dyDescent="0.35">
      <c r="A69" s="3">
        <v>12105</v>
      </c>
      <c r="B69" s="7" t="s">
        <v>126</v>
      </c>
      <c r="C69" s="7" t="s">
        <v>53</v>
      </c>
      <c r="D69" s="7" t="s">
        <v>54</v>
      </c>
      <c r="E69" s="3">
        <v>1</v>
      </c>
      <c r="F69" s="7" t="s">
        <v>62</v>
      </c>
      <c r="G69" s="7">
        <v>62314</v>
      </c>
      <c r="H69" s="7"/>
    </row>
    <row r="70" spans="1:8" x14ac:dyDescent="0.35">
      <c r="A70" s="3">
        <v>11982</v>
      </c>
      <c r="B70" s="7" t="s">
        <v>127</v>
      </c>
      <c r="C70" s="7" t="s">
        <v>53</v>
      </c>
      <c r="D70" s="7" t="s">
        <v>56</v>
      </c>
      <c r="E70" s="3">
        <v>1</v>
      </c>
      <c r="F70" s="7" t="s">
        <v>57</v>
      </c>
      <c r="G70" s="7">
        <v>23520</v>
      </c>
      <c r="H70" s="7"/>
    </row>
    <row r="71" spans="1:8" x14ac:dyDescent="0.35">
      <c r="A71" s="3">
        <v>14537</v>
      </c>
      <c r="B71" s="7" t="s">
        <v>128</v>
      </c>
      <c r="C71" s="7" t="s">
        <v>49</v>
      </c>
      <c r="D71" s="7" t="s">
        <v>50</v>
      </c>
      <c r="E71" s="3">
        <v>0</v>
      </c>
      <c r="F71" s="7" t="s">
        <v>51</v>
      </c>
      <c r="G71" s="7">
        <v>25690</v>
      </c>
      <c r="H71" s="7"/>
    </row>
    <row r="72" spans="1:8" x14ac:dyDescent="0.35">
      <c r="A72" s="3">
        <v>11643</v>
      </c>
      <c r="B72" s="7" t="s">
        <v>129</v>
      </c>
      <c r="C72" s="7" t="s">
        <v>49</v>
      </c>
      <c r="D72" s="7" t="s">
        <v>50</v>
      </c>
      <c r="E72" s="3">
        <v>0</v>
      </c>
      <c r="F72" s="7" t="s">
        <v>51</v>
      </c>
      <c r="G72" s="7">
        <v>62310</v>
      </c>
      <c r="H72" s="7"/>
    </row>
    <row r="73" spans="1:8" x14ac:dyDescent="0.35">
      <c r="A73" s="3">
        <v>13364</v>
      </c>
      <c r="B73" s="7" t="s">
        <v>130</v>
      </c>
      <c r="C73" s="7" t="s">
        <v>53</v>
      </c>
      <c r="D73" s="7" t="s">
        <v>54</v>
      </c>
      <c r="E73" s="3">
        <v>1</v>
      </c>
      <c r="F73" s="7" t="s">
        <v>51</v>
      </c>
      <c r="G73" s="7">
        <v>41200</v>
      </c>
      <c r="H73" s="7"/>
    </row>
    <row r="74" spans="1:8" x14ac:dyDescent="0.35">
      <c r="A74" s="3">
        <v>14511</v>
      </c>
      <c r="B74" s="7" t="s">
        <v>131</v>
      </c>
      <c r="C74" s="7" t="s">
        <v>53</v>
      </c>
      <c r="D74" s="7" t="s">
        <v>56</v>
      </c>
      <c r="E74" s="3">
        <v>2</v>
      </c>
      <c r="F74" s="7" t="s">
        <v>57</v>
      </c>
      <c r="G74" s="7">
        <v>62140</v>
      </c>
      <c r="H74" s="7"/>
    </row>
    <row r="75" spans="1:8" x14ac:dyDescent="0.35">
      <c r="A75" s="3">
        <v>19872</v>
      </c>
      <c r="B75" s="7" t="s">
        <v>132</v>
      </c>
      <c r="C75" s="7" t="s">
        <v>49</v>
      </c>
      <c r="D75" s="7" t="s">
        <v>50</v>
      </c>
      <c r="E75" s="3">
        <v>0</v>
      </c>
      <c r="F75" s="7" t="s">
        <v>59</v>
      </c>
      <c r="G75" s="7">
        <v>85200</v>
      </c>
      <c r="H75" s="7"/>
    </row>
    <row r="76" spans="1:8" x14ac:dyDescent="0.35">
      <c r="A76" s="3">
        <v>13379</v>
      </c>
      <c r="B76" s="7" t="s">
        <v>133</v>
      </c>
      <c r="C76" s="7" t="s">
        <v>49</v>
      </c>
      <c r="D76" s="7" t="s">
        <v>61</v>
      </c>
      <c r="E76" s="3">
        <v>0</v>
      </c>
      <c r="F76" s="7" t="s">
        <v>62</v>
      </c>
      <c r="G76" s="7">
        <v>14850</v>
      </c>
      <c r="H76" s="7"/>
    </row>
    <row r="77" spans="1:8" x14ac:dyDescent="0.35">
      <c r="A77" s="3">
        <v>19439</v>
      </c>
      <c r="B77" s="7" t="s">
        <v>134</v>
      </c>
      <c r="C77" s="7" t="s">
        <v>53</v>
      </c>
      <c r="D77" s="7" t="s">
        <v>56</v>
      </c>
      <c r="E77" s="3">
        <v>2</v>
      </c>
      <c r="F77" s="7" t="s">
        <v>59</v>
      </c>
      <c r="G77" s="7">
        <v>61200</v>
      </c>
      <c r="H77" s="7"/>
    </row>
    <row r="78" spans="1:8" x14ac:dyDescent="0.35">
      <c r="A78" s="3">
        <v>11582</v>
      </c>
      <c r="B78" s="7" t="s">
        <v>135</v>
      </c>
      <c r="C78" s="7" t="s">
        <v>49</v>
      </c>
      <c r="D78" s="7" t="s">
        <v>50</v>
      </c>
      <c r="E78" s="3">
        <v>0</v>
      </c>
      <c r="F78" s="7" t="s">
        <v>65</v>
      </c>
      <c r="G78" s="7">
        <v>15280</v>
      </c>
      <c r="H78" s="7"/>
    </row>
    <row r="79" spans="1:8" x14ac:dyDescent="0.35">
      <c r="A79" s="3">
        <v>14952</v>
      </c>
      <c r="B79" s="7" t="s">
        <v>136</v>
      </c>
      <c r="C79" s="7" t="s">
        <v>53</v>
      </c>
      <c r="D79" s="7" t="s">
        <v>54</v>
      </c>
      <c r="E79" s="3">
        <v>1</v>
      </c>
      <c r="F79" s="7" t="s">
        <v>62</v>
      </c>
      <c r="G79" s="7">
        <v>13560</v>
      </c>
      <c r="H79" s="7"/>
    </row>
    <row r="80" spans="1:8" x14ac:dyDescent="0.35">
      <c r="A80" s="3">
        <v>13257</v>
      </c>
      <c r="B80" s="7" t="s">
        <v>137</v>
      </c>
      <c r="C80" s="7" t="s">
        <v>53</v>
      </c>
      <c r="D80" s="7" t="s">
        <v>56</v>
      </c>
      <c r="E80" s="3">
        <v>1</v>
      </c>
      <c r="F80" s="7" t="s">
        <v>57</v>
      </c>
      <c r="G80" s="7">
        <v>42580</v>
      </c>
      <c r="H80" s="7"/>
    </row>
    <row r="81" spans="1:8" x14ac:dyDescent="0.35">
      <c r="A81" s="3">
        <v>14165</v>
      </c>
      <c r="B81" s="7" t="s">
        <v>138</v>
      </c>
      <c r="C81" s="7" t="s">
        <v>49</v>
      </c>
      <c r="D81" s="7" t="s">
        <v>50</v>
      </c>
      <c r="E81" s="3">
        <v>0</v>
      </c>
      <c r="F81" s="7" t="s">
        <v>51</v>
      </c>
      <c r="G81" s="7">
        <v>24520</v>
      </c>
      <c r="H81" s="7"/>
    </row>
    <row r="82" spans="1:8" x14ac:dyDescent="0.35">
      <c r="A82" s="3">
        <v>17743</v>
      </c>
      <c r="B82" s="7" t="s">
        <v>139</v>
      </c>
      <c r="C82" s="7" t="s">
        <v>49</v>
      </c>
      <c r="D82" s="7" t="s">
        <v>50</v>
      </c>
      <c r="E82" s="3">
        <v>0</v>
      </c>
      <c r="F82" s="7" t="s">
        <v>51</v>
      </c>
      <c r="G82" s="7">
        <v>26850</v>
      </c>
      <c r="H82" s="7"/>
    </row>
    <row r="83" spans="1:8" x14ac:dyDescent="0.35">
      <c r="A83" s="3">
        <v>11913</v>
      </c>
      <c r="B83" s="7" t="s">
        <v>140</v>
      </c>
      <c r="C83" s="7" t="s">
        <v>53</v>
      </c>
      <c r="D83" s="7" t="s">
        <v>54</v>
      </c>
      <c r="E83" s="3">
        <v>1</v>
      </c>
      <c r="F83" s="7" t="s">
        <v>51</v>
      </c>
      <c r="G83" s="7">
        <v>13258</v>
      </c>
      <c r="H83" s="7"/>
    </row>
    <row r="84" spans="1:8" x14ac:dyDescent="0.35">
      <c r="A84" s="3">
        <v>14980</v>
      </c>
      <c r="B84" s="7" t="s">
        <v>141</v>
      </c>
      <c r="C84" s="7" t="s">
        <v>53</v>
      </c>
      <c r="D84" s="7" t="s">
        <v>56</v>
      </c>
      <c r="E84" s="3">
        <v>2</v>
      </c>
      <c r="F84" s="7" t="s">
        <v>57</v>
      </c>
      <c r="G84" s="7">
        <v>13692</v>
      </c>
      <c r="H84" s="7"/>
    </row>
    <row r="85" spans="1:8" x14ac:dyDescent="0.35">
      <c r="A85" s="3">
        <v>16638</v>
      </c>
      <c r="B85" s="7" t="s">
        <v>142</v>
      </c>
      <c r="C85" s="7" t="s">
        <v>49</v>
      </c>
      <c r="D85" s="7" t="s">
        <v>50</v>
      </c>
      <c r="E85" s="3">
        <v>0</v>
      </c>
      <c r="F85" s="7" t="s">
        <v>59</v>
      </c>
      <c r="G85" s="7">
        <v>25890</v>
      </c>
      <c r="H85" s="7"/>
    </row>
    <row r="86" spans="1:8" x14ac:dyDescent="0.35">
      <c r="A86" s="3">
        <v>11681</v>
      </c>
      <c r="B86" s="7" t="s">
        <v>143</v>
      </c>
      <c r="C86" s="7" t="s">
        <v>49</v>
      </c>
      <c r="D86" s="7" t="s">
        <v>61</v>
      </c>
      <c r="E86" s="3">
        <v>0</v>
      </c>
      <c r="F86" s="7" t="s">
        <v>62</v>
      </c>
      <c r="G86" s="7">
        <v>52360</v>
      </c>
      <c r="H86" s="7"/>
    </row>
    <row r="87" spans="1:8" x14ac:dyDescent="0.35">
      <c r="A87" s="3">
        <v>15683</v>
      </c>
      <c r="B87" s="7" t="s">
        <v>144</v>
      </c>
      <c r="C87" s="7" t="s">
        <v>53</v>
      </c>
      <c r="D87" s="7" t="s">
        <v>56</v>
      </c>
      <c r="E87" s="3">
        <v>2</v>
      </c>
      <c r="F87" s="7" t="s">
        <v>59</v>
      </c>
      <c r="G87" s="7">
        <v>25960</v>
      </c>
      <c r="H87" s="7"/>
    </row>
    <row r="88" spans="1:8" x14ac:dyDescent="0.35">
      <c r="A88" s="3">
        <v>16033</v>
      </c>
      <c r="B88" s="7" t="s">
        <v>145</v>
      </c>
      <c r="C88" s="7" t="s">
        <v>49</v>
      </c>
      <c r="D88" s="7" t="s">
        <v>50</v>
      </c>
      <c r="E88" s="3">
        <v>0</v>
      </c>
      <c r="F88" s="7" t="s">
        <v>65</v>
      </c>
      <c r="G88" s="7">
        <v>12560</v>
      </c>
      <c r="H88" s="7"/>
    </row>
    <row r="89" spans="1:8" x14ac:dyDescent="0.35">
      <c r="A89" s="3">
        <v>11040</v>
      </c>
      <c r="B89" s="7" t="s">
        <v>146</v>
      </c>
      <c r="C89" s="7" t="s">
        <v>53</v>
      </c>
      <c r="D89" s="7" t="s">
        <v>54</v>
      </c>
      <c r="E89" s="3">
        <v>1</v>
      </c>
      <c r="F89" s="7" t="s">
        <v>62</v>
      </c>
      <c r="G89" s="7">
        <v>15740</v>
      </c>
      <c r="H89" s="7"/>
    </row>
    <row r="90" spans="1:8" x14ac:dyDescent="0.35">
      <c r="A90" s="3">
        <v>17506</v>
      </c>
      <c r="B90" s="7" t="s">
        <v>147</v>
      </c>
      <c r="C90" s="7" t="s">
        <v>53</v>
      </c>
      <c r="D90" s="7" t="s">
        <v>56</v>
      </c>
      <c r="E90" s="3">
        <v>1</v>
      </c>
      <c r="F90" s="7" t="s">
        <v>57</v>
      </c>
      <c r="G90" s="7">
        <v>23690</v>
      </c>
      <c r="H90" s="7"/>
    </row>
    <row r="91" spans="1:8" x14ac:dyDescent="0.35">
      <c r="A91" s="3">
        <v>17025</v>
      </c>
      <c r="B91" s="7" t="s">
        <v>148</v>
      </c>
      <c r="C91" s="7" t="s">
        <v>49</v>
      </c>
      <c r="D91" s="7" t="s">
        <v>50</v>
      </c>
      <c r="E91" s="3">
        <v>0</v>
      </c>
      <c r="F91" s="7" t="s">
        <v>51</v>
      </c>
      <c r="G91" s="7">
        <v>14859</v>
      </c>
      <c r="H91" s="7"/>
    </row>
    <row r="92" spans="1:8" x14ac:dyDescent="0.35">
      <c r="A92" s="3">
        <v>19012</v>
      </c>
      <c r="B92" s="7" t="s">
        <v>149</v>
      </c>
      <c r="C92" s="7" t="s">
        <v>49</v>
      </c>
      <c r="D92" s="7" t="s">
        <v>50</v>
      </c>
      <c r="E92" s="3">
        <v>0</v>
      </c>
      <c r="F92" s="7" t="s">
        <v>51</v>
      </c>
      <c r="G92" s="7">
        <v>25000</v>
      </c>
      <c r="H92" s="7"/>
    </row>
    <row r="93" spans="1:8" x14ac:dyDescent="0.35">
      <c r="A93" s="3">
        <v>12287</v>
      </c>
      <c r="B93" s="7" t="s">
        <v>150</v>
      </c>
      <c r="C93" s="7" t="s">
        <v>53</v>
      </c>
      <c r="D93" s="7" t="s">
        <v>54</v>
      </c>
      <c r="E93" s="3">
        <v>1</v>
      </c>
      <c r="F93" s="7" t="s">
        <v>51</v>
      </c>
      <c r="G93" s="7">
        <v>35000</v>
      </c>
      <c r="H93" s="7"/>
    </row>
    <row r="94" spans="1:8" x14ac:dyDescent="0.35">
      <c r="A94" s="3">
        <v>19724</v>
      </c>
      <c r="B94" s="7" t="s">
        <v>151</v>
      </c>
      <c r="C94" s="7" t="s">
        <v>53</v>
      </c>
      <c r="D94" s="7" t="s">
        <v>56</v>
      </c>
      <c r="E94" s="3">
        <v>2</v>
      </c>
      <c r="F94" s="7" t="s">
        <v>57</v>
      </c>
      <c r="G94" s="7">
        <v>45000</v>
      </c>
      <c r="H94" s="7"/>
    </row>
    <row r="95" spans="1:8" x14ac:dyDescent="0.35">
      <c r="A95" s="3">
        <v>17592</v>
      </c>
      <c r="B95" s="7" t="s">
        <v>152</v>
      </c>
      <c r="C95" s="7" t="s">
        <v>49</v>
      </c>
      <c r="D95" s="7" t="s">
        <v>50</v>
      </c>
      <c r="E95" s="3">
        <v>0</v>
      </c>
      <c r="F95" s="7" t="s">
        <v>59</v>
      </c>
      <c r="G95" s="7">
        <v>40000</v>
      </c>
      <c r="H95" s="7"/>
    </row>
    <row r="96" spans="1:8" x14ac:dyDescent="0.35">
      <c r="A96" s="3">
        <v>15969</v>
      </c>
      <c r="B96" s="7" t="s">
        <v>153</v>
      </c>
      <c r="C96" s="7" t="s">
        <v>49</v>
      </c>
      <c r="D96" s="7" t="s">
        <v>61</v>
      </c>
      <c r="E96" s="3">
        <v>0</v>
      </c>
      <c r="F96" s="7" t="s">
        <v>62</v>
      </c>
      <c r="G96" s="7">
        <v>42500</v>
      </c>
      <c r="H96" s="7"/>
    </row>
    <row r="97" spans="1:8" x14ac:dyDescent="0.35">
      <c r="A97" s="3">
        <v>11212</v>
      </c>
      <c r="B97" s="7" t="s">
        <v>154</v>
      </c>
      <c r="C97" s="7" t="s">
        <v>53</v>
      </c>
      <c r="D97" s="7" t="s">
        <v>56</v>
      </c>
      <c r="E97" s="3">
        <v>2</v>
      </c>
      <c r="F97" s="7" t="s">
        <v>59</v>
      </c>
      <c r="G97" s="7">
        <v>46500</v>
      </c>
      <c r="H97" s="7"/>
    </row>
    <row r="98" spans="1:8" x14ac:dyDescent="0.35">
      <c r="A98" s="3">
        <v>19548</v>
      </c>
      <c r="B98" s="7" t="s">
        <v>155</v>
      </c>
      <c r="C98" s="7" t="s">
        <v>49</v>
      </c>
      <c r="D98" s="7" t="s">
        <v>50</v>
      </c>
      <c r="E98" s="3">
        <v>0</v>
      </c>
      <c r="F98" s="7" t="s">
        <v>65</v>
      </c>
      <c r="G98" s="7">
        <v>30000</v>
      </c>
      <c r="H98" s="7"/>
    </row>
    <row r="99" spans="1:8" x14ac:dyDescent="0.35">
      <c r="A99" s="3">
        <v>12767</v>
      </c>
      <c r="B99" s="7" t="s">
        <v>156</v>
      </c>
      <c r="C99" s="7" t="s">
        <v>53</v>
      </c>
      <c r="D99" s="7" t="s">
        <v>54</v>
      </c>
      <c r="E99" s="3">
        <v>1</v>
      </c>
      <c r="F99" s="7" t="s">
        <v>62</v>
      </c>
      <c r="G99" s="7">
        <v>48900</v>
      </c>
      <c r="H99" s="7"/>
    </row>
    <row r="100" spans="1:8" x14ac:dyDescent="0.35">
      <c r="A100" s="3">
        <v>19828</v>
      </c>
      <c r="B100" s="7" t="s">
        <v>157</v>
      </c>
      <c r="C100" s="7" t="s">
        <v>53</v>
      </c>
      <c r="D100" s="7" t="s">
        <v>56</v>
      </c>
      <c r="E100" s="3">
        <v>1</v>
      </c>
      <c r="F100" s="7" t="s">
        <v>57</v>
      </c>
      <c r="G100" s="7">
        <v>20000</v>
      </c>
      <c r="H100" s="7"/>
    </row>
    <row r="101" spans="1:8" x14ac:dyDescent="0.35">
      <c r="A101" s="3">
        <v>18289</v>
      </c>
      <c r="B101" s="7" t="s">
        <v>158</v>
      </c>
      <c r="C101" s="7" t="s">
        <v>49</v>
      </c>
      <c r="D101" s="7" t="s">
        <v>50</v>
      </c>
      <c r="E101" s="3">
        <v>0</v>
      </c>
      <c r="F101" s="7" t="s">
        <v>51</v>
      </c>
      <c r="G101" s="7">
        <v>15800</v>
      </c>
      <c r="H101" s="7"/>
    </row>
  </sheetData>
  <mergeCells count="1">
    <mergeCell ref="K6:N6"/>
  </mergeCells>
  <dataValidations count="2">
    <dataValidation type="whole" operator="lessThan" allowBlank="1" showInputMessage="1" showErrorMessage="1" error="No Of Children Cannot Exiceed 2" sqref="E2:E101" xr:uid="{48EC233A-85CA-4F88-A9C8-CE6BA3526B94}">
      <formula1>2</formula1>
    </dataValidation>
    <dataValidation type="custom" allowBlank="1" showInputMessage="1" showErrorMessage="1" sqref="A2:A101" xr:uid="{64259A0A-F3CE-4E4D-A576-0047821557BB}">
      <formula1>COUNTIF($A$2:$A$11,A2)=1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D8AC-5EF0-4C0A-9D76-1420DCB2D5B3}">
  <dimension ref="A1:P112"/>
  <sheetViews>
    <sheetView showGridLines="0" tabSelected="1" workbookViewId="0">
      <selection activeCell="J14" sqref="J14"/>
    </sheetView>
  </sheetViews>
  <sheetFormatPr defaultRowHeight="14.5" x14ac:dyDescent="0.35"/>
  <cols>
    <col min="1" max="1" width="13.54296875" customWidth="1"/>
    <col min="2" max="2" width="27.54296875" customWidth="1"/>
    <col min="3" max="3" width="16.1796875" bestFit="1" customWidth="1"/>
    <col min="4" max="4" width="15.1796875" bestFit="1" customWidth="1"/>
    <col min="5" max="5" width="13.6328125" customWidth="1"/>
    <col min="6" max="6" width="14.1796875" customWidth="1"/>
    <col min="7" max="7" width="11.6328125" customWidth="1"/>
    <col min="8" max="8" width="13.36328125" bestFit="1" customWidth="1"/>
  </cols>
  <sheetData>
    <row r="1" spans="1:16" x14ac:dyDescent="0.35">
      <c r="A1" s="24" t="s">
        <v>0</v>
      </c>
      <c r="B1" s="24" t="s">
        <v>166</v>
      </c>
      <c r="C1" s="24" t="s">
        <v>167</v>
      </c>
      <c r="D1" s="24" t="s">
        <v>168</v>
      </c>
      <c r="E1" s="24" t="s">
        <v>169</v>
      </c>
      <c r="F1" s="24" t="s">
        <v>170</v>
      </c>
      <c r="G1" s="13" t="s">
        <v>171</v>
      </c>
      <c r="H1" s="22" t="s">
        <v>172</v>
      </c>
    </row>
    <row r="2" spans="1:16" x14ac:dyDescent="0.35">
      <c r="A2" s="23"/>
      <c r="B2" s="23"/>
      <c r="C2" s="23"/>
      <c r="D2" s="23"/>
      <c r="E2" s="23"/>
      <c r="F2" s="23"/>
      <c r="G2" s="14">
        <v>0.1</v>
      </c>
      <c r="H2" s="23"/>
    </row>
    <row r="3" spans="1:16" x14ac:dyDescent="0.35">
      <c r="A3" s="15">
        <v>42949</v>
      </c>
      <c r="B3" s="7" t="s">
        <v>173</v>
      </c>
      <c r="C3" s="3" t="s">
        <v>174</v>
      </c>
      <c r="D3" s="3">
        <v>430</v>
      </c>
      <c r="E3" s="7" t="s">
        <v>175</v>
      </c>
      <c r="F3" s="7" t="s">
        <v>176</v>
      </c>
      <c r="G3" s="16">
        <v>43</v>
      </c>
      <c r="H3" s="17">
        <v>387</v>
      </c>
      <c r="J3" s="5" t="s">
        <v>196</v>
      </c>
      <c r="K3" s="9"/>
      <c r="L3" s="9"/>
      <c r="M3" s="9"/>
      <c r="N3" s="9"/>
      <c r="O3" s="9"/>
      <c r="P3" s="9"/>
    </row>
    <row r="4" spans="1:16" x14ac:dyDescent="0.35">
      <c r="A4" s="15">
        <v>42950</v>
      </c>
      <c r="B4" s="7" t="s">
        <v>177</v>
      </c>
      <c r="C4" s="3" t="s">
        <v>174</v>
      </c>
      <c r="D4" s="3">
        <v>875</v>
      </c>
      <c r="E4" s="7" t="s">
        <v>175</v>
      </c>
      <c r="F4" s="7" t="s">
        <v>178</v>
      </c>
      <c r="G4" s="16">
        <v>87.5</v>
      </c>
      <c r="H4" s="17">
        <v>787.5</v>
      </c>
      <c r="J4" s="5" t="s">
        <v>197</v>
      </c>
      <c r="K4" s="9"/>
      <c r="L4" s="9"/>
      <c r="M4" s="9"/>
      <c r="N4" s="9"/>
      <c r="O4" s="9"/>
      <c r="P4" s="9"/>
    </row>
    <row r="5" spans="1:16" x14ac:dyDescent="0.35">
      <c r="A5" s="15">
        <v>42950</v>
      </c>
      <c r="B5" s="7" t="s">
        <v>179</v>
      </c>
      <c r="C5" s="3" t="s">
        <v>180</v>
      </c>
      <c r="D5" s="3">
        <v>1280</v>
      </c>
      <c r="E5" s="7" t="s">
        <v>175</v>
      </c>
      <c r="F5" s="7" t="s">
        <v>181</v>
      </c>
      <c r="G5" s="16">
        <v>128</v>
      </c>
      <c r="H5" s="17">
        <v>1152</v>
      </c>
      <c r="J5" s="9" t="s">
        <v>198</v>
      </c>
      <c r="K5" s="9"/>
      <c r="L5" s="9"/>
      <c r="M5" s="9"/>
      <c r="N5" s="9"/>
      <c r="O5" s="9"/>
      <c r="P5" s="9"/>
    </row>
    <row r="6" spans="1:16" x14ac:dyDescent="0.35">
      <c r="A6" s="15">
        <v>42953</v>
      </c>
      <c r="B6" s="7" t="s">
        <v>182</v>
      </c>
      <c r="C6" s="3" t="s">
        <v>174</v>
      </c>
      <c r="D6" s="3">
        <v>500</v>
      </c>
      <c r="E6" s="7" t="s">
        <v>175</v>
      </c>
      <c r="F6" s="7" t="s">
        <v>183</v>
      </c>
      <c r="G6" s="16">
        <v>50</v>
      </c>
      <c r="H6" s="17">
        <v>450</v>
      </c>
      <c r="J6" s="9" t="s">
        <v>199</v>
      </c>
      <c r="K6" s="9"/>
      <c r="L6" s="9"/>
      <c r="M6" s="9"/>
      <c r="N6" s="9"/>
      <c r="O6" s="9"/>
      <c r="P6" s="9"/>
    </row>
    <row r="7" spans="1:16" x14ac:dyDescent="0.35">
      <c r="A7" s="15">
        <v>42953</v>
      </c>
      <c r="B7" s="7" t="s">
        <v>184</v>
      </c>
      <c r="C7" s="3" t="s">
        <v>184</v>
      </c>
      <c r="D7" s="3">
        <v>25000</v>
      </c>
      <c r="E7" s="7" t="s">
        <v>46</v>
      </c>
      <c r="F7" s="7" t="s">
        <v>183</v>
      </c>
      <c r="G7" s="16">
        <v>2500</v>
      </c>
      <c r="H7" s="17">
        <v>22500</v>
      </c>
    </row>
    <row r="8" spans="1:16" x14ac:dyDescent="0.35">
      <c r="A8" s="15">
        <v>42953</v>
      </c>
      <c r="B8" s="7" t="s">
        <v>185</v>
      </c>
      <c r="C8" s="3" t="s">
        <v>186</v>
      </c>
      <c r="D8" s="3">
        <v>7000</v>
      </c>
      <c r="E8" s="7" t="s">
        <v>46</v>
      </c>
      <c r="F8" s="7" t="s">
        <v>183</v>
      </c>
      <c r="G8" s="16">
        <v>700</v>
      </c>
      <c r="H8" s="17">
        <v>6300</v>
      </c>
    </row>
    <row r="9" spans="1:16" x14ac:dyDescent="0.35">
      <c r="A9" s="15">
        <v>42953</v>
      </c>
      <c r="B9" s="7" t="s">
        <v>187</v>
      </c>
      <c r="C9" s="3" t="s">
        <v>174</v>
      </c>
      <c r="D9" s="3">
        <v>580</v>
      </c>
      <c r="E9" s="7" t="s">
        <v>175</v>
      </c>
      <c r="F9" s="7" t="s">
        <v>176</v>
      </c>
      <c r="G9" s="16">
        <v>58</v>
      </c>
      <c r="H9" s="17">
        <v>522</v>
      </c>
    </row>
    <row r="10" spans="1:16" x14ac:dyDescent="0.35">
      <c r="A10" s="15">
        <v>42958</v>
      </c>
      <c r="B10" s="7" t="s">
        <v>188</v>
      </c>
      <c r="C10" s="3" t="s">
        <v>189</v>
      </c>
      <c r="D10" s="3">
        <v>1050</v>
      </c>
      <c r="E10" s="7" t="s">
        <v>175</v>
      </c>
      <c r="F10" s="7" t="s">
        <v>178</v>
      </c>
      <c r="G10" s="16">
        <v>105</v>
      </c>
      <c r="H10" s="17">
        <v>945</v>
      </c>
    </row>
    <row r="11" spans="1:16" x14ac:dyDescent="0.35">
      <c r="A11" s="15">
        <v>42968</v>
      </c>
      <c r="B11" s="7" t="s">
        <v>190</v>
      </c>
      <c r="C11" s="3" t="s">
        <v>191</v>
      </c>
      <c r="D11" s="3">
        <v>400</v>
      </c>
      <c r="E11" s="7" t="s">
        <v>175</v>
      </c>
      <c r="F11" s="7" t="s">
        <v>176</v>
      </c>
      <c r="G11" s="16">
        <v>40</v>
      </c>
      <c r="H11" s="17">
        <v>360</v>
      </c>
    </row>
    <row r="12" spans="1:16" x14ac:dyDescent="0.35">
      <c r="A12" s="15">
        <v>42968</v>
      </c>
      <c r="B12" s="7" t="s">
        <v>192</v>
      </c>
      <c r="C12" s="3" t="s">
        <v>193</v>
      </c>
      <c r="D12" s="3">
        <v>500</v>
      </c>
      <c r="E12" s="7" t="s">
        <v>175</v>
      </c>
      <c r="F12" s="7" t="s">
        <v>178</v>
      </c>
      <c r="G12" s="16">
        <v>50</v>
      </c>
      <c r="H12" s="17">
        <v>450</v>
      </c>
    </row>
    <row r="13" spans="1:16" x14ac:dyDescent="0.35">
      <c r="A13" s="15">
        <v>42968</v>
      </c>
      <c r="B13" s="7" t="s">
        <v>194</v>
      </c>
      <c r="C13" s="3" t="s">
        <v>195</v>
      </c>
      <c r="D13" s="3">
        <v>450</v>
      </c>
      <c r="E13" s="7" t="s">
        <v>175</v>
      </c>
      <c r="F13" s="7" t="s">
        <v>178</v>
      </c>
      <c r="G13" s="16">
        <v>45</v>
      </c>
      <c r="H13" s="17">
        <v>405</v>
      </c>
    </row>
    <row r="14" spans="1:16" x14ac:dyDescent="0.35">
      <c r="A14" s="15">
        <v>42980</v>
      </c>
      <c r="B14" s="7" t="s">
        <v>173</v>
      </c>
      <c r="C14" s="3" t="s">
        <v>174</v>
      </c>
      <c r="D14" s="3">
        <v>430</v>
      </c>
      <c r="E14" s="7" t="s">
        <v>175</v>
      </c>
      <c r="F14" s="7" t="s">
        <v>176</v>
      </c>
      <c r="G14" s="16">
        <v>43</v>
      </c>
      <c r="H14" s="17">
        <v>387</v>
      </c>
    </row>
    <row r="15" spans="1:16" x14ac:dyDescent="0.35">
      <c r="A15" s="15">
        <v>42981</v>
      </c>
      <c r="B15" s="7" t="s">
        <v>177</v>
      </c>
      <c r="C15" s="3" t="s">
        <v>174</v>
      </c>
      <c r="D15" s="3">
        <v>875</v>
      </c>
      <c r="E15" s="7" t="s">
        <v>175</v>
      </c>
      <c r="F15" s="7" t="s">
        <v>178</v>
      </c>
      <c r="G15" s="16">
        <v>87.5</v>
      </c>
      <c r="H15" s="17">
        <v>787.5</v>
      </c>
    </row>
    <row r="16" spans="1:16" x14ac:dyDescent="0.35">
      <c r="A16" s="15">
        <v>42981</v>
      </c>
      <c r="B16" s="7" t="s">
        <v>179</v>
      </c>
      <c r="C16" s="3" t="s">
        <v>180</v>
      </c>
      <c r="D16" s="3">
        <v>1280</v>
      </c>
      <c r="E16" s="7" t="s">
        <v>175</v>
      </c>
      <c r="F16" s="7" t="s">
        <v>181</v>
      </c>
      <c r="G16" s="16">
        <v>128</v>
      </c>
      <c r="H16" s="17">
        <v>1152</v>
      </c>
    </row>
    <row r="17" spans="1:8" x14ac:dyDescent="0.35">
      <c r="A17" s="15">
        <v>42984</v>
      </c>
      <c r="B17" s="7" t="s">
        <v>182</v>
      </c>
      <c r="C17" s="3" t="s">
        <v>174</v>
      </c>
      <c r="D17" s="3">
        <v>500</v>
      </c>
      <c r="E17" s="7" t="s">
        <v>175</v>
      </c>
      <c r="F17" s="7" t="s">
        <v>183</v>
      </c>
      <c r="G17" s="16">
        <v>50</v>
      </c>
      <c r="H17" s="17">
        <v>450</v>
      </c>
    </row>
    <row r="18" spans="1:8" x14ac:dyDescent="0.35">
      <c r="A18" s="15">
        <v>42984</v>
      </c>
      <c r="B18" s="7" t="s">
        <v>184</v>
      </c>
      <c r="C18" s="3" t="s">
        <v>184</v>
      </c>
      <c r="D18" s="3">
        <v>25000</v>
      </c>
      <c r="E18" s="7" t="s">
        <v>46</v>
      </c>
      <c r="F18" s="7" t="s">
        <v>183</v>
      </c>
      <c r="G18" s="16">
        <v>2500</v>
      </c>
      <c r="H18" s="17">
        <v>22500</v>
      </c>
    </row>
    <row r="19" spans="1:8" x14ac:dyDescent="0.35">
      <c r="A19" s="15">
        <v>42984</v>
      </c>
      <c r="B19" s="7" t="s">
        <v>185</v>
      </c>
      <c r="C19" s="3" t="s">
        <v>186</v>
      </c>
      <c r="D19" s="3">
        <v>7000</v>
      </c>
      <c r="E19" s="7" t="s">
        <v>46</v>
      </c>
      <c r="F19" s="7" t="s">
        <v>183</v>
      </c>
      <c r="G19" s="16">
        <v>700</v>
      </c>
      <c r="H19" s="17">
        <v>6300</v>
      </c>
    </row>
    <row r="20" spans="1:8" x14ac:dyDescent="0.35">
      <c r="A20" s="15">
        <v>42984</v>
      </c>
      <c r="B20" s="7" t="s">
        <v>187</v>
      </c>
      <c r="C20" s="3" t="s">
        <v>174</v>
      </c>
      <c r="D20" s="3">
        <v>580</v>
      </c>
      <c r="E20" s="7" t="s">
        <v>175</v>
      </c>
      <c r="F20" s="7" t="s">
        <v>176</v>
      </c>
      <c r="G20" s="16">
        <v>58</v>
      </c>
      <c r="H20" s="17">
        <v>522</v>
      </c>
    </row>
    <row r="21" spans="1:8" x14ac:dyDescent="0.35">
      <c r="A21" s="15">
        <v>42989</v>
      </c>
      <c r="B21" s="7" t="s">
        <v>188</v>
      </c>
      <c r="C21" s="3" t="s">
        <v>189</v>
      </c>
      <c r="D21" s="3">
        <v>1050</v>
      </c>
      <c r="E21" s="7" t="s">
        <v>175</v>
      </c>
      <c r="F21" s="7" t="s">
        <v>178</v>
      </c>
      <c r="G21" s="16">
        <v>105</v>
      </c>
      <c r="H21" s="17">
        <v>945</v>
      </c>
    </row>
    <row r="22" spans="1:8" x14ac:dyDescent="0.35">
      <c r="A22" s="15">
        <v>42999</v>
      </c>
      <c r="B22" s="7" t="s">
        <v>190</v>
      </c>
      <c r="C22" s="3" t="s">
        <v>191</v>
      </c>
      <c r="D22" s="3">
        <v>400</v>
      </c>
      <c r="E22" s="7" t="s">
        <v>175</v>
      </c>
      <c r="F22" s="7" t="s">
        <v>176</v>
      </c>
      <c r="G22" s="16">
        <v>40</v>
      </c>
      <c r="H22" s="17">
        <v>360</v>
      </c>
    </row>
    <row r="23" spans="1:8" x14ac:dyDescent="0.35">
      <c r="A23" s="15">
        <v>42999</v>
      </c>
      <c r="B23" s="7" t="s">
        <v>192</v>
      </c>
      <c r="C23" s="3" t="s">
        <v>193</v>
      </c>
      <c r="D23" s="3">
        <v>500</v>
      </c>
      <c r="E23" s="7" t="s">
        <v>175</v>
      </c>
      <c r="F23" s="7" t="s">
        <v>178</v>
      </c>
      <c r="G23" s="16">
        <v>50</v>
      </c>
      <c r="H23" s="17">
        <v>450</v>
      </c>
    </row>
    <row r="24" spans="1:8" x14ac:dyDescent="0.35">
      <c r="A24" s="15">
        <v>42999</v>
      </c>
      <c r="B24" s="7" t="s">
        <v>194</v>
      </c>
      <c r="C24" s="3" t="s">
        <v>195</v>
      </c>
      <c r="D24" s="3">
        <v>450</v>
      </c>
      <c r="E24" s="7" t="s">
        <v>175</v>
      </c>
      <c r="F24" s="7" t="s">
        <v>178</v>
      </c>
      <c r="G24" s="16">
        <v>45</v>
      </c>
      <c r="H24" s="17">
        <v>405</v>
      </c>
    </row>
    <row r="25" spans="1:8" x14ac:dyDescent="0.35">
      <c r="A25" s="15">
        <v>43010</v>
      </c>
      <c r="B25" s="7" t="s">
        <v>173</v>
      </c>
      <c r="C25" s="3" t="s">
        <v>174</v>
      </c>
      <c r="D25" s="3">
        <v>430</v>
      </c>
      <c r="E25" s="7" t="s">
        <v>175</v>
      </c>
      <c r="F25" s="7" t="s">
        <v>176</v>
      </c>
      <c r="G25" s="16">
        <v>43</v>
      </c>
      <c r="H25" s="17">
        <v>387</v>
      </c>
    </row>
    <row r="26" spans="1:8" x14ac:dyDescent="0.35">
      <c r="A26" s="15">
        <v>43011</v>
      </c>
      <c r="B26" s="7" t="s">
        <v>177</v>
      </c>
      <c r="C26" s="3" t="s">
        <v>174</v>
      </c>
      <c r="D26" s="3">
        <v>875</v>
      </c>
      <c r="E26" s="7" t="s">
        <v>175</v>
      </c>
      <c r="F26" s="7" t="s">
        <v>178</v>
      </c>
      <c r="G26" s="16">
        <v>87.5</v>
      </c>
      <c r="H26" s="17">
        <v>787.5</v>
      </c>
    </row>
    <row r="27" spans="1:8" x14ac:dyDescent="0.35">
      <c r="A27" s="15">
        <v>43011</v>
      </c>
      <c r="B27" s="7" t="s">
        <v>179</v>
      </c>
      <c r="C27" s="3" t="s">
        <v>180</v>
      </c>
      <c r="D27" s="3">
        <v>1280</v>
      </c>
      <c r="E27" s="7" t="s">
        <v>175</v>
      </c>
      <c r="F27" s="7" t="s">
        <v>181</v>
      </c>
      <c r="G27" s="16">
        <v>128</v>
      </c>
      <c r="H27" s="17">
        <v>1152</v>
      </c>
    </row>
    <row r="28" spans="1:8" x14ac:dyDescent="0.35">
      <c r="A28" s="15">
        <v>43014</v>
      </c>
      <c r="B28" s="7" t="s">
        <v>182</v>
      </c>
      <c r="C28" s="3" t="s">
        <v>174</v>
      </c>
      <c r="D28" s="3">
        <v>500</v>
      </c>
      <c r="E28" s="7" t="s">
        <v>175</v>
      </c>
      <c r="F28" s="7" t="s">
        <v>183</v>
      </c>
      <c r="G28" s="16">
        <v>50</v>
      </c>
      <c r="H28" s="17">
        <v>450</v>
      </c>
    </row>
    <row r="29" spans="1:8" x14ac:dyDescent="0.35">
      <c r="A29" s="15">
        <v>43014</v>
      </c>
      <c r="B29" s="7" t="s">
        <v>184</v>
      </c>
      <c r="C29" s="3" t="s">
        <v>184</v>
      </c>
      <c r="D29" s="3">
        <v>25000</v>
      </c>
      <c r="E29" s="7" t="s">
        <v>46</v>
      </c>
      <c r="F29" s="7" t="s">
        <v>183</v>
      </c>
      <c r="G29" s="16">
        <v>2500</v>
      </c>
      <c r="H29" s="17">
        <v>22500</v>
      </c>
    </row>
    <row r="30" spans="1:8" x14ac:dyDescent="0.35">
      <c r="A30" s="15">
        <v>43014</v>
      </c>
      <c r="B30" s="7" t="s">
        <v>185</v>
      </c>
      <c r="C30" s="3" t="s">
        <v>186</v>
      </c>
      <c r="D30" s="3">
        <v>7000</v>
      </c>
      <c r="E30" s="7" t="s">
        <v>46</v>
      </c>
      <c r="F30" s="7" t="s">
        <v>183</v>
      </c>
      <c r="G30" s="16">
        <v>700</v>
      </c>
      <c r="H30" s="17">
        <v>6300</v>
      </c>
    </row>
    <row r="31" spans="1:8" x14ac:dyDescent="0.35">
      <c r="A31" s="15">
        <v>43014</v>
      </c>
      <c r="B31" s="7" t="s">
        <v>187</v>
      </c>
      <c r="C31" s="3" t="s">
        <v>174</v>
      </c>
      <c r="D31" s="3">
        <v>580</v>
      </c>
      <c r="E31" s="7" t="s">
        <v>175</v>
      </c>
      <c r="F31" s="7" t="s">
        <v>176</v>
      </c>
      <c r="G31" s="16">
        <v>58</v>
      </c>
      <c r="H31" s="17">
        <v>522</v>
      </c>
    </row>
    <row r="32" spans="1:8" x14ac:dyDescent="0.35">
      <c r="A32" s="15">
        <v>43019</v>
      </c>
      <c r="B32" s="7" t="s">
        <v>188</v>
      </c>
      <c r="C32" s="3" t="s">
        <v>189</v>
      </c>
      <c r="D32" s="3">
        <v>1050</v>
      </c>
      <c r="E32" s="7" t="s">
        <v>175</v>
      </c>
      <c r="F32" s="7" t="s">
        <v>178</v>
      </c>
      <c r="G32" s="16">
        <v>105</v>
      </c>
      <c r="H32" s="17">
        <v>945</v>
      </c>
    </row>
    <row r="33" spans="1:8" x14ac:dyDescent="0.35">
      <c r="A33" s="15">
        <v>43029</v>
      </c>
      <c r="B33" s="7" t="s">
        <v>190</v>
      </c>
      <c r="C33" s="3" t="s">
        <v>191</v>
      </c>
      <c r="D33" s="3">
        <v>400</v>
      </c>
      <c r="E33" s="7" t="s">
        <v>175</v>
      </c>
      <c r="F33" s="7" t="s">
        <v>176</v>
      </c>
      <c r="G33" s="16">
        <v>40</v>
      </c>
      <c r="H33" s="17">
        <v>360</v>
      </c>
    </row>
    <row r="34" spans="1:8" x14ac:dyDescent="0.35">
      <c r="A34" s="15">
        <v>43029</v>
      </c>
      <c r="B34" s="7" t="s">
        <v>192</v>
      </c>
      <c r="C34" s="3" t="s">
        <v>193</v>
      </c>
      <c r="D34" s="3">
        <v>500</v>
      </c>
      <c r="E34" s="7" t="s">
        <v>175</v>
      </c>
      <c r="F34" s="7" t="s">
        <v>178</v>
      </c>
      <c r="G34" s="16">
        <v>50</v>
      </c>
      <c r="H34" s="17">
        <v>450</v>
      </c>
    </row>
    <row r="35" spans="1:8" x14ac:dyDescent="0.35">
      <c r="A35" s="15">
        <v>43029</v>
      </c>
      <c r="B35" s="7" t="s">
        <v>194</v>
      </c>
      <c r="C35" s="3" t="s">
        <v>195</v>
      </c>
      <c r="D35" s="3">
        <v>450</v>
      </c>
      <c r="E35" s="7" t="s">
        <v>175</v>
      </c>
      <c r="F35" s="7" t="s">
        <v>178</v>
      </c>
      <c r="G35" s="16">
        <v>45</v>
      </c>
      <c r="H35" s="17">
        <v>405</v>
      </c>
    </row>
    <row r="36" spans="1:8" x14ac:dyDescent="0.35">
      <c r="A36" s="15">
        <v>43041</v>
      </c>
      <c r="B36" s="7" t="s">
        <v>173</v>
      </c>
      <c r="C36" s="3" t="s">
        <v>174</v>
      </c>
      <c r="D36" s="3">
        <v>430</v>
      </c>
      <c r="E36" s="7" t="s">
        <v>175</v>
      </c>
      <c r="F36" s="7" t="s">
        <v>176</v>
      </c>
      <c r="G36" s="16">
        <v>43</v>
      </c>
      <c r="H36" s="17">
        <v>387</v>
      </c>
    </row>
    <row r="37" spans="1:8" x14ac:dyDescent="0.35">
      <c r="A37" s="15">
        <v>43042</v>
      </c>
      <c r="B37" s="7" t="s">
        <v>177</v>
      </c>
      <c r="C37" s="3" t="s">
        <v>174</v>
      </c>
      <c r="D37" s="3">
        <v>875</v>
      </c>
      <c r="E37" s="7" t="s">
        <v>175</v>
      </c>
      <c r="F37" s="7" t="s">
        <v>178</v>
      </c>
      <c r="G37" s="16">
        <v>87.5</v>
      </c>
      <c r="H37" s="17">
        <v>787.5</v>
      </c>
    </row>
    <row r="38" spans="1:8" x14ac:dyDescent="0.35">
      <c r="A38" s="15">
        <v>43042</v>
      </c>
      <c r="B38" s="7" t="s">
        <v>179</v>
      </c>
      <c r="C38" s="3" t="s">
        <v>180</v>
      </c>
      <c r="D38" s="3">
        <v>1280</v>
      </c>
      <c r="E38" s="7" t="s">
        <v>175</v>
      </c>
      <c r="F38" s="7" t="s">
        <v>181</v>
      </c>
      <c r="G38" s="16">
        <v>128</v>
      </c>
      <c r="H38" s="17">
        <v>1152</v>
      </c>
    </row>
    <row r="39" spans="1:8" x14ac:dyDescent="0.35">
      <c r="A39" s="15">
        <v>43045</v>
      </c>
      <c r="B39" s="7" t="s">
        <v>182</v>
      </c>
      <c r="C39" s="3" t="s">
        <v>174</v>
      </c>
      <c r="D39" s="3">
        <v>500</v>
      </c>
      <c r="E39" s="7" t="s">
        <v>175</v>
      </c>
      <c r="F39" s="7" t="s">
        <v>183</v>
      </c>
      <c r="G39" s="16">
        <v>50</v>
      </c>
      <c r="H39" s="17">
        <v>450</v>
      </c>
    </row>
    <row r="40" spans="1:8" x14ac:dyDescent="0.35">
      <c r="A40" s="15">
        <v>43045</v>
      </c>
      <c r="B40" s="7" t="s">
        <v>184</v>
      </c>
      <c r="C40" s="3" t="s">
        <v>184</v>
      </c>
      <c r="D40" s="3">
        <v>25000</v>
      </c>
      <c r="E40" s="7" t="s">
        <v>46</v>
      </c>
      <c r="F40" s="7" t="s">
        <v>183</v>
      </c>
      <c r="G40" s="16">
        <v>2500</v>
      </c>
      <c r="H40" s="17">
        <v>22500</v>
      </c>
    </row>
    <row r="41" spans="1:8" x14ac:dyDescent="0.35">
      <c r="A41" s="15">
        <v>43045</v>
      </c>
      <c r="B41" s="7" t="s">
        <v>185</v>
      </c>
      <c r="C41" s="3" t="s">
        <v>186</v>
      </c>
      <c r="D41" s="3">
        <v>7000</v>
      </c>
      <c r="E41" s="7" t="s">
        <v>46</v>
      </c>
      <c r="F41" s="7" t="s">
        <v>183</v>
      </c>
      <c r="G41" s="16">
        <v>700</v>
      </c>
      <c r="H41" s="17">
        <v>6300</v>
      </c>
    </row>
    <row r="42" spans="1:8" x14ac:dyDescent="0.35">
      <c r="A42" s="15">
        <v>43045</v>
      </c>
      <c r="B42" s="7" t="s">
        <v>187</v>
      </c>
      <c r="C42" s="3" t="s">
        <v>174</v>
      </c>
      <c r="D42" s="3">
        <v>580</v>
      </c>
      <c r="E42" s="7" t="s">
        <v>175</v>
      </c>
      <c r="F42" s="7" t="s">
        <v>176</v>
      </c>
      <c r="G42" s="16">
        <v>58</v>
      </c>
      <c r="H42" s="17">
        <v>522</v>
      </c>
    </row>
    <row r="43" spans="1:8" x14ac:dyDescent="0.35">
      <c r="A43" s="15">
        <v>43050</v>
      </c>
      <c r="B43" s="7" t="s">
        <v>188</v>
      </c>
      <c r="C43" s="3" t="s">
        <v>189</v>
      </c>
      <c r="D43" s="3">
        <v>1050</v>
      </c>
      <c r="E43" s="7" t="s">
        <v>175</v>
      </c>
      <c r="F43" s="7" t="s">
        <v>178</v>
      </c>
      <c r="G43" s="16">
        <v>105</v>
      </c>
      <c r="H43" s="17">
        <v>945</v>
      </c>
    </row>
    <row r="44" spans="1:8" x14ac:dyDescent="0.35">
      <c r="A44" s="15">
        <v>43060</v>
      </c>
      <c r="B44" s="7" t="s">
        <v>190</v>
      </c>
      <c r="C44" s="3" t="s">
        <v>191</v>
      </c>
      <c r="D44" s="3">
        <v>400</v>
      </c>
      <c r="E44" s="7" t="s">
        <v>175</v>
      </c>
      <c r="F44" s="7" t="s">
        <v>176</v>
      </c>
      <c r="G44" s="16">
        <v>40</v>
      </c>
      <c r="H44" s="17">
        <v>360</v>
      </c>
    </row>
    <row r="45" spans="1:8" x14ac:dyDescent="0.35">
      <c r="A45" s="15">
        <v>43060</v>
      </c>
      <c r="B45" s="7" t="s">
        <v>192</v>
      </c>
      <c r="C45" s="3" t="s">
        <v>193</v>
      </c>
      <c r="D45" s="3">
        <v>500</v>
      </c>
      <c r="E45" s="7" t="s">
        <v>175</v>
      </c>
      <c r="F45" s="7" t="s">
        <v>178</v>
      </c>
      <c r="G45" s="16">
        <v>50</v>
      </c>
      <c r="H45" s="17">
        <v>450</v>
      </c>
    </row>
    <row r="46" spans="1:8" x14ac:dyDescent="0.35">
      <c r="A46" s="15">
        <v>43060</v>
      </c>
      <c r="B46" s="7" t="s">
        <v>194</v>
      </c>
      <c r="C46" s="3" t="s">
        <v>195</v>
      </c>
      <c r="D46" s="3">
        <v>450</v>
      </c>
      <c r="E46" s="7" t="s">
        <v>175</v>
      </c>
      <c r="F46" s="7" t="s">
        <v>178</v>
      </c>
      <c r="G46" s="16">
        <v>45</v>
      </c>
      <c r="H46" s="17">
        <v>405</v>
      </c>
    </row>
    <row r="47" spans="1:8" x14ac:dyDescent="0.35">
      <c r="A47" s="15">
        <v>43071</v>
      </c>
      <c r="B47" s="7" t="s">
        <v>173</v>
      </c>
      <c r="C47" s="3" t="s">
        <v>174</v>
      </c>
      <c r="D47" s="3">
        <v>430</v>
      </c>
      <c r="E47" s="7" t="s">
        <v>175</v>
      </c>
      <c r="F47" s="7" t="s">
        <v>176</v>
      </c>
      <c r="G47" s="16">
        <v>43</v>
      </c>
      <c r="H47" s="17">
        <v>387</v>
      </c>
    </row>
    <row r="48" spans="1:8" x14ac:dyDescent="0.35">
      <c r="A48" s="15">
        <v>43072</v>
      </c>
      <c r="B48" s="7" t="s">
        <v>177</v>
      </c>
      <c r="C48" s="3" t="s">
        <v>174</v>
      </c>
      <c r="D48" s="3">
        <v>875</v>
      </c>
      <c r="E48" s="7" t="s">
        <v>175</v>
      </c>
      <c r="F48" s="7" t="s">
        <v>178</v>
      </c>
      <c r="G48" s="16">
        <v>87.5</v>
      </c>
      <c r="H48" s="17">
        <v>787.5</v>
      </c>
    </row>
    <row r="49" spans="1:8" x14ac:dyDescent="0.35">
      <c r="A49" s="15">
        <v>43072</v>
      </c>
      <c r="B49" s="7" t="s">
        <v>179</v>
      </c>
      <c r="C49" s="3" t="s">
        <v>180</v>
      </c>
      <c r="D49" s="3">
        <v>1280</v>
      </c>
      <c r="E49" s="7" t="s">
        <v>175</v>
      </c>
      <c r="F49" s="7" t="s">
        <v>181</v>
      </c>
      <c r="G49" s="16">
        <v>128</v>
      </c>
      <c r="H49" s="17">
        <v>1152</v>
      </c>
    </row>
    <row r="50" spans="1:8" x14ac:dyDescent="0.35">
      <c r="A50" s="15">
        <v>43075</v>
      </c>
      <c r="B50" s="7" t="s">
        <v>182</v>
      </c>
      <c r="C50" s="3" t="s">
        <v>174</v>
      </c>
      <c r="D50" s="3">
        <v>500</v>
      </c>
      <c r="E50" s="7" t="s">
        <v>175</v>
      </c>
      <c r="F50" s="7" t="s">
        <v>183</v>
      </c>
      <c r="G50" s="16">
        <v>50</v>
      </c>
      <c r="H50" s="17">
        <v>450</v>
      </c>
    </row>
    <row r="51" spans="1:8" x14ac:dyDescent="0.35">
      <c r="A51" s="15">
        <v>43075</v>
      </c>
      <c r="B51" s="7" t="s">
        <v>184</v>
      </c>
      <c r="C51" s="3" t="s">
        <v>184</v>
      </c>
      <c r="D51" s="3">
        <v>25000</v>
      </c>
      <c r="E51" s="7" t="s">
        <v>46</v>
      </c>
      <c r="F51" s="7" t="s">
        <v>183</v>
      </c>
      <c r="G51" s="16">
        <v>2500</v>
      </c>
      <c r="H51" s="17">
        <v>22500</v>
      </c>
    </row>
    <row r="52" spans="1:8" x14ac:dyDescent="0.35">
      <c r="A52" s="15">
        <v>43075</v>
      </c>
      <c r="B52" s="7" t="s">
        <v>185</v>
      </c>
      <c r="C52" s="3" t="s">
        <v>186</v>
      </c>
      <c r="D52" s="3">
        <v>7000</v>
      </c>
      <c r="E52" s="7" t="s">
        <v>46</v>
      </c>
      <c r="F52" s="7" t="s">
        <v>183</v>
      </c>
      <c r="G52" s="16">
        <v>700</v>
      </c>
      <c r="H52" s="17">
        <v>6300</v>
      </c>
    </row>
    <row r="53" spans="1:8" x14ac:dyDescent="0.35">
      <c r="A53" s="15">
        <v>43075</v>
      </c>
      <c r="B53" s="7" t="s">
        <v>187</v>
      </c>
      <c r="C53" s="3" t="s">
        <v>174</v>
      </c>
      <c r="D53" s="3">
        <v>580</v>
      </c>
      <c r="E53" s="7" t="s">
        <v>175</v>
      </c>
      <c r="F53" s="7" t="s">
        <v>176</v>
      </c>
      <c r="G53" s="16">
        <v>58</v>
      </c>
      <c r="H53" s="17">
        <v>522</v>
      </c>
    </row>
    <row r="54" spans="1:8" x14ac:dyDescent="0.35">
      <c r="A54" s="15">
        <v>43081</v>
      </c>
      <c r="B54" s="7" t="s">
        <v>188</v>
      </c>
      <c r="C54" s="3" t="s">
        <v>189</v>
      </c>
      <c r="D54" s="3">
        <v>1050</v>
      </c>
      <c r="E54" s="7" t="s">
        <v>175</v>
      </c>
      <c r="F54" s="7" t="s">
        <v>178</v>
      </c>
      <c r="G54" s="16">
        <v>105</v>
      </c>
      <c r="H54" s="17">
        <v>945</v>
      </c>
    </row>
    <row r="55" spans="1:8" x14ac:dyDescent="0.35">
      <c r="A55" s="15">
        <v>43090</v>
      </c>
      <c r="B55" s="7" t="s">
        <v>190</v>
      </c>
      <c r="C55" s="3" t="s">
        <v>191</v>
      </c>
      <c r="D55" s="3">
        <v>400</v>
      </c>
      <c r="E55" s="7" t="s">
        <v>175</v>
      </c>
      <c r="F55" s="7" t="s">
        <v>176</v>
      </c>
      <c r="G55" s="16">
        <v>40</v>
      </c>
      <c r="H55" s="17">
        <v>360</v>
      </c>
    </row>
    <row r="56" spans="1:8" x14ac:dyDescent="0.35">
      <c r="A56" s="15">
        <v>43090</v>
      </c>
      <c r="B56" s="7" t="s">
        <v>192</v>
      </c>
      <c r="C56" s="3" t="s">
        <v>193</v>
      </c>
      <c r="D56" s="3">
        <v>500</v>
      </c>
      <c r="E56" s="7" t="s">
        <v>175</v>
      </c>
      <c r="F56" s="7" t="s">
        <v>178</v>
      </c>
      <c r="G56" s="16">
        <v>50</v>
      </c>
      <c r="H56" s="17">
        <v>450</v>
      </c>
    </row>
    <row r="57" spans="1:8" x14ac:dyDescent="0.35">
      <c r="A57" s="15">
        <v>43090</v>
      </c>
      <c r="B57" s="7" t="s">
        <v>194</v>
      </c>
      <c r="C57" s="3" t="s">
        <v>195</v>
      </c>
      <c r="D57" s="3">
        <v>450</v>
      </c>
      <c r="E57" s="7" t="s">
        <v>175</v>
      </c>
      <c r="F57" s="7" t="s">
        <v>178</v>
      </c>
      <c r="G57" s="16">
        <v>45</v>
      </c>
      <c r="H57" s="17">
        <v>405</v>
      </c>
    </row>
    <row r="58" spans="1:8" x14ac:dyDescent="0.35">
      <c r="A58" s="15">
        <v>43102</v>
      </c>
      <c r="B58" s="7" t="s">
        <v>173</v>
      </c>
      <c r="C58" s="3" t="s">
        <v>174</v>
      </c>
      <c r="D58" s="3">
        <v>430</v>
      </c>
      <c r="E58" s="7" t="s">
        <v>175</v>
      </c>
      <c r="F58" s="7" t="s">
        <v>176</v>
      </c>
      <c r="G58" s="16">
        <v>43</v>
      </c>
      <c r="H58" s="17">
        <v>387</v>
      </c>
    </row>
    <row r="59" spans="1:8" x14ac:dyDescent="0.35">
      <c r="A59" s="15">
        <v>43103</v>
      </c>
      <c r="B59" s="7" t="s">
        <v>177</v>
      </c>
      <c r="C59" s="3" t="s">
        <v>174</v>
      </c>
      <c r="D59" s="3">
        <v>875</v>
      </c>
      <c r="E59" s="7" t="s">
        <v>175</v>
      </c>
      <c r="F59" s="7" t="s">
        <v>178</v>
      </c>
      <c r="G59" s="16">
        <v>87.5</v>
      </c>
      <c r="H59" s="17">
        <v>787.5</v>
      </c>
    </row>
    <row r="60" spans="1:8" x14ac:dyDescent="0.35">
      <c r="A60" s="15">
        <v>43103</v>
      </c>
      <c r="B60" s="7" t="s">
        <v>179</v>
      </c>
      <c r="C60" s="3" t="s">
        <v>180</v>
      </c>
      <c r="D60" s="3">
        <v>1280</v>
      </c>
      <c r="E60" s="7" t="s">
        <v>175</v>
      </c>
      <c r="F60" s="7" t="s">
        <v>181</v>
      </c>
      <c r="G60" s="16">
        <v>128</v>
      </c>
      <c r="H60" s="17">
        <v>1152</v>
      </c>
    </row>
    <row r="61" spans="1:8" x14ac:dyDescent="0.35">
      <c r="A61" s="15">
        <v>43106</v>
      </c>
      <c r="B61" s="7" t="s">
        <v>182</v>
      </c>
      <c r="C61" s="3" t="s">
        <v>174</v>
      </c>
      <c r="D61" s="3">
        <v>500</v>
      </c>
      <c r="E61" s="7" t="s">
        <v>175</v>
      </c>
      <c r="F61" s="7" t="s">
        <v>183</v>
      </c>
      <c r="G61" s="16">
        <v>50</v>
      </c>
      <c r="H61" s="17">
        <v>450</v>
      </c>
    </row>
    <row r="62" spans="1:8" x14ac:dyDescent="0.35">
      <c r="A62" s="15">
        <v>43106</v>
      </c>
      <c r="B62" s="7" t="s">
        <v>184</v>
      </c>
      <c r="C62" s="3" t="s">
        <v>184</v>
      </c>
      <c r="D62" s="3">
        <v>25000</v>
      </c>
      <c r="E62" s="7" t="s">
        <v>46</v>
      </c>
      <c r="F62" s="7" t="s">
        <v>183</v>
      </c>
      <c r="G62" s="16">
        <v>2500</v>
      </c>
      <c r="H62" s="17">
        <v>22500</v>
      </c>
    </row>
    <row r="63" spans="1:8" x14ac:dyDescent="0.35">
      <c r="A63" s="15">
        <v>43106</v>
      </c>
      <c r="B63" s="7" t="s">
        <v>185</v>
      </c>
      <c r="C63" s="3" t="s">
        <v>186</v>
      </c>
      <c r="D63" s="3">
        <v>7000</v>
      </c>
      <c r="E63" s="7" t="s">
        <v>46</v>
      </c>
      <c r="F63" s="7" t="s">
        <v>183</v>
      </c>
      <c r="G63" s="16">
        <v>700</v>
      </c>
      <c r="H63" s="17">
        <v>6300</v>
      </c>
    </row>
    <row r="64" spans="1:8" x14ac:dyDescent="0.35">
      <c r="A64" s="15">
        <v>43106</v>
      </c>
      <c r="B64" s="7" t="s">
        <v>187</v>
      </c>
      <c r="C64" s="3" t="s">
        <v>174</v>
      </c>
      <c r="D64" s="3">
        <v>580</v>
      </c>
      <c r="E64" s="7" t="s">
        <v>175</v>
      </c>
      <c r="F64" s="7" t="s">
        <v>176</v>
      </c>
      <c r="G64" s="16">
        <v>58</v>
      </c>
      <c r="H64" s="17">
        <v>522</v>
      </c>
    </row>
    <row r="65" spans="1:8" x14ac:dyDescent="0.35">
      <c r="A65" s="15">
        <v>43101</v>
      </c>
      <c r="B65" s="7" t="s">
        <v>188</v>
      </c>
      <c r="C65" s="3" t="s">
        <v>189</v>
      </c>
      <c r="D65" s="3">
        <v>1050</v>
      </c>
      <c r="E65" s="7" t="s">
        <v>175</v>
      </c>
      <c r="F65" s="7" t="s">
        <v>178</v>
      </c>
      <c r="G65" s="16">
        <v>105</v>
      </c>
      <c r="H65" s="17">
        <v>945</v>
      </c>
    </row>
    <row r="66" spans="1:8" x14ac:dyDescent="0.35">
      <c r="A66" s="15">
        <v>43121</v>
      </c>
      <c r="B66" s="7" t="s">
        <v>190</v>
      </c>
      <c r="C66" s="3" t="s">
        <v>191</v>
      </c>
      <c r="D66" s="3">
        <v>400</v>
      </c>
      <c r="E66" s="7" t="s">
        <v>175</v>
      </c>
      <c r="F66" s="7" t="s">
        <v>176</v>
      </c>
      <c r="G66" s="16">
        <v>40</v>
      </c>
      <c r="H66" s="17">
        <v>360</v>
      </c>
    </row>
    <row r="67" spans="1:8" x14ac:dyDescent="0.35">
      <c r="A67" s="15">
        <v>43121</v>
      </c>
      <c r="B67" s="7" t="s">
        <v>192</v>
      </c>
      <c r="C67" s="3" t="s">
        <v>193</v>
      </c>
      <c r="D67" s="3">
        <v>500</v>
      </c>
      <c r="E67" s="7" t="s">
        <v>175</v>
      </c>
      <c r="F67" s="7" t="s">
        <v>178</v>
      </c>
      <c r="G67" s="16">
        <v>50</v>
      </c>
      <c r="H67" s="17">
        <v>450</v>
      </c>
    </row>
    <row r="68" spans="1:8" x14ac:dyDescent="0.35">
      <c r="A68" s="15">
        <v>43121</v>
      </c>
      <c r="B68" s="7" t="s">
        <v>194</v>
      </c>
      <c r="C68" s="3" t="s">
        <v>195</v>
      </c>
      <c r="D68" s="3">
        <v>450</v>
      </c>
      <c r="E68" s="7" t="s">
        <v>175</v>
      </c>
      <c r="F68" s="7" t="s">
        <v>178</v>
      </c>
      <c r="G68" s="16">
        <v>45</v>
      </c>
      <c r="H68" s="17">
        <v>405</v>
      </c>
    </row>
    <row r="69" spans="1:8" x14ac:dyDescent="0.35">
      <c r="A69" s="15">
        <v>43133</v>
      </c>
      <c r="B69" s="7" t="s">
        <v>173</v>
      </c>
      <c r="C69" s="3" t="s">
        <v>174</v>
      </c>
      <c r="D69" s="3">
        <v>430</v>
      </c>
      <c r="E69" s="7" t="s">
        <v>175</v>
      </c>
      <c r="F69" s="7" t="s">
        <v>176</v>
      </c>
      <c r="G69" s="16">
        <v>43</v>
      </c>
      <c r="H69" s="17">
        <v>387</v>
      </c>
    </row>
    <row r="70" spans="1:8" x14ac:dyDescent="0.35">
      <c r="A70" s="15">
        <v>43134</v>
      </c>
      <c r="B70" s="7" t="s">
        <v>177</v>
      </c>
      <c r="C70" s="3" t="s">
        <v>174</v>
      </c>
      <c r="D70" s="3">
        <v>875</v>
      </c>
      <c r="E70" s="7" t="s">
        <v>175</v>
      </c>
      <c r="F70" s="7" t="s">
        <v>178</v>
      </c>
      <c r="G70" s="16">
        <v>87.5</v>
      </c>
      <c r="H70" s="17">
        <v>787.5</v>
      </c>
    </row>
    <row r="71" spans="1:8" x14ac:dyDescent="0.35">
      <c r="A71" s="15">
        <v>43134</v>
      </c>
      <c r="B71" s="7" t="s">
        <v>179</v>
      </c>
      <c r="C71" s="3" t="s">
        <v>180</v>
      </c>
      <c r="D71" s="3">
        <v>1280</v>
      </c>
      <c r="E71" s="7" t="s">
        <v>175</v>
      </c>
      <c r="F71" s="7" t="s">
        <v>181</v>
      </c>
      <c r="G71" s="16">
        <v>128</v>
      </c>
      <c r="H71" s="17">
        <v>1152</v>
      </c>
    </row>
    <row r="72" spans="1:8" x14ac:dyDescent="0.35">
      <c r="A72" s="15">
        <v>43137</v>
      </c>
      <c r="B72" s="7" t="s">
        <v>182</v>
      </c>
      <c r="C72" s="3" t="s">
        <v>174</v>
      </c>
      <c r="D72" s="3">
        <v>500</v>
      </c>
      <c r="E72" s="7" t="s">
        <v>175</v>
      </c>
      <c r="F72" s="7" t="s">
        <v>183</v>
      </c>
      <c r="G72" s="16">
        <v>50</v>
      </c>
      <c r="H72" s="17">
        <v>450</v>
      </c>
    </row>
    <row r="73" spans="1:8" x14ac:dyDescent="0.35">
      <c r="A73" s="15">
        <v>43137</v>
      </c>
      <c r="B73" s="7" t="s">
        <v>184</v>
      </c>
      <c r="C73" s="3" t="s">
        <v>184</v>
      </c>
      <c r="D73" s="3">
        <v>25000</v>
      </c>
      <c r="E73" s="7" t="s">
        <v>46</v>
      </c>
      <c r="F73" s="7" t="s">
        <v>183</v>
      </c>
      <c r="G73" s="16">
        <v>2500</v>
      </c>
      <c r="H73" s="17">
        <v>22500</v>
      </c>
    </row>
    <row r="74" spans="1:8" x14ac:dyDescent="0.35">
      <c r="A74" s="15">
        <v>43137</v>
      </c>
      <c r="B74" s="7" t="s">
        <v>185</v>
      </c>
      <c r="C74" s="3" t="s">
        <v>186</v>
      </c>
      <c r="D74" s="3">
        <v>7000</v>
      </c>
      <c r="E74" s="7" t="s">
        <v>46</v>
      </c>
      <c r="F74" s="7" t="s">
        <v>183</v>
      </c>
      <c r="G74" s="16">
        <v>700</v>
      </c>
      <c r="H74" s="17">
        <v>6300</v>
      </c>
    </row>
    <row r="75" spans="1:8" x14ac:dyDescent="0.35">
      <c r="A75" s="15">
        <v>43137</v>
      </c>
      <c r="B75" s="7" t="s">
        <v>187</v>
      </c>
      <c r="C75" s="3" t="s">
        <v>174</v>
      </c>
      <c r="D75" s="3">
        <v>580</v>
      </c>
      <c r="E75" s="7" t="s">
        <v>175</v>
      </c>
      <c r="F75" s="7" t="s">
        <v>176</v>
      </c>
      <c r="G75" s="16">
        <v>58</v>
      </c>
      <c r="H75" s="17">
        <v>522</v>
      </c>
    </row>
    <row r="76" spans="1:8" x14ac:dyDescent="0.35">
      <c r="A76" s="15">
        <v>43133</v>
      </c>
      <c r="B76" s="7" t="s">
        <v>188</v>
      </c>
      <c r="C76" s="3" t="s">
        <v>189</v>
      </c>
      <c r="D76" s="3">
        <v>1050</v>
      </c>
      <c r="E76" s="7" t="s">
        <v>175</v>
      </c>
      <c r="F76" s="7" t="s">
        <v>178</v>
      </c>
      <c r="G76" s="16">
        <v>105</v>
      </c>
      <c r="H76" s="17">
        <v>945</v>
      </c>
    </row>
    <row r="77" spans="1:8" x14ac:dyDescent="0.35">
      <c r="A77" s="15">
        <v>43152</v>
      </c>
      <c r="B77" s="7" t="s">
        <v>190</v>
      </c>
      <c r="C77" s="3" t="s">
        <v>191</v>
      </c>
      <c r="D77" s="3">
        <v>400</v>
      </c>
      <c r="E77" s="7" t="s">
        <v>175</v>
      </c>
      <c r="F77" s="7" t="s">
        <v>176</v>
      </c>
      <c r="G77" s="16">
        <v>40</v>
      </c>
      <c r="H77" s="17">
        <v>360</v>
      </c>
    </row>
    <row r="78" spans="1:8" x14ac:dyDescent="0.35">
      <c r="A78" s="15">
        <v>43152</v>
      </c>
      <c r="B78" s="7" t="s">
        <v>192</v>
      </c>
      <c r="C78" s="3" t="s">
        <v>193</v>
      </c>
      <c r="D78" s="3">
        <v>500</v>
      </c>
      <c r="E78" s="7" t="s">
        <v>175</v>
      </c>
      <c r="F78" s="7" t="s">
        <v>178</v>
      </c>
      <c r="G78" s="16">
        <v>50</v>
      </c>
      <c r="H78" s="17">
        <v>450</v>
      </c>
    </row>
    <row r="79" spans="1:8" x14ac:dyDescent="0.35">
      <c r="A79" s="15">
        <v>43152</v>
      </c>
      <c r="B79" s="7" t="s">
        <v>194</v>
      </c>
      <c r="C79" s="3" t="s">
        <v>195</v>
      </c>
      <c r="D79" s="3">
        <v>450</v>
      </c>
      <c r="E79" s="7" t="s">
        <v>175</v>
      </c>
      <c r="F79" s="7" t="s">
        <v>178</v>
      </c>
      <c r="G79" s="16">
        <v>45</v>
      </c>
      <c r="H79" s="17">
        <v>405</v>
      </c>
    </row>
    <row r="80" spans="1:8" x14ac:dyDescent="0.35">
      <c r="A80" s="15">
        <v>43162</v>
      </c>
      <c r="B80" s="7" t="s">
        <v>173</v>
      </c>
      <c r="C80" s="3" t="s">
        <v>174</v>
      </c>
      <c r="D80" s="3">
        <v>430</v>
      </c>
      <c r="E80" s="7" t="s">
        <v>175</v>
      </c>
      <c r="F80" s="7" t="s">
        <v>176</v>
      </c>
      <c r="G80" s="16">
        <v>43</v>
      </c>
      <c r="H80" s="17">
        <v>387</v>
      </c>
    </row>
    <row r="81" spans="1:8" x14ac:dyDescent="0.35">
      <c r="A81" s="15">
        <v>43162</v>
      </c>
      <c r="B81" s="7" t="s">
        <v>177</v>
      </c>
      <c r="C81" s="3" t="s">
        <v>174</v>
      </c>
      <c r="D81" s="3">
        <v>875</v>
      </c>
      <c r="E81" s="7" t="s">
        <v>175</v>
      </c>
      <c r="F81" s="7" t="s">
        <v>178</v>
      </c>
      <c r="G81" s="16">
        <v>87.5</v>
      </c>
      <c r="H81" s="17">
        <v>787.5</v>
      </c>
    </row>
    <row r="82" spans="1:8" x14ac:dyDescent="0.35">
      <c r="A82" s="15">
        <v>43162</v>
      </c>
      <c r="B82" s="7" t="s">
        <v>179</v>
      </c>
      <c r="C82" s="3" t="s">
        <v>180</v>
      </c>
      <c r="D82" s="3">
        <v>1280</v>
      </c>
      <c r="E82" s="7" t="s">
        <v>175</v>
      </c>
      <c r="F82" s="7" t="s">
        <v>181</v>
      </c>
      <c r="G82" s="16">
        <v>128</v>
      </c>
      <c r="H82" s="17">
        <v>1152</v>
      </c>
    </row>
    <row r="83" spans="1:8" x14ac:dyDescent="0.35">
      <c r="A83" s="15">
        <v>43165</v>
      </c>
      <c r="B83" s="7" t="s">
        <v>182</v>
      </c>
      <c r="C83" s="3" t="s">
        <v>174</v>
      </c>
      <c r="D83" s="3">
        <v>500</v>
      </c>
      <c r="E83" s="7" t="s">
        <v>175</v>
      </c>
      <c r="F83" s="7" t="s">
        <v>183</v>
      </c>
      <c r="G83" s="16">
        <v>50</v>
      </c>
      <c r="H83" s="17">
        <v>450</v>
      </c>
    </row>
    <row r="84" spans="1:8" x14ac:dyDescent="0.35">
      <c r="A84" s="15">
        <v>43165</v>
      </c>
      <c r="B84" s="7" t="s">
        <v>184</v>
      </c>
      <c r="C84" s="3" t="s">
        <v>184</v>
      </c>
      <c r="D84" s="3">
        <v>25000</v>
      </c>
      <c r="E84" s="7" t="s">
        <v>46</v>
      </c>
      <c r="F84" s="7" t="s">
        <v>183</v>
      </c>
      <c r="G84" s="16">
        <v>2500</v>
      </c>
      <c r="H84" s="17">
        <v>22500</v>
      </c>
    </row>
    <row r="85" spans="1:8" x14ac:dyDescent="0.35">
      <c r="A85" s="15">
        <v>43165</v>
      </c>
      <c r="B85" s="7" t="s">
        <v>185</v>
      </c>
      <c r="C85" s="3" t="s">
        <v>186</v>
      </c>
      <c r="D85" s="3">
        <v>7000</v>
      </c>
      <c r="E85" s="7" t="s">
        <v>46</v>
      </c>
      <c r="F85" s="7" t="s">
        <v>183</v>
      </c>
      <c r="G85" s="16">
        <v>700</v>
      </c>
      <c r="H85" s="17">
        <v>6300</v>
      </c>
    </row>
    <row r="86" spans="1:8" x14ac:dyDescent="0.35">
      <c r="A86" s="15">
        <v>43165</v>
      </c>
      <c r="B86" s="7" t="s">
        <v>187</v>
      </c>
      <c r="C86" s="3" t="s">
        <v>174</v>
      </c>
      <c r="D86" s="3">
        <v>580</v>
      </c>
      <c r="E86" s="7" t="s">
        <v>175</v>
      </c>
      <c r="F86" s="7" t="s">
        <v>176</v>
      </c>
      <c r="G86" s="16">
        <v>58</v>
      </c>
      <c r="H86" s="17">
        <v>522</v>
      </c>
    </row>
    <row r="87" spans="1:8" x14ac:dyDescent="0.35">
      <c r="A87" s="15">
        <v>43162</v>
      </c>
      <c r="B87" s="7" t="s">
        <v>188</v>
      </c>
      <c r="C87" s="3" t="s">
        <v>189</v>
      </c>
      <c r="D87" s="3">
        <v>1050</v>
      </c>
      <c r="E87" s="7" t="s">
        <v>175</v>
      </c>
      <c r="F87" s="7" t="s">
        <v>178</v>
      </c>
      <c r="G87" s="16">
        <v>105</v>
      </c>
      <c r="H87" s="17">
        <v>945</v>
      </c>
    </row>
    <row r="88" spans="1:8" x14ac:dyDescent="0.35">
      <c r="A88" s="15">
        <v>43180</v>
      </c>
      <c r="B88" s="7" t="s">
        <v>190</v>
      </c>
      <c r="C88" s="3" t="s">
        <v>191</v>
      </c>
      <c r="D88" s="3">
        <v>400</v>
      </c>
      <c r="E88" s="7" t="s">
        <v>175</v>
      </c>
      <c r="F88" s="7" t="s">
        <v>176</v>
      </c>
      <c r="G88" s="16">
        <v>40</v>
      </c>
      <c r="H88" s="17">
        <v>360</v>
      </c>
    </row>
    <row r="89" spans="1:8" x14ac:dyDescent="0.35">
      <c r="A89" s="15">
        <v>43180</v>
      </c>
      <c r="B89" s="7" t="s">
        <v>192</v>
      </c>
      <c r="C89" s="3" t="s">
        <v>193</v>
      </c>
      <c r="D89" s="3">
        <v>500</v>
      </c>
      <c r="E89" s="7" t="s">
        <v>175</v>
      </c>
      <c r="F89" s="7" t="s">
        <v>178</v>
      </c>
      <c r="G89" s="16">
        <v>50</v>
      </c>
      <c r="H89" s="17">
        <v>450</v>
      </c>
    </row>
    <row r="90" spans="1:8" x14ac:dyDescent="0.35">
      <c r="A90" s="15">
        <v>43180</v>
      </c>
      <c r="B90" s="7" t="s">
        <v>194</v>
      </c>
      <c r="C90" s="3" t="s">
        <v>195</v>
      </c>
      <c r="D90" s="3">
        <v>450</v>
      </c>
      <c r="E90" s="7" t="s">
        <v>175</v>
      </c>
      <c r="F90" s="7" t="s">
        <v>178</v>
      </c>
      <c r="G90" s="16">
        <v>45</v>
      </c>
      <c r="H90" s="17">
        <v>405</v>
      </c>
    </row>
    <row r="91" spans="1:8" x14ac:dyDescent="0.35">
      <c r="A91" s="15">
        <v>43194</v>
      </c>
      <c r="B91" s="7" t="s">
        <v>173</v>
      </c>
      <c r="C91" s="3" t="s">
        <v>174</v>
      </c>
      <c r="D91" s="3">
        <v>430</v>
      </c>
      <c r="E91" s="7" t="s">
        <v>175</v>
      </c>
      <c r="F91" s="7" t="s">
        <v>176</v>
      </c>
      <c r="G91" s="16">
        <v>43</v>
      </c>
      <c r="H91" s="17">
        <v>387</v>
      </c>
    </row>
    <row r="92" spans="1:8" x14ac:dyDescent="0.35">
      <c r="A92" s="15">
        <v>43194</v>
      </c>
      <c r="B92" s="7" t="s">
        <v>177</v>
      </c>
      <c r="C92" s="3" t="s">
        <v>174</v>
      </c>
      <c r="D92" s="3">
        <v>875</v>
      </c>
      <c r="E92" s="7" t="s">
        <v>175</v>
      </c>
      <c r="F92" s="7" t="s">
        <v>178</v>
      </c>
      <c r="G92" s="16">
        <v>87.5</v>
      </c>
      <c r="H92" s="17">
        <v>787.5</v>
      </c>
    </row>
    <row r="93" spans="1:8" x14ac:dyDescent="0.35">
      <c r="A93" s="15">
        <v>43194</v>
      </c>
      <c r="B93" s="7" t="s">
        <v>179</v>
      </c>
      <c r="C93" s="3" t="s">
        <v>180</v>
      </c>
      <c r="D93" s="3">
        <v>1280</v>
      </c>
      <c r="E93" s="7" t="s">
        <v>175</v>
      </c>
      <c r="F93" s="7" t="s">
        <v>181</v>
      </c>
      <c r="G93" s="16">
        <v>128</v>
      </c>
      <c r="H93" s="17">
        <v>1152</v>
      </c>
    </row>
    <row r="94" spans="1:8" x14ac:dyDescent="0.35">
      <c r="A94" s="15">
        <v>43196</v>
      </c>
      <c r="B94" s="7" t="s">
        <v>182</v>
      </c>
      <c r="C94" s="3" t="s">
        <v>174</v>
      </c>
      <c r="D94" s="3">
        <v>500</v>
      </c>
      <c r="E94" s="7" t="s">
        <v>175</v>
      </c>
      <c r="F94" s="7" t="s">
        <v>183</v>
      </c>
      <c r="G94" s="16">
        <v>50</v>
      </c>
      <c r="H94" s="17">
        <v>450</v>
      </c>
    </row>
    <row r="95" spans="1:8" x14ac:dyDescent="0.35">
      <c r="A95" s="15">
        <v>43196</v>
      </c>
      <c r="B95" s="7" t="s">
        <v>184</v>
      </c>
      <c r="C95" s="3" t="s">
        <v>184</v>
      </c>
      <c r="D95" s="3">
        <v>25000</v>
      </c>
      <c r="E95" s="7" t="s">
        <v>46</v>
      </c>
      <c r="F95" s="7" t="s">
        <v>183</v>
      </c>
      <c r="G95" s="16">
        <v>2500</v>
      </c>
      <c r="H95" s="17">
        <v>22500</v>
      </c>
    </row>
    <row r="96" spans="1:8" x14ac:dyDescent="0.35">
      <c r="A96" s="15">
        <v>43196</v>
      </c>
      <c r="B96" s="7" t="s">
        <v>185</v>
      </c>
      <c r="C96" s="3" t="s">
        <v>186</v>
      </c>
      <c r="D96" s="3">
        <v>7000</v>
      </c>
      <c r="E96" s="7" t="s">
        <v>46</v>
      </c>
      <c r="F96" s="7" t="s">
        <v>183</v>
      </c>
      <c r="G96" s="16">
        <v>700</v>
      </c>
      <c r="H96" s="17">
        <v>6300</v>
      </c>
    </row>
    <row r="97" spans="1:8" x14ac:dyDescent="0.35">
      <c r="A97" s="15">
        <v>43196</v>
      </c>
      <c r="B97" s="7" t="s">
        <v>187</v>
      </c>
      <c r="C97" s="3" t="s">
        <v>174</v>
      </c>
      <c r="D97" s="3">
        <v>580</v>
      </c>
      <c r="E97" s="7" t="s">
        <v>175</v>
      </c>
      <c r="F97" s="7" t="s">
        <v>176</v>
      </c>
      <c r="G97" s="16">
        <v>58</v>
      </c>
      <c r="H97" s="17">
        <v>522</v>
      </c>
    </row>
    <row r="98" spans="1:8" x14ac:dyDescent="0.35">
      <c r="A98" s="15">
        <v>43194</v>
      </c>
      <c r="B98" s="7" t="s">
        <v>188</v>
      </c>
      <c r="C98" s="3" t="s">
        <v>189</v>
      </c>
      <c r="D98" s="3">
        <v>1050</v>
      </c>
      <c r="E98" s="7" t="s">
        <v>175</v>
      </c>
      <c r="F98" s="7" t="s">
        <v>178</v>
      </c>
      <c r="G98" s="16">
        <v>105</v>
      </c>
      <c r="H98" s="17">
        <v>945</v>
      </c>
    </row>
    <row r="99" spans="1:8" x14ac:dyDescent="0.35">
      <c r="A99" s="15">
        <v>43211</v>
      </c>
      <c r="B99" s="7" t="s">
        <v>190</v>
      </c>
      <c r="C99" s="3" t="s">
        <v>191</v>
      </c>
      <c r="D99" s="3">
        <v>400</v>
      </c>
      <c r="E99" s="7" t="s">
        <v>175</v>
      </c>
      <c r="F99" s="7" t="s">
        <v>176</v>
      </c>
      <c r="G99" s="16">
        <v>40</v>
      </c>
      <c r="H99" s="17">
        <v>360</v>
      </c>
    </row>
    <row r="100" spans="1:8" x14ac:dyDescent="0.35">
      <c r="A100" s="15">
        <v>43211</v>
      </c>
      <c r="B100" s="7" t="s">
        <v>192</v>
      </c>
      <c r="C100" s="3" t="s">
        <v>193</v>
      </c>
      <c r="D100" s="3">
        <v>500</v>
      </c>
      <c r="E100" s="7" t="s">
        <v>175</v>
      </c>
      <c r="F100" s="7" t="s">
        <v>178</v>
      </c>
      <c r="G100" s="16">
        <v>50</v>
      </c>
      <c r="H100" s="17">
        <v>450</v>
      </c>
    </row>
    <row r="101" spans="1:8" x14ac:dyDescent="0.35">
      <c r="A101" s="15">
        <v>43211</v>
      </c>
      <c r="B101" s="7" t="s">
        <v>194</v>
      </c>
      <c r="C101" s="3" t="s">
        <v>195</v>
      </c>
      <c r="D101" s="3">
        <v>450</v>
      </c>
      <c r="E101" s="7" t="s">
        <v>175</v>
      </c>
      <c r="F101" s="7" t="s">
        <v>178</v>
      </c>
      <c r="G101" s="16">
        <v>45</v>
      </c>
      <c r="H101" s="17">
        <v>405</v>
      </c>
    </row>
    <row r="102" spans="1:8" x14ac:dyDescent="0.35">
      <c r="A102" s="15">
        <v>43225</v>
      </c>
      <c r="B102" s="7" t="s">
        <v>173</v>
      </c>
      <c r="C102" s="3" t="s">
        <v>174</v>
      </c>
      <c r="D102" s="3">
        <v>430</v>
      </c>
      <c r="E102" s="7" t="s">
        <v>175</v>
      </c>
      <c r="F102" s="7" t="s">
        <v>176</v>
      </c>
      <c r="G102" s="16">
        <v>43</v>
      </c>
      <c r="H102" s="17">
        <v>387</v>
      </c>
    </row>
    <row r="103" spans="1:8" x14ac:dyDescent="0.35">
      <c r="A103" s="15">
        <v>43225</v>
      </c>
      <c r="B103" s="7" t="s">
        <v>177</v>
      </c>
      <c r="C103" s="3" t="s">
        <v>174</v>
      </c>
      <c r="D103" s="3">
        <v>875</v>
      </c>
      <c r="E103" s="7" t="s">
        <v>175</v>
      </c>
      <c r="F103" s="7" t="s">
        <v>178</v>
      </c>
      <c r="G103" s="16">
        <v>87.5</v>
      </c>
      <c r="H103" s="17">
        <v>787.5</v>
      </c>
    </row>
    <row r="104" spans="1:8" x14ac:dyDescent="0.35">
      <c r="A104" s="15">
        <v>43225</v>
      </c>
      <c r="B104" s="7" t="s">
        <v>179</v>
      </c>
      <c r="C104" s="3" t="s">
        <v>180</v>
      </c>
      <c r="D104" s="3">
        <v>1280</v>
      </c>
      <c r="E104" s="7" t="s">
        <v>175</v>
      </c>
      <c r="F104" s="7" t="s">
        <v>181</v>
      </c>
      <c r="G104" s="16">
        <v>128</v>
      </c>
      <c r="H104" s="17">
        <v>1152</v>
      </c>
    </row>
    <row r="105" spans="1:8" x14ac:dyDescent="0.35">
      <c r="A105" s="15">
        <v>43226</v>
      </c>
      <c r="B105" s="7" t="s">
        <v>182</v>
      </c>
      <c r="C105" s="3" t="s">
        <v>174</v>
      </c>
      <c r="D105" s="3">
        <v>500</v>
      </c>
      <c r="E105" s="7" t="s">
        <v>175</v>
      </c>
      <c r="F105" s="7" t="s">
        <v>183</v>
      </c>
      <c r="G105" s="16">
        <v>50</v>
      </c>
      <c r="H105" s="17">
        <v>450</v>
      </c>
    </row>
    <row r="106" spans="1:8" x14ac:dyDescent="0.35">
      <c r="A106" s="15">
        <v>43226</v>
      </c>
      <c r="B106" s="7" t="s">
        <v>184</v>
      </c>
      <c r="C106" s="3" t="s">
        <v>184</v>
      </c>
      <c r="D106" s="3">
        <v>25000</v>
      </c>
      <c r="E106" s="7" t="s">
        <v>46</v>
      </c>
      <c r="F106" s="7" t="s">
        <v>183</v>
      </c>
      <c r="G106" s="16">
        <v>2500</v>
      </c>
      <c r="H106" s="17">
        <v>22500</v>
      </c>
    </row>
    <row r="107" spans="1:8" x14ac:dyDescent="0.35">
      <c r="A107" s="15">
        <v>43226</v>
      </c>
      <c r="B107" s="7" t="s">
        <v>185</v>
      </c>
      <c r="C107" s="3" t="s">
        <v>186</v>
      </c>
      <c r="D107" s="3">
        <v>7000</v>
      </c>
      <c r="E107" s="7" t="s">
        <v>46</v>
      </c>
      <c r="F107" s="7" t="s">
        <v>183</v>
      </c>
      <c r="G107" s="16">
        <v>700</v>
      </c>
      <c r="H107" s="17">
        <v>6300</v>
      </c>
    </row>
    <row r="108" spans="1:8" x14ac:dyDescent="0.35">
      <c r="A108" s="15">
        <v>43226</v>
      </c>
      <c r="B108" s="7" t="s">
        <v>187</v>
      </c>
      <c r="C108" s="3" t="s">
        <v>174</v>
      </c>
      <c r="D108" s="3">
        <v>580</v>
      </c>
      <c r="E108" s="7" t="s">
        <v>175</v>
      </c>
      <c r="F108" s="7" t="s">
        <v>176</v>
      </c>
      <c r="G108" s="16">
        <v>58</v>
      </c>
      <c r="H108" s="17">
        <v>522</v>
      </c>
    </row>
    <row r="109" spans="1:8" x14ac:dyDescent="0.35">
      <c r="A109" s="15">
        <v>43225</v>
      </c>
      <c r="B109" s="7" t="s">
        <v>188</v>
      </c>
      <c r="C109" s="3" t="s">
        <v>189</v>
      </c>
      <c r="D109" s="3">
        <v>1050</v>
      </c>
      <c r="E109" s="7" t="s">
        <v>175</v>
      </c>
      <c r="F109" s="7" t="s">
        <v>178</v>
      </c>
      <c r="G109" s="16">
        <v>105</v>
      </c>
      <c r="H109" s="17">
        <v>945</v>
      </c>
    </row>
    <row r="110" spans="1:8" x14ac:dyDescent="0.35">
      <c r="A110" s="15">
        <v>43241</v>
      </c>
      <c r="B110" s="7" t="s">
        <v>190</v>
      </c>
      <c r="C110" s="3" t="s">
        <v>191</v>
      </c>
      <c r="D110" s="3">
        <v>400</v>
      </c>
      <c r="E110" s="7" t="s">
        <v>175</v>
      </c>
      <c r="F110" s="7" t="s">
        <v>176</v>
      </c>
      <c r="G110" s="16">
        <v>40</v>
      </c>
      <c r="H110" s="17">
        <v>360</v>
      </c>
    </row>
    <row r="111" spans="1:8" x14ac:dyDescent="0.35">
      <c r="A111" s="15">
        <v>43241</v>
      </c>
      <c r="B111" s="7" t="s">
        <v>192</v>
      </c>
      <c r="C111" s="3" t="s">
        <v>193</v>
      </c>
      <c r="D111" s="3">
        <v>500</v>
      </c>
      <c r="E111" s="7" t="s">
        <v>175</v>
      </c>
      <c r="F111" s="7" t="s">
        <v>178</v>
      </c>
      <c r="G111" s="16">
        <v>50</v>
      </c>
      <c r="H111" s="17">
        <v>450</v>
      </c>
    </row>
    <row r="112" spans="1:8" x14ac:dyDescent="0.35">
      <c r="A112" s="15">
        <v>43241</v>
      </c>
      <c r="B112" s="7" t="s">
        <v>194</v>
      </c>
      <c r="C112" s="3" t="s">
        <v>195</v>
      </c>
      <c r="D112" s="3">
        <v>450</v>
      </c>
      <c r="E112" s="7" t="s">
        <v>175</v>
      </c>
      <c r="F112" s="7" t="s">
        <v>178</v>
      </c>
      <c r="G112" s="16">
        <v>45</v>
      </c>
      <c r="H112" s="17">
        <v>405</v>
      </c>
    </row>
  </sheetData>
  <mergeCells count="7"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CC0F-F3EE-4CFF-8BDB-4E4F59785036}">
  <dimension ref="A1:S501"/>
  <sheetViews>
    <sheetView showGridLines="0" workbookViewId="0">
      <selection activeCell="L23" sqref="L23"/>
    </sheetView>
  </sheetViews>
  <sheetFormatPr defaultRowHeight="14.5" x14ac:dyDescent="0.35"/>
  <cols>
    <col min="1" max="1" width="10.36328125" bestFit="1" customWidth="1"/>
    <col min="2" max="2" width="11" bestFit="1" customWidth="1"/>
    <col min="3" max="3" width="9.36328125" customWidth="1"/>
    <col min="4" max="4" width="17.36328125" bestFit="1" customWidth="1"/>
    <col min="5" max="5" width="11.6328125" bestFit="1" customWidth="1"/>
    <col min="6" max="6" width="9.1796875" bestFit="1" customWidth="1"/>
    <col min="7" max="7" width="13.81640625" bestFit="1" customWidth="1"/>
    <col min="8" max="8" width="8.36328125" bestFit="1" customWidth="1"/>
    <col min="9" max="9" width="12.54296875" bestFit="1" customWidth="1"/>
    <col min="10" max="10" width="6" bestFit="1" customWidth="1"/>
    <col min="13" max="13" width="10.08984375" customWidth="1"/>
    <col min="14" max="14" width="12.54296875" bestFit="1" customWidth="1"/>
  </cols>
  <sheetData>
    <row r="1" spans="1:19" x14ac:dyDescent="0.35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M1" s="1" t="s">
        <v>206</v>
      </c>
      <c r="N1" s="1" t="s">
        <v>207</v>
      </c>
    </row>
    <row r="2" spans="1:19" x14ac:dyDescent="0.35">
      <c r="A2" s="2">
        <v>42752</v>
      </c>
      <c r="B2" s="3" t="s">
        <v>209</v>
      </c>
      <c r="C2" s="3">
        <v>1000</v>
      </c>
      <c r="D2" s="3" t="s">
        <v>210</v>
      </c>
      <c r="E2" s="3" t="s">
        <v>211</v>
      </c>
      <c r="F2" s="3">
        <v>70</v>
      </c>
      <c r="G2" s="3">
        <v>1</v>
      </c>
      <c r="H2" s="3">
        <v>115</v>
      </c>
      <c r="I2" s="3"/>
      <c r="J2" s="3">
        <f>(H2-I2)*F2</f>
        <v>8050</v>
      </c>
      <c r="M2" s="3">
        <v>0</v>
      </c>
      <c r="N2" s="3">
        <v>0</v>
      </c>
    </row>
    <row r="3" spans="1:19" x14ac:dyDescent="0.35">
      <c r="A3" s="2">
        <v>42847</v>
      </c>
      <c r="B3" s="3" t="s">
        <v>212</v>
      </c>
      <c r="C3" s="3">
        <v>1001</v>
      </c>
      <c r="D3" s="3" t="s">
        <v>213</v>
      </c>
      <c r="E3" s="3" t="s">
        <v>211</v>
      </c>
      <c r="F3" s="3">
        <v>50</v>
      </c>
      <c r="G3" s="3">
        <v>1</v>
      </c>
      <c r="H3" s="3">
        <v>60</v>
      </c>
      <c r="I3" s="3"/>
      <c r="J3" s="3">
        <f t="shared" ref="J3:J66" si="0">(H3-I3)*F3</f>
        <v>3000</v>
      </c>
      <c r="M3" s="3">
        <v>35</v>
      </c>
      <c r="N3" s="3">
        <v>2</v>
      </c>
    </row>
    <row r="4" spans="1:19" x14ac:dyDescent="0.35">
      <c r="A4" s="2">
        <v>42913</v>
      </c>
      <c r="B4" s="3" t="s">
        <v>214</v>
      </c>
      <c r="C4" s="3">
        <v>1002</v>
      </c>
      <c r="D4" s="3" t="s">
        <v>215</v>
      </c>
      <c r="E4" s="3" t="s">
        <v>211</v>
      </c>
      <c r="F4" s="3">
        <v>30</v>
      </c>
      <c r="G4" s="3">
        <v>1</v>
      </c>
      <c r="H4" s="3">
        <v>110</v>
      </c>
      <c r="I4" s="3"/>
      <c r="J4" s="3">
        <f t="shared" si="0"/>
        <v>3300</v>
      </c>
      <c r="M4" s="3">
        <v>60</v>
      </c>
      <c r="N4" s="3">
        <v>5</v>
      </c>
    </row>
    <row r="5" spans="1:19" x14ac:dyDescent="0.35">
      <c r="A5" s="2">
        <v>42887</v>
      </c>
      <c r="B5" s="3" t="s">
        <v>209</v>
      </c>
      <c r="C5" s="3">
        <v>1003</v>
      </c>
      <c r="D5" s="3" t="s">
        <v>215</v>
      </c>
      <c r="E5" s="3" t="s">
        <v>216</v>
      </c>
      <c r="F5" s="3">
        <v>70</v>
      </c>
      <c r="G5" s="3">
        <v>1</v>
      </c>
      <c r="H5" s="3">
        <v>40</v>
      </c>
      <c r="I5" s="3"/>
      <c r="J5" s="3">
        <f t="shared" si="0"/>
        <v>2800</v>
      </c>
      <c r="M5" s="3">
        <v>100</v>
      </c>
      <c r="N5" s="3">
        <v>6</v>
      </c>
    </row>
    <row r="6" spans="1:19" x14ac:dyDescent="0.35">
      <c r="A6" s="2">
        <v>42787</v>
      </c>
      <c r="B6" s="3" t="s">
        <v>212</v>
      </c>
      <c r="C6" s="3">
        <v>1004</v>
      </c>
      <c r="D6" s="3" t="s">
        <v>217</v>
      </c>
      <c r="E6" s="3" t="s">
        <v>218</v>
      </c>
      <c r="F6" s="3">
        <v>50</v>
      </c>
      <c r="G6" s="3">
        <v>1</v>
      </c>
      <c r="H6" s="3">
        <v>40</v>
      </c>
      <c r="I6" s="3"/>
      <c r="J6" s="3">
        <f t="shared" si="0"/>
        <v>2000</v>
      </c>
      <c r="M6" s="3">
        <v>140</v>
      </c>
      <c r="N6" s="3">
        <v>8</v>
      </c>
    </row>
    <row r="7" spans="1:19" x14ac:dyDescent="0.35">
      <c r="A7" s="2">
        <v>42843</v>
      </c>
      <c r="B7" s="3" t="s">
        <v>212</v>
      </c>
      <c r="C7" s="3">
        <v>1005</v>
      </c>
      <c r="D7" s="3" t="s">
        <v>215</v>
      </c>
      <c r="E7" s="3" t="s">
        <v>219</v>
      </c>
      <c r="F7" s="3">
        <v>50</v>
      </c>
      <c r="G7" s="3">
        <v>1</v>
      </c>
      <c r="H7" s="3">
        <v>90</v>
      </c>
      <c r="I7" s="3"/>
      <c r="J7" s="3">
        <f t="shared" si="0"/>
        <v>4500</v>
      </c>
    </row>
    <row r="8" spans="1:19" x14ac:dyDescent="0.35">
      <c r="A8" s="2">
        <v>42883</v>
      </c>
      <c r="B8" s="3" t="s">
        <v>212</v>
      </c>
      <c r="C8" s="3">
        <v>1006</v>
      </c>
      <c r="D8" s="3" t="s">
        <v>213</v>
      </c>
      <c r="E8" s="3" t="s">
        <v>220</v>
      </c>
      <c r="F8" s="3">
        <v>50</v>
      </c>
      <c r="G8" s="3">
        <v>1</v>
      </c>
      <c r="H8" s="3">
        <v>50</v>
      </c>
      <c r="I8" s="3"/>
      <c r="J8" s="3">
        <f t="shared" si="0"/>
        <v>2500</v>
      </c>
    </row>
    <row r="9" spans="1:19" x14ac:dyDescent="0.35">
      <c r="A9" s="2">
        <v>42737</v>
      </c>
      <c r="B9" s="3" t="s">
        <v>214</v>
      </c>
      <c r="C9" s="3">
        <v>1007</v>
      </c>
      <c r="D9" s="3" t="s">
        <v>215</v>
      </c>
      <c r="E9" s="3" t="s">
        <v>221</v>
      </c>
      <c r="F9" s="3">
        <v>30</v>
      </c>
      <c r="G9" s="3">
        <v>1</v>
      </c>
      <c r="H9" s="3">
        <v>160</v>
      </c>
      <c r="I9" s="3"/>
      <c r="J9" s="3">
        <f t="shared" si="0"/>
        <v>4800</v>
      </c>
    </row>
    <row r="10" spans="1:19" x14ac:dyDescent="0.35">
      <c r="A10" s="2">
        <v>42883</v>
      </c>
      <c r="B10" s="3" t="s">
        <v>209</v>
      </c>
      <c r="C10" s="3">
        <v>1008</v>
      </c>
      <c r="D10" s="3" t="s">
        <v>222</v>
      </c>
      <c r="E10" s="3" t="s">
        <v>223</v>
      </c>
      <c r="F10" s="3">
        <v>70</v>
      </c>
      <c r="G10" s="3">
        <v>1</v>
      </c>
      <c r="H10" s="3">
        <v>105</v>
      </c>
      <c r="I10" s="3"/>
      <c r="J10" s="3">
        <f t="shared" si="0"/>
        <v>7350</v>
      </c>
      <c r="M10" s="1" t="s">
        <v>201</v>
      </c>
      <c r="N10" s="1" t="s">
        <v>206</v>
      </c>
    </row>
    <row r="11" spans="1:19" x14ac:dyDescent="0.35">
      <c r="A11" s="2">
        <v>42786</v>
      </c>
      <c r="B11" s="3" t="s">
        <v>214</v>
      </c>
      <c r="C11" s="3">
        <v>1009</v>
      </c>
      <c r="D11" s="3" t="s">
        <v>213</v>
      </c>
      <c r="E11" s="3" t="s">
        <v>218</v>
      </c>
      <c r="F11" s="3">
        <v>30</v>
      </c>
      <c r="G11" s="3">
        <v>1</v>
      </c>
      <c r="H11" s="3">
        <v>60</v>
      </c>
      <c r="I11" s="3"/>
      <c r="J11" s="3">
        <f t="shared" si="0"/>
        <v>1800</v>
      </c>
      <c r="M11" s="3">
        <v>1097</v>
      </c>
      <c r="N11" s="8"/>
    </row>
    <row r="12" spans="1:19" x14ac:dyDescent="0.35">
      <c r="A12" s="2">
        <v>42896</v>
      </c>
      <c r="B12" s="3" t="s">
        <v>212</v>
      </c>
      <c r="C12" s="3">
        <v>1010</v>
      </c>
      <c r="D12" s="3" t="s">
        <v>222</v>
      </c>
      <c r="E12" s="3" t="s">
        <v>224</v>
      </c>
      <c r="F12" s="3">
        <v>50</v>
      </c>
      <c r="G12" s="3">
        <v>1</v>
      </c>
      <c r="H12" s="3">
        <v>160</v>
      </c>
      <c r="I12" s="3"/>
      <c r="J12" s="3">
        <f t="shared" si="0"/>
        <v>8000</v>
      </c>
    </row>
    <row r="13" spans="1:19" x14ac:dyDescent="0.35">
      <c r="A13" s="2">
        <v>42910</v>
      </c>
      <c r="B13" s="3" t="s">
        <v>214</v>
      </c>
      <c r="C13" s="3">
        <v>1011</v>
      </c>
      <c r="D13" s="3" t="s">
        <v>217</v>
      </c>
      <c r="E13" s="3" t="s">
        <v>216</v>
      </c>
      <c r="F13" s="3">
        <v>30</v>
      </c>
      <c r="G13" s="3">
        <v>1</v>
      </c>
      <c r="H13" s="3">
        <v>35</v>
      </c>
      <c r="I13" s="3"/>
      <c r="J13" s="3">
        <f t="shared" si="0"/>
        <v>1050</v>
      </c>
    </row>
    <row r="14" spans="1:19" x14ac:dyDescent="0.35">
      <c r="A14" s="2">
        <v>42797</v>
      </c>
      <c r="B14" s="3" t="s">
        <v>214</v>
      </c>
      <c r="C14" s="3">
        <v>1012</v>
      </c>
      <c r="D14" s="3" t="s">
        <v>213</v>
      </c>
      <c r="E14" s="3" t="s">
        <v>219</v>
      </c>
      <c r="F14" s="3">
        <v>30</v>
      </c>
      <c r="G14" s="3">
        <v>1</v>
      </c>
      <c r="H14" s="3">
        <v>40</v>
      </c>
      <c r="I14" s="3"/>
      <c r="J14" s="3">
        <f t="shared" si="0"/>
        <v>1200</v>
      </c>
    </row>
    <row r="15" spans="1:19" x14ac:dyDescent="0.35">
      <c r="A15" s="2">
        <v>42806</v>
      </c>
      <c r="B15" s="3" t="s">
        <v>214</v>
      </c>
      <c r="C15" s="3">
        <v>1013</v>
      </c>
      <c r="D15" s="3" t="s">
        <v>217</v>
      </c>
      <c r="E15" s="3" t="s">
        <v>220</v>
      </c>
      <c r="F15" s="3">
        <v>30</v>
      </c>
      <c r="G15" s="3">
        <v>1</v>
      </c>
      <c r="H15" s="3">
        <v>160</v>
      </c>
      <c r="I15" s="3"/>
      <c r="J15" s="3">
        <f t="shared" si="0"/>
        <v>4800</v>
      </c>
      <c r="M15" s="5" t="s">
        <v>228</v>
      </c>
      <c r="N15" s="9"/>
      <c r="O15" s="9"/>
      <c r="P15" s="9"/>
      <c r="Q15" s="9"/>
      <c r="R15" s="9"/>
      <c r="S15" s="9"/>
    </row>
    <row r="16" spans="1:19" x14ac:dyDescent="0.35">
      <c r="A16" s="2">
        <v>42809</v>
      </c>
      <c r="B16" s="3" t="s">
        <v>212</v>
      </c>
      <c r="C16" s="3">
        <v>1014</v>
      </c>
      <c r="D16" s="3" t="s">
        <v>215</v>
      </c>
      <c r="E16" s="3" t="s">
        <v>225</v>
      </c>
      <c r="F16" s="3">
        <v>50</v>
      </c>
      <c r="G16" s="3">
        <v>1</v>
      </c>
      <c r="H16" s="3">
        <v>160</v>
      </c>
      <c r="I16" s="3"/>
      <c r="J16" s="3">
        <f t="shared" si="0"/>
        <v>8000</v>
      </c>
    </row>
    <row r="17" spans="1:18" x14ac:dyDescent="0.35">
      <c r="A17" s="2">
        <v>42795</v>
      </c>
      <c r="B17" s="3" t="s">
        <v>209</v>
      </c>
      <c r="C17" s="3">
        <v>1015</v>
      </c>
      <c r="D17" s="3" t="s">
        <v>215</v>
      </c>
      <c r="E17" s="3" t="s">
        <v>219</v>
      </c>
      <c r="F17" s="3">
        <v>70</v>
      </c>
      <c r="G17" s="3">
        <v>3</v>
      </c>
      <c r="H17" s="3">
        <v>50</v>
      </c>
      <c r="I17" s="3"/>
      <c r="J17" s="3">
        <f t="shared" si="0"/>
        <v>3500</v>
      </c>
    </row>
    <row r="18" spans="1:18" x14ac:dyDescent="0.35">
      <c r="A18" s="2">
        <v>42812</v>
      </c>
      <c r="B18" s="3" t="s">
        <v>214</v>
      </c>
      <c r="C18" s="3">
        <v>1016</v>
      </c>
      <c r="D18" s="3" t="s">
        <v>222</v>
      </c>
      <c r="E18" s="3" t="s">
        <v>211</v>
      </c>
      <c r="F18" s="3">
        <v>30</v>
      </c>
      <c r="G18" s="3">
        <v>1</v>
      </c>
      <c r="H18" s="3">
        <v>180</v>
      </c>
      <c r="I18" s="3"/>
      <c r="J18" s="3">
        <f t="shared" si="0"/>
        <v>5400</v>
      </c>
      <c r="M18" s="5" t="s">
        <v>229</v>
      </c>
      <c r="N18" s="9"/>
      <c r="O18" s="9"/>
      <c r="P18" s="9"/>
      <c r="Q18" s="9"/>
      <c r="R18" s="9"/>
    </row>
    <row r="19" spans="1:18" x14ac:dyDescent="0.35">
      <c r="A19" s="2">
        <v>42772</v>
      </c>
      <c r="B19" s="3" t="s">
        <v>212</v>
      </c>
      <c r="C19" s="3">
        <v>1017</v>
      </c>
      <c r="D19" s="3" t="s">
        <v>226</v>
      </c>
      <c r="E19" s="3" t="s">
        <v>221</v>
      </c>
      <c r="F19" s="3">
        <v>50</v>
      </c>
      <c r="G19" s="3">
        <v>1</v>
      </c>
      <c r="H19" s="3">
        <v>75</v>
      </c>
      <c r="I19" s="3"/>
      <c r="J19" s="3">
        <f t="shared" si="0"/>
        <v>3750</v>
      </c>
    </row>
    <row r="20" spans="1:18" x14ac:dyDescent="0.35">
      <c r="A20" s="2">
        <v>42821</v>
      </c>
      <c r="B20" s="3" t="s">
        <v>209</v>
      </c>
      <c r="C20" s="3">
        <v>1018</v>
      </c>
      <c r="D20" s="3" t="s">
        <v>217</v>
      </c>
      <c r="E20" s="3" t="s">
        <v>218</v>
      </c>
      <c r="F20" s="3">
        <v>70</v>
      </c>
      <c r="G20" s="3">
        <v>1</v>
      </c>
      <c r="H20" s="3">
        <v>120</v>
      </c>
      <c r="I20" s="3"/>
      <c r="J20" s="3">
        <f t="shared" si="0"/>
        <v>8400</v>
      </c>
    </row>
    <row r="21" spans="1:18" x14ac:dyDescent="0.35">
      <c r="A21" s="2">
        <v>42785</v>
      </c>
      <c r="B21" s="3" t="s">
        <v>212</v>
      </c>
      <c r="C21" s="3">
        <v>1019</v>
      </c>
      <c r="D21" s="3" t="s">
        <v>213</v>
      </c>
      <c r="E21" s="3" t="s">
        <v>218</v>
      </c>
      <c r="F21" s="3">
        <v>50</v>
      </c>
      <c r="G21" s="3">
        <v>1</v>
      </c>
      <c r="H21" s="3">
        <v>75</v>
      </c>
      <c r="I21" s="3"/>
      <c r="J21" s="3">
        <f t="shared" si="0"/>
        <v>3750</v>
      </c>
    </row>
    <row r="22" spans="1:18" x14ac:dyDescent="0.35">
      <c r="A22" s="2">
        <v>42880</v>
      </c>
      <c r="B22" s="3" t="s">
        <v>212</v>
      </c>
      <c r="C22" s="3">
        <v>1020</v>
      </c>
      <c r="D22" s="3" t="s">
        <v>210</v>
      </c>
      <c r="E22" s="3" t="s">
        <v>220</v>
      </c>
      <c r="F22" s="3">
        <v>50</v>
      </c>
      <c r="G22" s="3">
        <v>1</v>
      </c>
      <c r="H22" s="3">
        <v>50</v>
      </c>
      <c r="I22" s="3"/>
      <c r="J22" s="3">
        <f t="shared" si="0"/>
        <v>2500</v>
      </c>
    </row>
    <row r="23" spans="1:18" x14ac:dyDescent="0.35">
      <c r="A23" s="2">
        <v>42822</v>
      </c>
      <c r="B23" s="3" t="s">
        <v>209</v>
      </c>
      <c r="C23" s="3">
        <v>1021</v>
      </c>
      <c r="D23" s="3" t="s">
        <v>210</v>
      </c>
      <c r="E23" s="3" t="s">
        <v>218</v>
      </c>
      <c r="F23" s="3">
        <v>70</v>
      </c>
      <c r="G23" s="3">
        <v>1</v>
      </c>
      <c r="H23" s="3">
        <v>90</v>
      </c>
      <c r="I23" s="3"/>
      <c r="J23" s="3">
        <f t="shared" si="0"/>
        <v>6300</v>
      </c>
    </row>
    <row r="24" spans="1:18" x14ac:dyDescent="0.35">
      <c r="A24" s="2">
        <v>42893</v>
      </c>
      <c r="B24" s="3" t="s">
        <v>214</v>
      </c>
      <c r="C24" s="3">
        <v>1022</v>
      </c>
      <c r="D24" s="3" t="s">
        <v>226</v>
      </c>
      <c r="E24" s="3" t="s">
        <v>220</v>
      </c>
      <c r="F24" s="3">
        <v>30</v>
      </c>
      <c r="G24" s="3">
        <v>1</v>
      </c>
      <c r="H24" s="3">
        <v>80</v>
      </c>
      <c r="I24" s="3"/>
      <c r="J24" s="3">
        <f t="shared" si="0"/>
        <v>2400</v>
      </c>
    </row>
    <row r="25" spans="1:18" x14ac:dyDescent="0.35">
      <c r="A25" s="2">
        <v>42814</v>
      </c>
      <c r="B25" s="3" t="s">
        <v>214</v>
      </c>
      <c r="C25" s="3">
        <v>1023</v>
      </c>
      <c r="D25" s="3" t="s">
        <v>215</v>
      </c>
      <c r="E25" s="3" t="s">
        <v>221</v>
      </c>
      <c r="F25" s="3">
        <v>30</v>
      </c>
      <c r="G25" s="3">
        <v>1</v>
      </c>
      <c r="H25" s="3">
        <v>115</v>
      </c>
      <c r="I25" s="3"/>
      <c r="J25" s="3">
        <f t="shared" si="0"/>
        <v>3450</v>
      </c>
    </row>
    <row r="26" spans="1:18" x14ac:dyDescent="0.35">
      <c r="A26" s="2">
        <v>42760</v>
      </c>
      <c r="B26" s="3" t="s">
        <v>214</v>
      </c>
      <c r="C26" s="3">
        <v>1024</v>
      </c>
      <c r="D26" s="3" t="s">
        <v>226</v>
      </c>
      <c r="E26" s="3" t="s">
        <v>223</v>
      </c>
      <c r="F26" s="3">
        <v>30</v>
      </c>
      <c r="G26" s="3">
        <v>1</v>
      </c>
      <c r="H26" s="3">
        <v>120</v>
      </c>
      <c r="I26" s="3"/>
      <c r="J26" s="3">
        <f t="shared" si="0"/>
        <v>3600</v>
      </c>
    </row>
    <row r="27" spans="1:18" x14ac:dyDescent="0.35">
      <c r="A27" s="2">
        <v>42772</v>
      </c>
      <c r="B27" s="3" t="s">
        <v>212</v>
      </c>
      <c r="C27" s="3">
        <v>1025</v>
      </c>
      <c r="D27" s="3" t="s">
        <v>222</v>
      </c>
      <c r="E27" s="3" t="s">
        <v>224</v>
      </c>
      <c r="F27" s="3">
        <v>50</v>
      </c>
      <c r="G27" s="3">
        <v>1</v>
      </c>
      <c r="H27" s="3">
        <v>45</v>
      </c>
      <c r="I27" s="3"/>
      <c r="J27" s="3">
        <f t="shared" si="0"/>
        <v>2250</v>
      </c>
    </row>
    <row r="28" spans="1:18" x14ac:dyDescent="0.35">
      <c r="A28" s="2">
        <v>42793</v>
      </c>
      <c r="B28" s="3" t="s">
        <v>214</v>
      </c>
      <c r="C28" s="3">
        <v>1026</v>
      </c>
      <c r="D28" s="3" t="s">
        <v>222</v>
      </c>
      <c r="E28" s="3" t="s">
        <v>220</v>
      </c>
      <c r="F28" s="3">
        <v>30</v>
      </c>
      <c r="G28" s="3">
        <v>1</v>
      </c>
      <c r="H28" s="3">
        <v>130</v>
      </c>
      <c r="I28" s="3"/>
      <c r="J28" s="3">
        <f t="shared" si="0"/>
        <v>3900</v>
      </c>
    </row>
    <row r="29" spans="1:18" x14ac:dyDescent="0.35">
      <c r="A29" s="2">
        <v>42761</v>
      </c>
      <c r="B29" s="3" t="s">
        <v>214</v>
      </c>
      <c r="C29" s="3">
        <v>1027</v>
      </c>
      <c r="D29" s="3" t="s">
        <v>217</v>
      </c>
      <c r="E29" s="3" t="s">
        <v>221</v>
      </c>
      <c r="F29" s="3">
        <v>30</v>
      </c>
      <c r="G29" s="3">
        <v>1</v>
      </c>
      <c r="H29" s="3">
        <v>80</v>
      </c>
      <c r="I29" s="3"/>
      <c r="J29" s="3">
        <f t="shared" si="0"/>
        <v>2400</v>
      </c>
    </row>
    <row r="30" spans="1:18" x14ac:dyDescent="0.35">
      <c r="A30" s="2">
        <v>42778</v>
      </c>
      <c r="B30" s="3" t="s">
        <v>212</v>
      </c>
      <c r="C30" s="3">
        <v>1028</v>
      </c>
      <c r="D30" s="3" t="s">
        <v>210</v>
      </c>
      <c r="E30" s="3" t="s">
        <v>224</v>
      </c>
      <c r="F30" s="3">
        <v>50</v>
      </c>
      <c r="G30" s="3">
        <v>1</v>
      </c>
      <c r="H30" s="3">
        <v>160</v>
      </c>
      <c r="I30" s="3"/>
      <c r="J30" s="3">
        <f t="shared" si="0"/>
        <v>8000</v>
      </c>
    </row>
    <row r="31" spans="1:18" x14ac:dyDescent="0.35">
      <c r="A31" s="2">
        <v>42797</v>
      </c>
      <c r="B31" s="3" t="s">
        <v>212</v>
      </c>
      <c r="C31" s="3">
        <v>1029</v>
      </c>
      <c r="D31" s="3" t="s">
        <v>215</v>
      </c>
      <c r="E31" s="3" t="s">
        <v>219</v>
      </c>
      <c r="F31" s="3">
        <v>50</v>
      </c>
      <c r="G31" s="3">
        <v>1</v>
      </c>
      <c r="H31" s="3">
        <v>80</v>
      </c>
      <c r="I31" s="3"/>
      <c r="J31" s="3">
        <f t="shared" si="0"/>
        <v>4000</v>
      </c>
    </row>
    <row r="32" spans="1:18" x14ac:dyDescent="0.35">
      <c r="A32" s="2">
        <v>42874</v>
      </c>
      <c r="B32" s="3" t="s">
        <v>212</v>
      </c>
      <c r="C32" s="3">
        <v>1030</v>
      </c>
      <c r="D32" s="3" t="s">
        <v>215</v>
      </c>
      <c r="E32" s="3" t="s">
        <v>211</v>
      </c>
      <c r="F32" s="3">
        <v>50</v>
      </c>
      <c r="G32" s="3">
        <v>1</v>
      </c>
      <c r="H32" s="3">
        <v>50</v>
      </c>
      <c r="I32" s="3"/>
      <c r="J32" s="3">
        <f t="shared" si="0"/>
        <v>2500</v>
      </c>
    </row>
    <row r="33" spans="1:10" x14ac:dyDescent="0.35">
      <c r="A33" s="2">
        <v>42879</v>
      </c>
      <c r="B33" s="3" t="s">
        <v>212</v>
      </c>
      <c r="C33" s="3">
        <v>1031</v>
      </c>
      <c r="D33" s="3" t="s">
        <v>226</v>
      </c>
      <c r="E33" s="3" t="s">
        <v>216</v>
      </c>
      <c r="F33" s="3">
        <v>50</v>
      </c>
      <c r="G33" s="3">
        <v>1</v>
      </c>
      <c r="H33" s="3">
        <v>40</v>
      </c>
      <c r="I33" s="3"/>
      <c r="J33" s="3">
        <f t="shared" si="0"/>
        <v>2000</v>
      </c>
    </row>
    <row r="34" spans="1:10" x14ac:dyDescent="0.35">
      <c r="A34" s="2">
        <v>42766</v>
      </c>
      <c r="B34" s="3" t="s">
        <v>212</v>
      </c>
      <c r="C34" s="3">
        <v>1032</v>
      </c>
      <c r="D34" s="3" t="s">
        <v>226</v>
      </c>
      <c r="E34" s="3" t="s">
        <v>219</v>
      </c>
      <c r="F34" s="3">
        <v>50</v>
      </c>
      <c r="G34" s="3">
        <v>1</v>
      </c>
      <c r="H34" s="3">
        <v>75</v>
      </c>
      <c r="I34" s="3"/>
      <c r="J34" s="3">
        <f t="shared" si="0"/>
        <v>3750</v>
      </c>
    </row>
    <row r="35" spans="1:10" x14ac:dyDescent="0.35">
      <c r="A35" s="2">
        <v>42828</v>
      </c>
      <c r="B35" s="3" t="s">
        <v>214</v>
      </c>
      <c r="C35" s="3">
        <v>1033</v>
      </c>
      <c r="D35" s="3" t="s">
        <v>213</v>
      </c>
      <c r="E35" s="3" t="s">
        <v>223</v>
      </c>
      <c r="F35" s="3">
        <v>30</v>
      </c>
      <c r="G35" s="3">
        <v>1</v>
      </c>
      <c r="H35" s="3">
        <v>110</v>
      </c>
      <c r="I35" s="3"/>
      <c r="J35" s="3">
        <f t="shared" si="0"/>
        <v>3300</v>
      </c>
    </row>
    <row r="36" spans="1:10" x14ac:dyDescent="0.35">
      <c r="A36" s="2">
        <v>42747</v>
      </c>
      <c r="B36" s="3" t="s">
        <v>214</v>
      </c>
      <c r="C36" s="3">
        <v>1034</v>
      </c>
      <c r="D36" s="3" t="s">
        <v>226</v>
      </c>
      <c r="E36" s="3" t="s">
        <v>223</v>
      </c>
      <c r="F36" s="3">
        <v>30</v>
      </c>
      <c r="G36" s="3">
        <v>1</v>
      </c>
      <c r="H36" s="3">
        <v>80</v>
      </c>
      <c r="I36" s="3"/>
      <c r="J36" s="3">
        <f t="shared" si="0"/>
        <v>2400</v>
      </c>
    </row>
    <row r="37" spans="1:10" x14ac:dyDescent="0.35">
      <c r="A37" s="2">
        <v>42833</v>
      </c>
      <c r="B37" s="3" t="s">
        <v>214</v>
      </c>
      <c r="C37" s="3">
        <v>1035</v>
      </c>
      <c r="D37" s="3" t="s">
        <v>213</v>
      </c>
      <c r="E37" s="3" t="s">
        <v>219</v>
      </c>
      <c r="F37" s="3">
        <v>30</v>
      </c>
      <c r="G37" s="3">
        <v>1</v>
      </c>
      <c r="H37" s="3">
        <v>40</v>
      </c>
      <c r="I37" s="3"/>
      <c r="J37" s="3">
        <f t="shared" si="0"/>
        <v>1200</v>
      </c>
    </row>
    <row r="38" spans="1:10" x14ac:dyDescent="0.35">
      <c r="A38" s="2">
        <v>42913</v>
      </c>
      <c r="B38" s="3" t="s">
        <v>214</v>
      </c>
      <c r="C38" s="3">
        <v>1036</v>
      </c>
      <c r="D38" s="3" t="s">
        <v>226</v>
      </c>
      <c r="E38" s="3" t="s">
        <v>216</v>
      </c>
      <c r="F38" s="3">
        <v>30</v>
      </c>
      <c r="G38" s="3">
        <v>1</v>
      </c>
      <c r="H38" s="3">
        <v>45</v>
      </c>
      <c r="I38" s="3"/>
      <c r="J38" s="3">
        <f t="shared" si="0"/>
        <v>1350</v>
      </c>
    </row>
    <row r="39" spans="1:10" x14ac:dyDescent="0.35">
      <c r="A39" s="2">
        <v>42834</v>
      </c>
      <c r="B39" s="3" t="s">
        <v>209</v>
      </c>
      <c r="C39" s="3">
        <v>1037</v>
      </c>
      <c r="D39" s="3" t="s">
        <v>213</v>
      </c>
      <c r="E39" s="3" t="s">
        <v>221</v>
      </c>
      <c r="F39" s="3">
        <v>70</v>
      </c>
      <c r="G39" s="3">
        <v>1</v>
      </c>
      <c r="H39" s="3">
        <v>120</v>
      </c>
      <c r="I39" s="3"/>
      <c r="J39" s="3">
        <f t="shared" si="0"/>
        <v>8400</v>
      </c>
    </row>
    <row r="40" spans="1:10" x14ac:dyDescent="0.35">
      <c r="A40" s="2">
        <v>42907</v>
      </c>
      <c r="B40" s="3" t="s">
        <v>212</v>
      </c>
      <c r="C40" s="3">
        <v>1038</v>
      </c>
      <c r="D40" s="3" t="s">
        <v>226</v>
      </c>
      <c r="E40" s="3" t="s">
        <v>223</v>
      </c>
      <c r="F40" s="3">
        <v>50</v>
      </c>
      <c r="G40" s="3">
        <v>1</v>
      </c>
      <c r="H40" s="3">
        <v>115</v>
      </c>
      <c r="I40" s="3"/>
      <c r="J40" s="3">
        <f t="shared" si="0"/>
        <v>5750</v>
      </c>
    </row>
    <row r="41" spans="1:10" x14ac:dyDescent="0.35">
      <c r="A41" s="2">
        <v>42800</v>
      </c>
      <c r="B41" s="3" t="s">
        <v>214</v>
      </c>
      <c r="C41" s="3">
        <v>1039</v>
      </c>
      <c r="D41" s="3" t="s">
        <v>226</v>
      </c>
      <c r="E41" s="3" t="s">
        <v>224</v>
      </c>
      <c r="F41" s="3">
        <v>30</v>
      </c>
      <c r="G41" s="3">
        <v>1</v>
      </c>
      <c r="H41" s="3">
        <v>80</v>
      </c>
      <c r="I41" s="3"/>
      <c r="J41" s="3">
        <f t="shared" si="0"/>
        <v>2400</v>
      </c>
    </row>
    <row r="42" spans="1:10" x14ac:dyDescent="0.35">
      <c r="A42" s="2">
        <v>42816</v>
      </c>
      <c r="B42" s="3" t="s">
        <v>209</v>
      </c>
      <c r="C42" s="3">
        <v>1040</v>
      </c>
      <c r="D42" s="3" t="s">
        <v>217</v>
      </c>
      <c r="E42" s="3" t="s">
        <v>225</v>
      </c>
      <c r="F42" s="3">
        <v>70</v>
      </c>
      <c r="G42" s="3">
        <v>1</v>
      </c>
      <c r="H42" s="3">
        <v>160</v>
      </c>
      <c r="I42" s="3"/>
      <c r="J42" s="3">
        <f t="shared" si="0"/>
        <v>11200</v>
      </c>
    </row>
    <row r="43" spans="1:10" x14ac:dyDescent="0.35">
      <c r="A43" s="2">
        <v>42785</v>
      </c>
      <c r="B43" s="3" t="s">
        <v>209</v>
      </c>
      <c r="C43" s="3">
        <v>1041</v>
      </c>
      <c r="D43" s="3" t="s">
        <v>213</v>
      </c>
      <c r="E43" s="3" t="s">
        <v>218</v>
      </c>
      <c r="F43" s="3">
        <v>70</v>
      </c>
      <c r="G43" s="3">
        <v>1</v>
      </c>
      <c r="H43" s="3">
        <v>45</v>
      </c>
      <c r="I43" s="3"/>
      <c r="J43" s="3">
        <f t="shared" si="0"/>
        <v>3150</v>
      </c>
    </row>
    <row r="44" spans="1:10" x14ac:dyDescent="0.35">
      <c r="A44" s="2">
        <v>42789</v>
      </c>
      <c r="B44" s="3" t="s">
        <v>209</v>
      </c>
      <c r="C44" s="3">
        <v>1042</v>
      </c>
      <c r="D44" s="3" t="s">
        <v>213</v>
      </c>
      <c r="E44" s="3" t="s">
        <v>218</v>
      </c>
      <c r="F44" s="3">
        <v>70</v>
      </c>
      <c r="G44" s="3">
        <v>1</v>
      </c>
      <c r="H44" s="3">
        <v>80</v>
      </c>
      <c r="I44" s="3"/>
      <c r="J44" s="3">
        <f t="shared" si="0"/>
        <v>5600</v>
      </c>
    </row>
    <row r="45" spans="1:10" x14ac:dyDescent="0.35">
      <c r="A45" s="2">
        <v>42750</v>
      </c>
      <c r="B45" s="3" t="s">
        <v>214</v>
      </c>
      <c r="C45" s="3">
        <v>1043</v>
      </c>
      <c r="D45" s="3" t="s">
        <v>222</v>
      </c>
      <c r="E45" s="3" t="s">
        <v>224</v>
      </c>
      <c r="F45" s="3">
        <v>30</v>
      </c>
      <c r="G45" s="3">
        <v>1</v>
      </c>
      <c r="H45" s="3">
        <v>80</v>
      </c>
      <c r="I45" s="3"/>
      <c r="J45" s="3">
        <f t="shared" si="0"/>
        <v>2400</v>
      </c>
    </row>
    <row r="46" spans="1:10" x14ac:dyDescent="0.35">
      <c r="A46" s="2">
        <v>42818</v>
      </c>
      <c r="B46" s="3" t="s">
        <v>212</v>
      </c>
      <c r="C46" s="3">
        <v>1044</v>
      </c>
      <c r="D46" s="3" t="s">
        <v>222</v>
      </c>
      <c r="E46" s="3" t="s">
        <v>219</v>
      </c>
      <c r="F46" s="3">
        <v>50</v>
      </c>
      <c r="G46" s="3">
        <v>1</v>
      </c>
      <c r="H46" s="3">
        <v>50</v>
      </c>
      <c r="I46" s="3"/>
      <c r="J46" s="3">
        <f t="shared" si="0"/>
        <v>2500</v>
      </c>
    </row>
    <row r="47" spans="1:10" x14ac:dyDescent="0.35">
      <c r="A47" s="2">
        <v>42806</v>
      </c>
      <c r="B47" s="3" t="s">
        <v>209</v>
      </c>
      <c r="C47" s="3">
        <v>1045</v>
      </c>
      <c r="D47" s="3" t="s">
        <v>213</v>
      </c>
      <c r="E47" s="3" t="s">
        <v>211</v>
      </c>
      <c r="F47" s="3">
        <v>70</v>
      </c>
      <c r="G47" s="3">
        <v>1</v>
      </c>
      <c r="H47" s="3">
        <v>130</v>
      </c>
      <c r="I47" s="3"/>
      <c r="J47" s="3">
        <f t="shared" si="0"/>
        <v>9100</v>
      </c>
    </row>
    <row r="48" spans="1:10" x14ac:dyDescent="0.35">
      <c r="A48" s="2">
        <v>42806</v>
      </c>
      <c r="B48" s="3" t="s">
        <v>209</v>
      </c>
      <c r="C48" s="3">
        <v>1046</v>
      </c>
      <c r="D48" s="3" t="s">
        <v>213</v>
      </c>
      <c r="E48" s="3" t="s">
        <v>224</v>
      </c>
      <c r="F48" s="3">
        <v>70</v>
      </c>
      <c r="G48" s="3">
        <v>1</v>
      </c>
      <c r="H48" s="3">
        <v>45</v>
      </c>
      <c r="I48" s="3"/>
      <c r="J48" s="3">
        <f t="shared" si="0"/>
        <v>3150</v>
      </c>
    </row>
    <row r="49" spans="1:10" x14ac:dyDescent="0.35">
      <c r="A49" s="2">
        <v>42767</v>
      </c>
      <c r="B49" s="3" t="s">
        <v>209</v>
      </c>
      <c r="C49" s="3">
        <v>1047</v>
      </c>
      <c r="D49" s="3" t="s">
        <v>226</v>
      </c>
      <c r="E49" s="3" t="s">
        <v>224</v>
      </c>
      <c r="F49" s="3">
        <v>70</v>
      </c>
      <c r="G49" s="3">
        <v>1</v>
      </c>
      <c r="H49" s="3">
        <v>90</v>
      </c>
      <c r="I49" s="3"/>
      <c r="J49" s="3">
        <f t="shared" si="0"/>
        <v>6300</v>
      </c>
    </row>
    <row r="50" spans="1:10" x14ac:dyDescent="0.35">
      <c r="A50" s="2">
        <v>42782</v>
      </c>
      <c r="B50" s="3" t="s">
        <v>212</v>
      </c>
      <c r="C50" s="3">
        <v>1048</v>
      </c>
      <c r="D50" s="3" t="s">
        <v>222</v>
      </c>
      <c r="E50" s="3" t="s">
        <v>216</v>
      </c>
      <c r="F50" s="3">
        <v>50</v>
      </c>
      <c r="G50" s="3">
        <v>1</v>
      </c>
      <c r="H50" s="3">
        <v>160</v>
      </c>
      <c r="I50" s="3"/>
      <c r="J50" s="3">
        <f t="shared" si="0"/>
        <v>8000</v>
      </c>
    </row>
    <row r="51" spans="1:10" x14ac:dyDescent="0.35">
      <c r="A51" s="2">
        <v>42834</v>
      </c>
      <c r="B51" s="3" t="s">
        <v>214</v>
      </c>
      <c r="C51" s="3">
        <v>1049</v>
      </c>
      <c r="D51" s="3" t="s">
        <v>222</v>
      </c>
      <c r="E51" s="3" t="s">
        <v>219</v>
      </c>
      <c r="F51" s="3">
        <v>30</v>
      </c>
      <c r="G51" s="3">
        <v>1</v>
      </c>
      <c r="H51" s="3">
        <v>100</v>
      </c>
      <c r="I51" s="3"/>
      <c r="J51" s="3">
        <f t="shared" si="0"/>
        <v>3000</v>
      </c>
    </row>
    <row r="52" spans="1:10" x14ac:dyDescent="0.35">
      <c r="A52" s="2">
        <v>42907</v>
      </c>
      <c r="B52" s="3" t="s">
        <v>212</v>
      </c>
      <c r="C52" s="3">
        <v>1050</v>
      </c>
      <c r="D52" s="3" t="s">
        <v>210</v>
      </c>
      <c r="E52" s="3" t="s">
        <v>227</v>
      </c>
      <c r="F52" s="3">
        <v>50</v>
      </c>
      <c r="G52" s="3">
        <v>1</v>
      </c>
      <c r="H52" s="3">
        <v>130</v>
      </c>
      <c r="I52" s="3"/>
      <c r="J52" s="3">
        <f t="shared" si="0"/>
        <v>6500</v>
      </c>
    </row>
    <row r="53" spans="1:10" x14ac:dyDescent="0.35">
      <c r="A53" s="2">
        <v>42747</v>
      </c>
      <c r="B53" s="3" t="s">
        <v>209</v>
      </c>
      <c r="C53" s="3">
        <v>1051</v>
      </c>
      <c r="D53" s="3" t="s">
        <v>222</v>
      </c>
      <c r="E53" s="3" t="s">
        <v>221</v>
      </c>
      <c r="F53" s="3">
        <v>70</v>
      </c>
      <c r="G53" s="3">
        <v>1</v>
      </c>
      <c r="H53" s="3">
        <v>80</v>
      </c>
      <c r="I53" s="3"/>
      <c r="J53" s="3">
        <f t="shared" si="0"/>
        <v>5600</v>
      </c>
    </row>
    <row r="54" spans="1:10" x14ac:dyDescent="0.35">
      <c r="A54" s="2">
        <v>42848</v>
      </c>
      <c r="B54" s="3" t="s">
        <v>214</v>
      </c>
      <c r="C54" s="3">
        <v>1052</v>
      </c>
      <c r="D54" s="3" t="s">
        <v>215</v>
      </c>
      <c r="E54" s="3" t="s">
        <v>211</v>
      </c>
      <c r="F54" s="3">
        <v>30</v>
      </c>
      <c r="G54" s="3">
        <v>1</v>
      </c>
      <c r="H54" s="3">
        <v>80</v>
      </c>
      <c r="I54" s="3"/>
      <c r="J54" s="3">
        <f t="shared" si="0"/>
        <v>2400</v>
      </c>
    </row>
    <row r="55" spans="1:10" x14ac:dyDescent="0.35">
      <c r="A55" s="2">
        <v>42894</v>
      </c>
      <c r="B55" s="3" t="s">
        <v>214</v>
      </c>
      <c r="C55" s="3">
        <v>1053</v>
      </c>
      <c r="D55" s="3" t="s">
        <v>213</v>
      </c>
      <c r="E55" s="3" t="s">
        <v>223</v>
      </c>
      <c r="F55" s="3">
        <v>30</v>
      </c>
      <c r="G55" s="3">
        <v>1</v>
      </c>
      <c r="H55" s="3">
        <v>130</v>
      </c>
      <c r="I55" s="3"/>
      <c r="J55" s="3">
        <f t="shared" si="0"/>
        <v>3900</v>
      </c>
    </row>
    <row r="56" spans="1:10" x14ac:dyDescent="0.35">
      <c r="A56" s="2">
        <v>42916</v>
      </c>
      <c r="B56" s="3" t="s">
        <v>214</v>
      </c>
      <c r="C56" s="3">
        <v>1054</v>
      </c>
      <c r="D56" s="3" t="s">
        <v>210</v>
      </c>
      <c r="E56" s="3" t="s">
        <v>221</v>
      </c>
      <c r="F56" s="3">
        <v>30</v>
      </c>
      <c r="G56" s="3">
        <v>1</v>
      </c>
      <c r="H56" s="3">
        <v>90</v>
      </c>
      <c r="I56" s="3"/>
      <c r="J56" s="3">
        <f t="shared" si="0"/>
        <v>2700</v>
      </c>
    </row>
    <row r="57" spans="1:10" x14ac:dyDescent="0.35">
      <c r="A57" s="2">
        <v>42815</v>
      </c>
      <c r="B57" s="3" t="s">
        <v>214</v>
      </c>
      <c r="C57" s="3">
        <v>1055</v>
      </c>
      <c r="D57" s="3" t="s">
        <v>210</v>
      </c>
      <c r="E57" s="3" t="s">
        <v>223</v>
      </c>
      <c r="F57" s="3">
        <v>30</v>
      </c>
      <c r="G57" s="3">
        <v>1</v>
      </c>
      <c r="H57" s="3">
        <v>45</v>
      </c>
      <c r="I57" s="3"/>
      <c r="J57" s="3">
        <f t="shared" si="0"/>
        <v>1350</v>
      </c>
    </row>
    <row r="58" spans="1:10" x14ac:dyDescent="0.35">
      <c r="A58" s="2">
        <v>42905</v>
      </c>
      <c r="B58" s="3" t="s">
        <v>212</v>
      </c>
      <c r="C58" s="3">
        <v>1056</v>
      </c>
      <c r="D58" s="3" t="s">
        <v>215</v>
      </c>
      <c r="E58" s="3" t="s">
        <v>224</v>
      </c>
      <c r="F58" s="3">
        <v>50</v>
      </c>
      <c r="G58" s="3">
        <v>1</v>
      </c>
      <c r="H58" s="3">
        <v>160</v>
      </c>
      <c r="I58" s="3"/>
      <c r="J58" s="3">
        <f t="shared" si="0"/>
        <v>8000</v>
      </c>
    </row>
    <row r="59" spans="1:10" x14ac:dyDescent="0.35">
      <c r="A59" s="2">
        <v>42814</v>
      </c>
      <c r="B59" s="3" t="s">
        <v>214</v>
      </c>
      <c r="C59" s="3">
        <v>1057</v>
      </c>
      <c r="D59" s="3" t="s">
        <v>226</v>
      </c>
      <c r="E59" s="3" t="s">
        <v>227</v>
      </c>
      <c r="F59" s="3">
        <v>30</v>
      </c>
      <c r="G59" s="3">
        <v>1</v>
      </c>
      <c r="H59" s="3">
        <v>60</v>
      </c>
      <c r="I59" s="3"/>
      <c r="J59" s="3">
        <f t="shared" si="0"/>
        <v>1800</v>
      </c>
    </row>
    <row r="60" spans="1:10" x14ac:dyDescent="0.35">
      <c r="A60" s="2">
        <v>42830</v>
      </c>
      <c r="B60" s="3" t="s">
        <v>212</v>
      </c>
      <c r="C60" s="3">
        <v>1058</v>
      </c>
      <c r="D60" s="3" t="s">
        <v>217</v>
      </c>
      <c r="E60" s="3" t="s">
        <v>220</v>
      </c>
      <c r="F60" s="3">
        <v>50</v>
      </c>
      <c r="G60" s="3">
        <v>1</v>
      </c>
      <c r="H60" s="3">
        <v>60</v>
      </c>
      <c r="I60" s="3"/>
      <c r="J60" s="3">
        <f t="shared" si="0"/>
        <v>3000</v>
      </c>
    </row>
    <row r="61" spans="1:10" x14ac:dyDescent="0.35">
      <c r="A61" s="2">
        <v>42814</v>
      </c>
      <c r="B61" s="3" t="s">
        <v>212</v>
      </c>
      <c r="C61" s="3">
        <v>1059</v>
      </c>
      <c r="D61" s="3" t="s">
        <v>215</v>
      </c>
      <c r="E61" s="3" t="s">
        <v>227</v>
      </c>
      <c r="F61" s="3">
        <v>50</v>
      </c>
      <c r="G61" s="3">
        <v>1</v>
      </c>
      <c r="H61" s="3">
        <v>80</v>
      </c>
      <c r="I61" s="3"/>
      <c r="J61" s="3">
        <f t="shared" si="0"/>
        <v>4000</v>
      </c>
    </row>
    <row r="62" spans="1:10" x14ac:dyDescent="0.35">
      <c r="A62" s="2">
        <v>42855</v>
      </c>
      <c r="B62" s="3" t="s">
        <v>212</v>
      </c>
      <c r="C62" s="3">
        <v>1060</v>
      </c>
      <c r="D62" s="3" t="s">
        <v>217</v>
      </c>
      <c r="E62" s="3" t="s">
        <v>225</v>
      </c>
      <c r="F62" s="3">
        <v>50</v>
      </c>
      <c r="G62" s="3">
        <v>1</v>
      </c>
      <c r="H62" s="3">
        <v>120</v>
      </c>
      <c r="I62" s="3"/>
      <c r="J62" s="3">
        <f t="shared" si="0"/>
        <v>6000</v>
      </c>
    </row>
    <row r="63" spans="1:10" x14ac:dyDescent="0.35">
      <c r="A63" s="2">
        <v>42906</v>
      </c>
      <c r="B63" s="3" t="s">
        <v>214</v>
      </c>
      <c r="C63" s="3">
        <v>1061</v>
      </c>
      <c r="D63" s="3" t="s">
        <v>217</v>
      </c>
      <c r="E63" s="3" t="s">
        <v>211</v>
      </c>
      <c r="F63" s="3">
        <v>30</v>
      </c>
      <c r="G63" s="3">
        <v>1</v>
      </c>
      <c r="H63" s="3">
        <v>40</v>
      </c>
      <c r="I63" s="3"/>
      <c r="J63" s="3">
        <f t="shared" si="0"/>
        <v>1200</v>
      </c>
    </row>
    <row r="64" spans="1:10" x14ac:dyDescent="0.35">
      <c r="A64" s="2">
        <v>42891</v>
      </c>
      <c r="B64" s="3" t="s">
        <v>212</v>
      </c>
      <c r="C64" s="3">
        <v>1062</v>
      </c>
      <c r="D64" s="3" t="s">
        <v>213</v>
      </c>
      <c r="E64" s="3" t="s">
        <v>218</v>
      </c>
      <c r="F64" s="3">
        <v>50</v>
      </c>
      <c r="G64" s="3">
        <v>1</v>
      </c>
      <c r="H64" s="3">
        <v>50</v>
      </c>
      <c r="I64" s="3"/>
      <c r="J64" s="3">
        <f t="shared" si="0"/>
        <v>2500</v>
      </c>
    </row>
    <row r="65" spans="1:10" x14ac:dyDescent="0.35">
      <c r="A65" s="2">
        <v>42861</v>
      </c>
      <c r="B65" s="3" t="s">
        <v>214</v>
      </c>
      <c r="C65" s="3">
        <v>1063</v>
      </c>
      <c r="D65" s="3" t="s">
        <v>213</v>
      </c>
      <c r="E65" s="3" t="s">
        <v>224</v>
      </c>
      <c r="F65" s="3">
        <v>30</v>
      </c>
      <c r="G65" s="3">
        <v>1</v>
      </c>
      <c r="H65" s="3">
        <v>32</v>
      </c>
      <c r="I65" s="3"/>
      <c r="J65" s="3">
        <f t="shared" si="0"/>
        <v>960</v>
      </c>
    </row>
    <row r="66" spans="1:10" x14ac:dyDescent="0.35">
      <c r="A66" s="2">
        <v>42897</v>
      </c>
      <c r="B66" s="3" t="s">
        <v>214</v>
      </c>
      <c r="C66" s="3">
        <v>1064</v>
      </c>
      <c r="D66" s="3" t="s">
        <v>217</v>
      </c>
      <c r="E66" s="3" t="s">
        <v>223</v>
      </c>
      <c r="F66" s="3">
        <v>30</v>
      </c>
      <c r="G66" s="3">
        <v>1</v>
      </c>
      <c r="H66" s="3">
        <v>75</v>
      </c>
      <c r="I66" s="3"/>
      <c r="J66" s="3">
        <f t="shared" si="0"/>
        <v>2250</v>
      </c>
    </row>
    <row r="67" spans="1:10" x14ac:dyDescent="0.35">
      <c r="A67" s="2">
        <v>42779</v>
      </c>
      <c r="B67" s="3" t="s">
        <v>214</v>
      </c>
      <c r="C67" s="3">
        <v>1065</v>
      </c>
      <c r="D67" s="3" t="s">
        <v>210</v>
      </c>
      <c r="E67" s="3" t="s">
        <v>221</v>
      </c>
      <c r="F67" s="3">
        <v>30</v>
      </c>
      <c r="G67" s="3">
        <v>1</v>
      </c>
      <c r="H67" s="3">
        <v>105</v>
      </c>
      <c r="I67" s="3"/>
      <c r="J67" s="3">
        <f t="shared" ref="J67:J130" si="1">(H67-I67)*F67</f>
        <v>3150</v>
      </c>
    </row>
    <row r="68" spans="1:10" x14ac:dyDescent="0.35">
      <c r="A68" s="2">
        <v>42745</v>
      </c>
      <c r="B68" s="3" t="s">
        <v>212</v>
      </c>
      <c r="C68" s="3">
        <v>1066</v>
      </c>
      <c r="D68" s="3" t="s">
        <v>213</v>
      </c>
      <c r="E68" s="3" t="s">
        <v>216</v>
      </c>
      <c r="F68" s="3">
        <v>50</v>
      </c>
      <c r="G68" s="3">
        <v>1</v>
      </c>
      <c r="H68" s="3">
        <v>80</v>
      </c>
      <c r="I68" s="3"/>
      <c r="J68" s="3">
        <f t="shared" si="1"/>
        <v>4000</v>
      </c>
    </row>
    <row r="69" spans="1:10" x14ac:dyDescent="0.35">
      <c r="A69" s="2">
        <v>42824</v>
      </c>
      <c r="B69" s="3" t="s">
        <v>209</v>
      </c>
      <c r="C69" s="3">
        <v>1067</v>
      </c>
      <c r="D69" s="3" t="s">
        <v>213</v>
      </c>
      <c r="E69" s="3" t="s">
        <v>211</v>
      </c>
      <c r="F69" s="3">
        <v>70</v>
      </c>
      <c r="G69" s="3">
        <v>1</v>
      </c>
      <c r="H69" s="3">
        <v>45</v>
      </c>
      <c r="I69" s="3"/>
      <c r="J69" s="3">
        <f t="shared" si="1"/>
        <v>3150</v>
      </c>
    </row>
    <row r="70" spans="1:10" x14ac:dyDescent="0.35">
      <c r="A70" s="2">
        <v>42814</v>
      </c>
      <c r="B70" s="3" t="s">
        <v>212</v>
      </c>
      <c r="C70" s="3">
        <v>1068</v>
      </c>
      <c r="D70" s="3" t="s">
        <v>217</v>
      </c>
      <c r="E70" s="3" t="s">
        <v>216</v>
      </c>
      <c r="F70" s="3">
        <v>50</v>
      </c>
      <c r="G70" s="3">
        <v>1</v>
      </c>
      <c r="H70" s="3">
        <v>130</v>
      </c>
      <c r="I70" s="3"/>
      <c r="J70" s="3">
        <f t="shared" si="1"/>
        <v>6500</v>
      </c>
    </row>
    <row r="71" spans="1:10" x14ac:dyDescent="0.35">
      <c r="A71" s="2">
        <v>42853</v>
      </c>
      <c r="B71" s="3" t="s">
        <v>209</v>
      </c>
      <c r="C71" s="3">
        <v>1069</v>
      </c>
      <c r="D71" s="3" t="s">
        <v>222</v>
      </c>
      <c r="E71" s="3" t="s">
        <v>219</v>
      </c>
      <c r="F71" s="3">
        <v>70</v>
      </c>
      <c r="G71" s="3">
        <v>3</v>
      </c>
      <c r="H71" s="3">
        <v>90</v>
      </c>
      <c r="I71" s="3"/>
      <c r="J71" s="3">
        <f t="shared" si="1"/>
        <v>6300</v>
      </c>
    </row>
    <row r="72" spans="1:10" x14ac:dyDescent="0.35">
      <c r="A72" s="2">
        <v>42766</v>
      </c>
      <c r="B72" s="3" t="s">
        <v>209</v>
      </c>
      <c r="C72" s="3">
        <v>1070</v>
      </c>
      <c r="D72" s="3" t="s">
        <v>226</v>
      </c>
      <c r="E72" s="3" t="s">
        <v>227</v>
      </c>
      <c r="F72" s="3">
        <v>70</v>
      </c>
      <c r="G72" s="3">
        <v>1</v>
      </c>
      <c r="H72" s="3">
        <v>35</v>
      </c>
      <c r="I72" s="3"/>
      <c r="J72" s="3">
        <f t="shared" si="1"/>
        <v>2450</v>
      </c>
    </row>
    <row r="73" spans="1:10" x14ac:dyDescent="0.35">
      <c r="A73" s="2">
        <v>42904</v>
      </c>
      <c r="B73" s="3" t="s">
        <v>214</v>
      </c>
      <c r="C73" s="3">
        <v>1071</v>
      </c>
      <c r="D73" s="3" t="s">
        <v>226</v>
      </c>
      <c r="E73" s="3" t="s">
        <v>220</v>
      </c>
      <c r="F73" s="3">
        <v>30</v>
      </c>
      <c r="G73" s="3">
        <v>1</v>
      </c>
      <c r="H73" s="3">
        <v>75</v>
      </c>
      <c r="I73" s="3"/>
      <c r="J73" s="3">
        <f t="shared" si="1"/>
        <v>2250</v>
      </c>
    </row>
    <row r="74" spans="1:10" x14ac:dyDescent="0.35">
      <c r="A74" s="2">
        <v>42791</v>
      </c>
      <c r="B74" s="3" t="s">
        <v>209</v>
      </c>
      <c r="C74" s="3">
        <v>1072</v>
      </c>
      <c r="D74" s="3" t="s">
        <v>213</v>
      </c>
      <c r="E74" s="3" t="s">
        <v>220</v>
      </c>
      <c r="F74" s="3">
        <v>70</v>
      </c>
      <c r="G74" s="3">
        <v>2</v>
      </c>
      <c r="H74" s="3">
        <v>80</v>
      </c>
      <c r="I74" s="3"/>
      <c r="J74" s="3">
        <f t="shared" si="1"/>
        <v>5600</v>
      </c>
    </row>
    <row r="75" spans="1:10" x14ac:dyDescent="0.35">
      <c r="A75" s="2">
        <v>42860</v>
      </c>
      <c r="B75" s="3" t="s">
        <v>212</v>
      </c>
      <c r="C75" s="3">
        <v>1073</v>
      </c>
      <c r="D75" s="3" t="s">
        <v>210</v>
      </c>
      <c r="E75" s="3" t="s">
        <v>211</v>
      </c>
      <c r="F75" s="3">
        <v>50</v>
      </c>
      <c r="G75" s="3">
        <v>1</v>
      </c>
      <c r="H75" s="3">
        <v>80</v>
      </c>
      <c r="I75" s="3"/>
      <c r="J75" s="3">
        <f t="shared" si="1"/>
        <v>4000</v>
      </c>
    </row>
    <row r="76" spans="1:10" x14ac:dyDescent="0.35">
      <c r="A76" s="2">
        <v>42745</v>
      </c>
      <c r="B76" s="3" t="s">
        <v>212</v>
      </c>
      <c r="C76" s="3">
        <v>1074</v>
      </c>
      <c r="D76" s="3" t="s">
        <v>222</v>
      </c>
      <c r="E76" s="3" t="s">
        <v>219</v>
      </c>
      <c r="F76" s="3">
        <v>50</v>
      </c>
      <c r="G76" s="3">
        <v>1</v>
      </c>
      <c r="H76" s="3">
        <v>75</v>
      </c>
      <c r="I76" s="3"/>
      <c r="J76" s="3">
        <f t="shared" si="1"/>
        <v>3750</v>
      </c>
    </row>
    <row r="77" spans="1:10" x14ac:dyDescent="0.35">
      <c r="A77" s="2">
        <v>42801</v>
      </c>
      <c r="B77" s="3" t="s">
        <v>214</v>
      </c>
      <c r="C77" s="3">
        <v>1075</v>
      </c>
      <c r="D77" s="3" t="s">
        <v>226</v>
      </c>
      <c r="E77" s="3" t="s">
        <v>223</v>
      </c>
      <c r="F77" s="3">
        <v>30</v>
      </c>
      <c r="G77" s="3">
        <v>1</v>
      </c>
      <c r="H77" s="3">
        <v>130</v>
      </c>
      <c r="I77" s="3"/>
      <c r="J77" s="3">
        <f t="shared" si="1"/>
        <v>3900</v>
      </c>
    </row>
    <row r="78" spans="1:10" x14ac:dyDescent="0.35">
      <c r="A78" s="2">
        <v>42791</v>
      </c>
      <c r="B78" s="3" t="s">
        <v>214</v>
      </c>
      <c r="C78" s="3">
        <v>1076</v>
      </c>
      <c r="D78" s="3" t="s">
        <v>210</v>
      </c>
      <c r="E78" s="3" t="s">
        <v>225</v>
      </c>
      <c r="F78" s="3">
        <v>30</v>
      </c>
      <c r="G78" s="3">
        <v>1</v>
      </c>
      <c r="H78" s="3">
        <v>90</v>
      </c>
      <c r="I78" s="3"/>
      <c r="J78" s="3">
        <f t="shared" si="1"/>
        <v>2700</v>
      </c>
    </row>
    <row r="79" spans="1:10" x14ac:dyDescent="0.35">
      <c r="A79" s="2">
        <v>42861</v>
      </c>
      <c r="B79" s="3" t="s">
        <v>212</v>
      </c>
      <c r="C79" s="3">
        <v>1077</v>
      </c>
      <c r="D79" s="3" t="s">
        <v>210</v>
      </c>
      <c r="E79" s="3" t="s">
        <v>220</v>
      </c>
      <c r="F79" s="3">
        <v>50</v>
      </c>
      <c r="G79" s="3">
        <v>1</v>
      </c>
      <c r="H79" s="3">
        <v>45</v>
      </c>
      <c r="I79" s="3"/>
      <c r="J79" s="3">
        <f t="shared" si="1"/>
        <v>2250</v>
      </c>
    </row>
    <row r="80" spans="1:10" x14ac:dyDescent="0.35">
      <c r="A80" s="2">
        <v>42794</v>
      </c>
      <c r="B80" s="3" t="s">
        <v>214</v>
      </c>
      <c r="C80" s="3">
        <v>1078</v>
      </c>
      <c r="D80" s="3" t="s">
        <v>213</v>
      </c>
      <c r="E80" s="3" t="s">
        <v>225</v>
      </c>
      <c r="F80" s="3">
        <v>30</v>
      </c>
      <c r="G80" s="3">
        <v>1</v>
      </c>
      <c r="H80" s="3">
        <v>80</v>
      </c>
      <c r="I80" s="3"/>
      <c r="J80" s="3">
        <f t="shared" si="1"/>
        <v>2400</v>
      </c>
    </row>
    <row r="81" spans="1:10" x14ac:dyDescent="0.35">
      <c r="A81" s="2">
        <v>42851</v>
      </c>
      <c r="B81" s="3" t="s">
        <v>209</v>
      </c>
      <c r="C81" s="3">
        <v>1079</v>
      </c>
      <c r="D81" s="3" t="s">
        <v>217</v>
      </c>
      <c r="E81" s="3" t="s">
        <v>219</v>
      </c>
      <c r="F81" s="3">
        <v>70</v>
      </c>
      <c r="G81" s="3">
        <v>3</v>
      </c>
      <c r="H81" s="3">
        <v>40</v>
      </c>
      <c r="I81" s="3"/>
      <c r="J81" s="3">
        <f t="shared" si="1"/>
        <v>2800</v>
      </c>
    </row>
    <row r="82" spans="1:10" x14ac:dyDescent="0.35">
      <c r="A82" s="2">
        <v>42744</v>
      </c>
      <c r="B82" s="3" t="s">
        <v>209</v>
      </c>
      <c r="C82" s="3">
        <v>1080</v>
      </c>
      <c r="D82" s="3" t="s">
        <v>210</v>
      </c>
      <c r="E82" s="3" t="s">
        <v>219</v>
      </c>
      <c r="F82" s="3">
        <v>70</v>
      </c>
      <c r="G82" s="3">
        <v>3</v>
      </c>
      <c r="H82" s="3">
        <v>105</v>
      </c>
      <c r="I82" s="3"/>
      <c r="J82" s="3">
        <f t="shared" si="1"/>
        <v>7350</v>
      </c>
    </row>
    <row r="83" spans="1:10" x14ac:dyDescent="0.35">
      <c r="A83" s="2">
        <v>42915</v>
      </c>
      <c r="B83" s="3" t="s">
        <v>209</v>
      </c>
      <c r="C83" s="3">
        <v>1081</v>
      </c>
      <c r="D83" s="3" t="s">
        <v>217</v>
      </c>
      <c r="E83" s="3" t="s">
        <v>227</v>
      </c>
      <c r="F83" s="3">
        <v>70</v>
      </c>
      <c r="G83" s="3">
        <v>1</v>
      </c>
      <c r="H83" s="3">
        <v>115</v>
      </c>
      <c r="I83" s="3"/>
      <c r="J83" s="3">
        <f t="shared" si="1"/>
        <v>8050</v>
      </c>
    </row>
    <row r="84" spans="1:10" x14ac:dyDescent="0.35">
      <c r="A84" s="2">
        <v>42764</v>
      </c>
      <c r="B84" s="3" t="s">
        <v>214</v>
      </c>
      <c r="C84" s="3">
        <v>1082</v>
      </c>
      <c r="D84" s="3" t="s">
        <v>215</v>
      </c>
      <c r="E84" s="3" t="s">
        <v>211</v>
      </c>
      <c r="F84" s="3">
        <v>30</v>
      </c>
      <c r="G84" s="3">
        <v>1</v>
      </c>
      <c r="H84" s="3">
        <v>80</v>
      </c>
      <c r="I84" s="3"/>
      <c r="J84" s="3">
        <f t="shared" si="1"/>
        <v>2400</v>
      </c>
    </row>
    <row r="85" spans="1:10" x14ac:dyDescent="0.35">
      <c r="A85" s="2">
        <v>42907</v>
      </c>
      <c r="B85" s="3" t="s">
        <v>209</v>
      </c>
      <c r="C85" s="3">
        <v>1083</v>
      </c>
      <c r="D85" s="3" t="s">
        <v>222</v>
      </c>
      <c r="E85" s="3" t="s">
        <v>225</v>
      </c>
      <c r="F85" s="3">
        <v>70</v>
      </c>
      <c r="G85" s="3">
        <v>1</v>
      </c>
      <c r="H85" s="3">
        <v>75</v>
      </c>
      <c r="I85" s="3"/>
      <c r="J85" s="3">
        <f t="shared" si="1"/>
        <v>5250</v>
      </c>
    </row>
    <row r="86" spans="1:10" x14ac:dyDescent="0.35">
      <c r="A86" s="2">
        <v>42767</v>
      </c>
      <c r="B86" s="3" t="s">
        <v>209</v>
      </c>
      <c r="C86" s="3">
        <v>1084</v>
      </c>
      <c r="D86" s="3" t="s">
        <v>210</v>
      </c>
      <c r="E86" s="3" t="s">
        <v>225</v>
      </c>
      <c r="F86" s="3">
        <v>70</v>
      </c>
      <c r="G86" s="3">
        <v>1</v>
      </c>
      <c r="H86" s="3">
        <v>120</v>
      </c>
      <c r="I86" s="3"/>
      <c r="J86" s="3">
        <f t="shared" si="1"/>
        <v>8400</v>
      </c>
    </row>
    <row r="87" spans="1:10" x14ac:dyDescent="0.35">
      <c r="A87" s="2">
        <v>42749</v>
      </c>
      <c r="B87" s="3" t="s">
        <v>209</v>
      </c>
      <c r="C87" s="3">
        <v>1085</v>
      </c>
      <c r="D87" s="3" t="s">
        <v>215</v>
      </c>
      <c r="E87" s="3" t="s">
        <v>227</v>
      </c>
      <c r="F87" s="3">
        <v>70</v>
      </c>
      <c r="G87" s="3">
        <v>1</v>
      </c>
      <c r="H87" s="3">
        <v>75</v>
      </c>
      <c r="I87" s="3"/>
      <c r="J87" s="3">
        <f t="shared" si="1"/>
        <v>5250</v>
      </c>
    </row>
    <row r="88" spans="1:10" x14ac:dyDescent="0.35">
      <c r="A88" s="2">
        <v>42839</v>
      </c>
      <c r="B88" s="3" t="s">
        <v>214</v>
      </c>
      <c r="C88" s="3">
        <v>1086</v>
      </c>
      <c r="D88" s="3" t="s">
        <v>215</v>
      </c>
      <c r="E88" s="3" t="s">
        <v>216</v>
      </c>
      <c r="F88" s="3">
        <v>30</v>
      </c>
      <c r="G88" s="3">
        <v>1</v>
      </c>
      <c r="H88" s="3">
        <v>50</v>
      </c>
      <c r="I88" s="3"/>
      <c r="J88" s="3">
        <f t="shared" si="1"/>
        <v>1500</v>
      </c>
    </row>
    <row r="89" spans="1:10" x14ac:dyDescent="0.35">
      <c r="A89" s="2">
        <v>42881</v>
      </c>
      <c r="B89" s="3" t="s">
        <v>209</v>
      </c>
      <c r="C89" s="3">
        <v>1087</v>
      </c>
      <c r="D89" s="3" t="s">
        <v>213</v>
      </c>
      <c r="E89" s="3" t="s">
        <v>220</v>
      </c>
      <c r="F89" s="3">
        <v>70</v>
      </c>
      <c r="G89" s="3">
        <v>2</v>
      </c>
      <c r="H89" s="3">
        <v>45</v>
      </c>
      <c r="I89" s="3"/>
      <c r="J89" s="3">
        <f t="shared" si="1"/>
        <v>3150</v>
      </c>
    </row>
    <row r="90" spans="1:10" x14ac:dyDescent="0.35">
      <c r="A90" s="2">
        <v>42900</v>
      </c>
      <c r="B90" s="3" t="s">
        <v>209</v>
      </c>
      <c r="C90" s="3">
        <v>1088</v>
      </c>
      <c r="D90" s="3" t="s">
        <v>215</v>
      </c>
      <c r="E90" s="3" t="s">
        <v>227</v>
      </c>
      <c r="F90" s="3">
        <v>70</v>
      </c>
      <c r="G90" s="3">
        <v>1</v>
      </c>
      <c r="H90" s="3">
        <v>130</v>
      </c>
      <c r="I90" s="3"/>
      <c r="J90" s="3">
        <f t="shared" si="1"/>
        <v>9100</v>
      </c>
    </row>
    <row r="91" spans="1:10" x14ac:dyDescent="0.35">
      <c r="A91" s="2">
        <v>42782</v>
      </c>
      <c r="B91" s="3" t="s">
        <v>214</v>
      </c>
      <c r="C91" s="3">
        <v>1089</v>
      </c>
      <c r="D91" s="3" t="s">
        <v>210</v>
      </c>
      <c r="E91" s="3" t="s">
        <v>211</v>
      </c>
      <c r="F91" s="3">
        <v>30</v>
      </c>
      <c r="G91" s="3">
        <v>1</v>
      </c>
      <c r="H91" s="3">
        <v>90</v>
      </c>
      <c r="I91" s="3"/>
      <c r="J91" s="3">
        <f t="shared" si="1"/>
        <v>2700</v>
      </c>
    </row>
    <row r="92" spans="1:10" x14ac:dyDescent="0.35">
      <c r="A92" s="2">
        <v>42904</v>
      </c>
      <c r="B92" s="3" t="s">
        <v>212</v>
      </c>
      <c r="C92" s="3">
        <v>1090</v>
      </c>
      <c r="D92" s="3" t="s">
        <v>222</v>
      </c>
      <c r="E92" s="3" t="s">
        <v>220</v>
      </c>
      <c r="F92" s="3">
        <v>50</v>
      </c>
      <c r="G92" s="3">
        <v>1</v>
      </c>
      <c r="H92" s="3">
        <v>45</v>
      </c>
      <c r="I92" s="3"/>
      <c r="J92" s="3">
        <f t="shared" si="1"/>
        <v>2250</v>
      </c>
    </row>
    <row r="93" spans="1:10" x14ac:dyDescent="0.35">
      <c r="A93" s="2">
        <v>42867</v>
      </c>
      <c r="B93" s="3" t="s">
        <v>212</v>
      </c>
      <c r="C93" s="3">
        <v>1091</v>
      </c>
      <c r="D93" s="3" t="s">
        <v>226</v>
      </c>
      <c r="E93" s="3" t="s">
        <v>216</v>
      </c>
      <c r="F93" s="3">
        <v>50</v>
      </c>
      <c r="G93" s="3">
        <v>1</v>
      </c>
      <c r="H93" s="3">
        <v>50</v>
      </c>
      <c r="I93" s="3"/>
      <c r="J93" s="3">
        <f t="shared" si="1"/>
        <v>2500</v>
      </c>
    </row>
    <row r="94" spans="1:10" x14ac:dyDescent="0.35">
      <c r="A94" s="2">
        <v>42874</v>
      </c>
      <c r="B94" s="3" t="s">
        <v>212</v>
      </c>
      <c r="C94" s="3">
        <v>1092</v>
      </c>
      <c r="D94" s="3" t="s">
        <v>226</v>
      </c>
      <c r="E94" s="3" t="s">
        <v>224</v>
      </c>
      <c r="F94" s="3">
        <v>50</v>
      </c>
      <c r="G94" s="3">
        <v>1</v>
      </c>
      <c r="H94" s="3">
        <v>50</v>
      </c>
      <c r="I94" s="3"/>
      <c r="J94" s="3">
        <f t="shared" si="1"/>
        <v>2500</v>
      </c>
    </row>
    <row r="95" spans="1:10" x14ac:dyDescent="0.35">
      <c r="A95" s="2">
        <v>42856</v>
      </c>
      <c r="B95" s="3" t="s">
        <v>212</v>
      </c>
      <c r="C95" s="3">
        <v>1093</v>
      </c>
      <c r="D95" s="3" t="s">
        <v>210</v>
      </c>
      <c r="E95" s="3" t="s">
        <v>219</v>
      </c>
      <c r="F95" s="3">
        <v>50</v>
      </c>
      <c r="G95" s="3">
        <v>1</v>
      </c>
      <c r="H95" s="3">
        <v>45</v>
      </c>
      <c r="I95" s="3"/>
      <c r="J95" s="3">
        <f t="shared" si="1"/>
        <v>2250</v>
      </c>
    </row>
    <row r="96" spans="1:10" x14ac:dyDescent="0.35">
      <c r="A96" s="2">
        <v>42819</v>
      </c>
      <c r="B96" s="3" t="s">
        <v>214</v>
      </c>
      <c r="C96" s="3">
        <v>1094</v>
      </c>
      <c r="D96" s="3" t="s">
        <v>213</v>
      </c>
      <c r="E96" s="3" t="s">
        <v>227</v>
      </c>
      <c r="F96" s="3">
        <v>30</v>
      </c>
      <c r="G96" s="3">
        <v>1</v>
      </c>
      <c r="H96" s="3">
        <v>130</v>
      </c>
      <c r="I96" s="3"/>
      <c r="J96" s="3">
        <f t="shared" si="1"/>
        <v>3900</v>
      </c>
    </row>
    <row r="97" spans="1:10" x14ac:dyDescent="0.35">
      <c r="A97" s="2">
        <v>42755</v>
      </c>
      <c r="B97" s="3" t="s">
        <v>212</v>
      </c>
      <c r="C97" s="3">
        <v>1095</v>
      </c>
      <c r="D97" s="3" t="s">
        <v>222</v>
      </c>
      <c r="E97" s="3" t="s">
        <v>223</v>
      </c>
      <c r="F97" s="3">
        <v>50</v>
      </c>
      <c r="G97" s="3">
        <v>1</v>
      </c>
      <c r="H97" s="3">
        <v>80</v>
      </c>
      <c r="I97" s="3"/>
      <c r="J97" s="3">
        <f t="shared" si="1"/>
        <v>4000</v>
      </c>
    </row>
    <row r="98" spans="1:10" x14ac:dyDescent="0.35">
      <c r="A98" s="2">
        <v>42913</v>
      </c>
      <c r="B98" s="3" t="s">
        <v>214</v>
      </c>
      <c r="C98" s="3">
        <v>1096</v>
      </c>
      <c r="D98" s="3" t="s">
        <v>217</v>
      </c>
      <c r="E98" s="3" t="s">
        <v>218</v>
      </c>
      <c r="F98" s="3">
        <v>30</v>
      </c>
      <c r="G98" s="3">
        <v>1</v>
      </c>
      <c r="H98" s="3">
        <v>50</v>
      </c>
      <c r="I98" s="3"/>
      <c r="J98" s="3">
        <f t="shared" si="1"/>
        <v>1500</v>
      </c>
    </row>
    <row r="99" spans="1:10" x14ac:dyDescent="0.35">
      <c r="A99" s="2">
        <v>42806</v>
      </c>
      <c r="B99" s="3" t="s">
        <v>212</v>
      </c>
      <c r="C99" s="3">
        <v>1097</v>
      </c>
      <c r="D99" s="3" t="s">
        <v>210</v>
      </c>
      <c r="E99" s="3" t="s">
        <v>218</v>
      </c>
      <c r="F99" s="3">
        <v>50</v>
      </c>
      <c r="G99" s="3">
        <v>1</v>
      </c>
      <c r="H99" s="3">
        <v>75</v>
      </c>
      <c r="I99" s="3"/>
      <c r="J99" s="3">
        <f t="shared" si="1"/>
        <v>3750</v>
      </c>
    </row>
    <row r="100" spans="1:10" x14ac:dyDescent="0.35">
      <c r="A100" s="2">
        <v>42865</v>
      </c>
      <c r="B100" s="3" t="s">
        <v>209</v>
      </c>
      <c r="C100" s="3">
        <v>1098</v>
      </c>
      <c r="D100" s="3" t="s">
        <v>217</v>
      </c>
      <c r="E100" s="3" t="s">
        <v>218</v>
      </c>
      <c r="F100" s="3">
        <v>70</v>
      </c>
      <c r="G100" s="3">
        <v>1</v>
      </c>
      <c r="H100" s="3">
        <v>80</v>
      </c>
      <c r="I100" s="3"/>
      <c r="J100" s="3">
        <f t="shared" si="1"/>
        <v>5600</v>
      </c>
    </row>
    <row r="101" spans="1:10" x14ac:dyDescent="0.35">
      <c r="A101" s="2">
        <v>42903</v>
      </c>
      <c r="B101" s="3" t="s">
        <v>209</v>
      </c>
      <c r="C101" s="3">
        <v>1099</v>
      </c>
      <c r="D101" s="3" t="s">
        <v>210</v>
      </c>
      <c r="E101" s="3" t="s">
        <v>218</v>
      </c>
      <c r="F101" s="3">
        <v>70</v>
      </c>
      <c r="G101" s="3">
        <v>1</v>
      </c>
      <c r="H101" s="3">
        <v>45</v>
      </c>
      <c r="I101" s="3"/>
      <c r="J101" s="3">
        <f t="shared" si="1"/>
        <v>3150</v>
      </c>
    </row>
    <row r="102" spans="1:10" x14ac:dyDescent="0.35">
      <c r="A102" s="2">
        <v>42752</v>
      </c>
      <c r="B102" s="3" t="s">
        <v>209</v>
      </c>
      <c r="C102" s="3">
        <v>1100</v>
      </c>
      <c r="D102" s="3" t="s">
        <v>210</v>
      </c>
      <c r="E102" s="3" t="s">
        <v>211</v>
      </c>
      <c r="F102" s="3">
        <v>70</v>
      </c>
      <c r="G102" s="3">
        <v>1</v>
      </c>
      <c r="H102" s="3">
        <v>115</v>
      </c>
      <c r="I102" s="3"/>
      <c r="J102" s="3">
        <f t="shared" si="1"/>
        <v>8050</v>
      </c>
    </row>
    <row r="103" spans="1:10" x14ac:dyDescent="0.35">
      <c r="A103" s="2">
        <v>42847</v>
      </c>
      <c r="B103" s="3" t="s">
        <v>212</v>
      </c>
      <c r="C103" s="3">
        <v>1101</v>
      </c>
      <c r="D103" s="3" t="s">
        <v>213</v>
      </c>
      <c r="E103" s="3" t="s">
        <v>211</v>
      </c>
      <c r="F103" s="3">
        <v>50</v>
      </c>
      <c r="G103" s="3">
        <v>1</v>
      </c>
      <c r="H103" s="3">
        <v>60</v>
      </c>
      <c r="I103" s="3"/>
      <c r="J103" s="3">
        <f t="shared" si="1"/>
        <v>3000</v>
      </c>
    </row>
    <row r="104" spans="1:10" x14ac:dyDescent="0.35">
      <c r="A104" s="2">
        <v>42913</v>
      </c>
      <c r="B104" s="3" t="s">
        <v>214</v>
      </c>
      <c r="C104" s="3">
        <v>1102</v>
      </c>
      <c r="D104" s="3" t="s">
        <v>215</v>
      </c>
      <c r="E104" s="3" t="s">
        <v>211</v>
      </c>
      <c r="F104" s="3">
        <v>30</v>
      </c>
      <c r="G104" s="3">
        <v>1</v>
      </c>
      <c r="H104" s="3">
        <v>110</v>
      </c>
      <c r="I104" s="3"/>
      <c r="J104" s="3">
        <f t="shared" si="1"/>
        <v>3300</v>
      </c>
    </row>
    <row r="105" spans="1:10" x14ac:dyDescent="0.35">
      <c r="A105" s="2">
        <v>42887</v>
      </c>
      <c r="B105" s="3" t="s">
        <v>209</v>
      </c>
      <c r="C105" s="3">
        <v>1103</v>
      </c>
      <c r="D105" s="3" t="s">
        <v>215</v>
      </c>
      <c r="E105" s="3" t="s">
        <v>216</v>
      </c>
      <c r="F105" s="3">
        <v>70</v>
      </c>
      <c r="G105" s="3">
        <v>1</v>
      </c>
      <c r="H105" s="3">
        <v>40</v>
      </c>
      <c r="I105" s="3"/>
      <c r="J105" s="3">
        <f t="shared" si="1"/>
        <v>2800</v>
      </c>
    </row>
    <row r="106" spans="1:10" x14ac:dyDescent="0.35">
      <c r="A106" s="2">
        <v>42787</v>
      </c>
      <c r="B106" s="3" t="s">
        <v>212</v>
      </c>
      <c r="C106" s="3">
        <v>1104</v>
      </c>
      <c r="D106" s="3" t="s">
        <v>217</v>
      </c>
      <c r="E106" s="3" t="s">
        <v>218</v>
      </c>
      <c r="F106" s="3">
        <v>50</v>
      </c>
      <c r="G106" s="3">
        <v>1</v>
      </c>
      <c r="H106" s="3">
        <v>40</v>
      </c>
      <c r="I106" s="3"/>
      <c r="J106" s="3">
        <f t="shared" si="1"/>
        <v>2000</v>
      </c>
    </row>
    <row r="107" spans="1:10" x14ac:dyDescent="0.35">
      <c r="A107" s="2">
        <v>42843</v>
      </c>
      <c r="B107" s="3" t="s">
        <v>212</v>
      </c>
      <c r="C107" s="3">
        <v>1105</v>
      </c>
      <c r="D107" s="3" t="s">
        <v>215</v>
      </c>
      <c r="E107" s="3" t="s">
        <v>219</v>
      </c>
      <c r="F107" s="3">
        <v>50</v>
      </c>
      <c r="G107" s="3">
        <v>1</v>
      </c>
      <c r="H107" s="3">
        <v>90</v>
      </c>
      <c r="I107" s="3"/>
      <c r="J107" s="3">
        <f t="shared" si="1"/>
        <v>4500</v>
      </c>
    </row>
    <row r="108" spans="1:10" x14ac:dyDescent="0.35">
      <c r="A108" s="2">
        <v>42883</v>
      </c>
      <c r="B108" s="3" t="s">
        <v>212</v>
      </c>
      <c r="C108" s="3">
        <v>1106</v>
      </c>
      <c r="D108" s="3" t="s">
        <v>213</v>
      </c>
      <c r="E108" s="3" t="s">
        <v>220</v>
      </c>
      <c r="F108" s="3">
        <v>50</v>
      </c>
      <c r="G108" s="3">
        <v>1</v>
      </c>
      <c r="H108" s="3">
        <v>50</v>
      </c>
      <c r="I108" s="3"/>
      <c r="J108" s="3">
        <f t="shared" si="1"/>
        <v>2500</v>
      </c>
    </row>
    <row r="109" spans="1:10" x14ac:dyDescent="0.35">
      <c r="A109" s="2">
        <v>42737</v>
      </c>
      <c r="B109" s="3" t="s">
        <v>214</v>
      </c>
      <c r="C109" s="3">
        <v>1107</v>
      </c>
      <c r="D109" s="3" t="s">
        <v>215</v>
      </c>
      <c r="E109" s="3" t="s">
        <v>221</v>
      </c>
      <c r="F109" s="3">
        <v>30</v>
      </c>
      <c r="G109" s="3">
        <v>1</v>
      </c>
      <c r="H109" s="3">
        <v>160</v>
      </c>
      <c r="I109" s="3"/>
      <c r="J109" s="3">
        <f t="shared" si="1"/>
        <v>4800</v>
      </c>
    </row>
    <row r="110" spans="1:10" x14ac:dyDescent="0.35">
      <c r="A110" s="2">
        <v>42883</v>
      </c>
      <c r="B110" s="3" t="s">
        <v>209</v>
      </c>
      <c r="C110" s="3">
        <v>1108</v>
      </c>
      <c r="D110" s="3" t="s">
        <v>222</v>
      </c>
      <c r="E110" s="3" t="s">
        <v>223</v>
      </c>
      <c r="F110" s="3">
        <v>70</v>
      </c>
      <c r="G110" s="3">
        <v>1</v>
      </c>
      <c r="H110" s="3">
        <v>105</v>
      </c>
      <c r="I110" s="3"/>
      <c r="J110" s="3">
        <f t="shared" si="1"/>
        <v>7350</v>
      </c>
    </row>
    <row r="111" spans="1:10" x14ac:dyDescent="0.35">
      <c r="A111" s="2">
        <v>42786</v>
      </c>
      <c r="B111" s="3" t="s">
        <v>214</v>
      </c>
      <c r="C111" s="3">
        <v>1109</v>
      </c>
      <c r="D111" s="3" t="s">
        <v>213</v>
      </c>
      <c r="E111" s="3" t="s">
        <v>218</v>
      </c>
      <c r="F111" s="3">
        <v>30</v>
      </c>
      <c r="G111" s="3">
        <v>1</v>
      </c>
      <c r="H111" s="3">
        <v>60</v>
      </c>
      <c r="I111" s="3"/>
      <c r="J111" s="3">
        <f t="shared" si="1"/>
        <v>1800</v>
      </c>
    </row>
    <row r="112" spans="1:10" x14ac:dyDescent="0.35">
      <c r="A112" s="2">
        <v>42896</v>
      </c>
      <c r="B112" s="3" t="s">
        <v>212</v>
      </c>
      <c r="C112" s="3">
        <v>1110</v>
      </c>
      <c r="D112" s="3" t="s">
        <v>222</v>
      </c>
      <c r="E112" s="3" t="s">
        <v>224</v>
      </c>
      <c r="F112" s="3">
        <v>50</v>
      </c>
      <c r="G112" s="3">
        <v>1</v>
      </c>
      <c r="H112" s="3">
        <v>160</v>
      </c>
      <c r="I112" s="3"/>
      <c r="J112" s="3">
        <f t="shared" si="1"/>
        <v>8000</v>
      </c>
    </row>
    <row r="113" spans="1:10" x14ac:dyDescent="0.35">
      <c r="A113" s="2">
        <v>42910</v>
      </c>
      <c r="B113" s="3" t="s">
        <v>214</v>
      </c>
      <c r="C113" s="3">
        <v>1111</v>
      </c>
      <c r="D113" s="3" t="s">
        <v>217</v>
      </c>
      <c r="E113" s="3" t="s">
        <v>216</v>
      </c>
      <c r="F113" s="3">
        <v>30</v>
      </c>
      <c r="G113" s="3">
        <v>1</v>
      </c>
      <c r="H113" s="3">
        <v>35</v>
      </c>
      <c r="I113" s="3"/>
      <c r="J113" s="3">
        <f t="shared" si="1"/>
        <v>1050</v>
      </c>
    </row>
    <row r="114" spans="1:10" x14ac:dyDescent="0.35">
      <c r="A114" s="2">
        <v>42797</v>
      </c>
      <c r="B114" s="3" t="s">
        <v>214</v>
      </c>
      <c r="C114" s="3">
        <v>1112</v>
      </c>
      <c r="D114" s="3" t="s">
        <v>213</v>
      </c>
      <c r="E114" s="3" t="s">
        <v>219</v>
      </c>
      <c r="F114" s="3">
        <v>30</v>
      </c>
      <c r="G114" s="3">
        <v>1</v>
      </c>
      <c r="H114" s="3">
        <v>40</v>
      </c>
      <c r="I114" s="3"/>
      <c r="J114" s="3">
        <f t="shared" si="1"/>
        <v>1200</v>
      </c>
    </row>
    <row r="115" spans="1:10" x14ac:dyDescent="0.35">
      <c r="A115" s="2">
        <v>42806</v>
      </c>
      <c r="B115" s="3" t="s">
        <v>214</v>
      </c>
      <c r="C115" s="3">
        <v>1113</v>
      </c>
      <c r="D115" s="3" t="s">
        <v>217</v>
      </c>
      <c r="E115" s="3" t="s">
        <v>220</v>
      </c>
      <c r="F115" s="3">
        <v>30</v>
      </c>
      <c r="G115" s="3">
        <v>1</v>
      </c>
      <c r="H115" s="3">
        <v>160</v>
      </c>
      <c r="I115" s="3"/>
      <c r="J115" s="3">
        <f t="shared" si="1"/>
        <v>4800</v>
      </c>
    </row>
    <row r="116" spans="1:10" x14ac:dyDescent="0.35">
      <c r="A116" s="2">
        <v>42809</v>
      </c>
      <c r="B116" s="3" t="s">
        <v>212</v>
      </c>
      <c r="C116" s="3">
        <v>1114</v>
      </c>
      <c r="D116" s="3" t="s">
        <v>215</v>
      </c>
      <c r="E116" s="3" t="s">
        <v>225</v>
      </c>
      <c r="F116" s="3">
        <v>50</v>
      </c>
      <c r="G116" s="3">
        <v>1</v>
      </c>
      <c r="H116" s="3">
        <v>100</v>
      </c>
      <c r="I116" s="3"/>
      <c r="J116" s="3">
        <f t="shared" si="1"/>
        <v>5000</v>
      </c>
    </row>
    <row r="117" spans="1:10" x14ac:dyDescent="0.35">
      <c r="A117" s="2">
        <v>42795</v>
      </c>
      <c r="B117" s="3" t="s">
        <v>209</v>
      </c>
      <c r="C117" s="3">
        <v>1115</v>
      </c>
      <c r="D117" s="3" t="s">
        <v>215</v>
      </c>
      <c r="E117" s="3" t="s">
        <v>219</v>
      </c>
      <c r="F117" s="3">
        <v>70</v>
      </c>
      <c r="G117" s="3">
        <v>3</v>
      </c>
      <c r="H117" s="3">
        <v>50</v>
      </c>
      <c r="I117" s="3"/>
      <c r="J117" s="3">
        <f t="shared" si="1"/>
        <v>3500</v>
      </c>
    </row>
    <row r="118" spans="1:10" x14ac:dyDescent="0.35">
      <c r="A118" s="2">
        <v>42812</v>
      </c>
      <c r="B118" s="3" t="s">
        <v>214</v>
      </c>
      <c r="C118" s="3">
        <v>1116</v>
      </c>
      <c r="D118" s="3" t="s">
        <v>222</v>
      </c>
      <c r="E118" s="3" t="s">
        <v>211</v>
      </c>
      <c r="F118" s="3">
        <v>30</v>
      </c>
      <c r="G118" s="3">
        <v>1</v>
      </c>
      <c r="H118" s="3">
        <v>180</v>
      </c>
      <c r="I118" s="3"/>
      <c r="J118" s="3">
        <f t="shared" si="1"/>
        <v>5400</v>
      </c>
    </row>
    <row r="119" spans="1:10" x14ac:dyDescent="0.35">
      <c r="A119" s="2">
        <v>42772</v>
      </c>
      <c r="B119" s="3" t="s">
        <v>212</v>
      </c>
      <c r="C119" s="3">
        <v>1117</v>
      </c>
      <c r="D119" s="3" t="s">
        <v>226</v>
      </c>
      <c r="E119" s="3" t="s">
        <v>221</v>
      </c>
      <c r="F119" s="3">
        <v>50</v>
      </c>
      <c r="G119" s="3">
        <v>1</v>
      </c>
      <c r="H119" s="3">
        <v>75</v>
      </c>
      <c r="I119" s="3"/>
      <c r="J119" s="3">
        <f t="shared" si="1"/>
        <v>3750</v>
      </c>
    </row>
    <row r="120" spans="1:10" x14ac:dyDescent="0.35">
      <c r="A120" s="2">
        <v>42821</v>
      </c>
      <c r="B120" s="3" t="s">
        <v>209</v>
      </c>
      <c r="C120" s="3">
        <v>1118</v>
      </c>
      <c r="D120" s="3" t="s">
        <v>217</v>
      </c>
      <c r="E120" s="3" t="s">
        <v>218</v>
      </c>
      <c r="F120" s="3">
        <v>70</v>
      </c>
      <c r="G120" s="3">
        <v>1</v>
      </c>
      <c r="H120" s="3">
        <v>120</v>
      </c>
      <c r="I120" s="3"/>
      <c r="J120" s="3">
        <f t="shared" si="1"/>
        <v>8400</v>
      </c>
    </row>
    <row r="121" spans="1:10" x14ac:dyDescent="0.35">
      <c r="A121" s="2">
        <v>42785</v>
      </c>
      <c r="B121" s="3" t="s">
        <v>212</v>
      </c>
      <c r="C121" s="3">
        <v>1119</v>
      </c>
      <c r="D121" s="3" t="s">
        <v>213</v>
      </c>
      <c r="E121" s="3" t="s">
        <v>218</v>
      </c>
      <c r="F121" s="3">
        <v>50</v>
      </c>
      <c r="G121" s="3">
        <v>1</v>
      </c>
      <c r="H121" s="3">
        <v>75</v>
      </c>
      <c r="I121" s="3"/>
      <c r="J121" s="3">
        <f t="shared" si="1"/>
        <v>3750</v>
      </c>
    </row>
    <row r="122" spans="1:10" x14ac:dyDescent="0.35">
      <c r="A122" s="2">
        <v>42880</v>
      </c>
      <c r="B122" s="3" t="s">
        <v>212</v>
      </c>
      <c r="C122" s="3">
        <v>1120</v>
      </c>
      <c r="D122" s="3" t="s">
        <v>210</v>
      </c>
      <c r="E122" s="3" t="s">
        <v>220</v>
      </c>
      <c r="F122" s="3">
        <v>50</v>
      </c>
      <c r="G122" s="3">
        <v>1</v>
      </c>
      <c r="H122" s="3">
        <v>50</v>
      </c>
      <c r="I122" s="3"/>
      <c r="J122" s="3">
        <f t="shared" si="1"/>
        <v>2500</v>
      </c>
    </row>
    <row r="123" spans="1:10" x14ac:dyDescent="0.35">
      <c r="A123" s="2">
        <v>42822</v>
      </c>
      <c r="B123" s="3" t="s">
        <v>209</v>
      </c>
      <c r="C123" s="3">
        <v>1121</v>
      </c>
      <c r="D123" s="3" t="s">
        <v>210</v>
      </c>
      <c r="E123" s="3" t="s">
        <v>218</v>
      </c>
      <c r="F123" s="3">
        <v>70</v>
      </c>
      <c r="G123" s="3">
        <v>1</v>
      </c>
      <c r="H123" s="3">
        <v>90</v>
      </c>
      <c r="I123" s="3"/>
      <c r="J123" s="3">
        <f t="shared" si="1"/>
        <v>6300</v>
      </c>
    </row>
    <row r="124" spans="1:10" x14ac:dyDescent="0.35">
      <c r="A124" s="2">
        <v>42893</v>
      </c>
      <c r="B124" s="3" t="s">
        <v>214</v>
      </c>
      <c r="C124" s="3">
        <v>1122</v>
      </c>
      <c r="D124" s="3" t="s">
        <v>226</v>
      </c>
      <c r="E124" s="3" t="s">
        <v>220</v>
      </c>
      <c r="F124" s="3">
        <v>30</v>
      </c>
      <c r="G124" s="3">
        <v>1</v>
      </c>
      <c r="H124" s="3">
        <v>80</v>
      </c>
      <c r="I124" s="3"/>
      <c r="J124" s="3">
        <f t="shared" si="1"/>
        <v>2400</v>
      </c>
    </row>
    <row r="125" spans="1:10" x14ac:dyDescent="0.35">
      <c r="A125" s="2">
        <v>42814</v>
      </c>
      <c r="B125" s="3" t="s">
        <v>214</v>
      </c>
      <c r="C125" s="3">
        <v>1123</v>
      </c>
      <c r="D125" s="3" t="s">
        <v>215</v>
      </c>
      <c r="E125" s="3" t="s">
        <v>221</v>
      </c>
      <c r="F125" s="3">
        <v>30</v>
      </c>
      <c r="G125" s="3">
        <v>1</v>
      </c>
      <c r="H125" s="3">
        <v>115</v>
      </c>
      <c r="I125" s="3"/>
      <c r="J125" s="3">
        <f t="shared" si="1"/>
        <v>3450</v>
      </c>
    </row>
    <row r="126" spans="1:10" x14ac:dyDescent="0.35">
      <c r="A126" s="2">
        <v>42760</v>
      </c>
      <c r="B126" s="3" t="s">
        <v>214</v>
      </c>
      <c r="C126" s="3">
        <v>1124</v>
      </c>
      <c r="D126" s="3" t="s">
        <v>226</v>
      </c>
      <c r="E126" s="3" t="s">
        <v>223</v>
      </c>
      <c r="F126" s="3">
        <v>30</v>
      </c>
      <c r="G126" s="3">
        <v>1</v>
      </c>
      <c r="H126" s="3">
        <v>120</v>
      </c>
      <c r="I126" s="3"/>
      <c r="J126" s="3">
        <f t="shared" si="1"/>
        <v>3600</v>
      </c>
    </row>
    <row r="127" spans="1:10" x14ac:dyDescent="0.35">
      <c r="A127" s="2">
        <v>42772</v>
      </c>
      <c r="B127" s="3" t="s">
        <v>212</v>
      </c>
      <c r="C127" s="3">
        <v>1125</v>
      </c>
      <c r="D127" s="3" t="s">
        <v>222</v>
      </c>
      <c r="E127" s="3" t="s">
        <v>224</v>
      </c>
      <c r="F127" s="3">
        <v>50</v>
      </c>
      <c r="G127" s="3">
        <v>1</v>
      </c>
      <c r="H127" s="3">
        <v>45</v>
      </c>
      <c r="I127" s="3"/>
      <c r="J127" s="3">
        <f t="shared" si="1"/>
        <v>2250</v>
      </c>
    </row>
    <row r="128" spans="1:10" x14ac:dyDescent="0.35">
      <c r="A128" s="2">
        <v>42793</v>
      </c>
      <c r="B128" s="3" t="s">
        <v>214</v>
      </c>
      <c r="C128" s="3">
        <v>1126</v>
      </c>
      <c r="D128" s="3" t="s">
        <v>222</v>
      </c>
      <c r="E128" s="3" t="s">
        <v>220</v>
      </c>
      <c r="F128" s="3">
        <v>30</v>
      </c>
      <c r="G128" s="3">
        <v>1</v>
      </c>
      <c r="H128" s="3">
        <v>130</v>
      </c>
      <c r="I128" s="3"/>
      <c r="J128" s="3">
        <f t="shared" si="1"/>
        <v>3900</v>
      </c>
    </row>
    <row r="129" spans="1:10" x14ac:dyDescent="0.35">
      <c r="A129" s="2">
        <v>42761</v>
      </c>
      <c r="B129" s="3" t="s">
        <v>214</v>
      </c>
      <c r="C129" s="3">
        <v>1127</v>
      </c>
      <c r="D129" s="3" t="s">
        <v>217</v>
      </c>
      <c r="E129" s="3" t="s">
        <v>221</v>
      </c>
      <c r="F129" s="3">
        <v>30</v>
      </c>
      <c r="G129" s="3">
        <v>1</v>
      </c>
      <c r="H129" s="3">
        <v>80</v>
      </c>
      <c r="I129" s="3"/>
      <c r="J129" s="3">
        <f t="shared" si="1"/>
        <v>2400</v>
      </c>
    </row>
    <row r="130" spans="1:10" x14ac:dyDescent="0.35">
      <c r="A130" s="2">
        <v>42778</v>
      </c>
      <c r="B130" s="3" t="s">
        <v>212</v>
      </c>
      <c r="C130" s="3">
        <v>1128</v>
      </c>
      <c r="D130" s="3" t="s">
        <v>210</v>
      </c>
      <c r="E130" s="3" t="s">
        <v>224</v>
      </c>
      <c r="F130" s="3">
        <v>50</v>
      </c>
      <c r="G130" s="3">
        <v>1</v>
      </c>
      <c r="H130" s="3">
        <v>160</v>
      </c>
      <c r="I130" s="3"/>
      <c r="J130" s="3">
        <f t="shared" si="1"/>
        <v>8000</v>
      </c>
    </row>
    <row r="131" spans="1:10" x14ac:dyDescent="0.35">
      <c r="A131" s="2">
        <v>42797</v>
      </c>
      <c r="B131" s="3" t="s">
        <v>212</v>
      </c>
      <c r="C131" s="3">
        <v>1129</v>
      </c>
      <c r="D131" s="3" t="s">
        <v>215</v>
      </c>
      <c r="E131" s="3" t="s">
        <v>219</v>
      </c>
      <c r="F131" s="3">
        <v>50</v>
      </c>
      <c r="G131" s="3">
        <v>1</v>
      </c>
      <c r="H131" s="3">
        <v>80</v>
      </c>
      <c r="I131" s="3"/>
      <c r="J131" s="3">
        <f t="shared" ref="J131:J194" si="2">(H131-I131)*F131</f>
        <v>4000</v>
      </c>
    </row>
    <row r="132" spans="1:10" x14ac:dyDescent="0.35">
      <c r="A132" s="2">
        <v>42874</v>
      </c>
      <c r="B132" s="3" t="s">
        <v>212</v>
      </c>
      <c r="C132" s="3">
        <v>1130</v>
      </c>
      <c r="D132" s="3" t="s">
        <v>215</v>
      </c>
      <c r="E132" s="3" t="s">
        <v>211</v>
      </c>
      <c r="F132" s="3">
        <v>50</v>
      </c>
      <c r="G132" s="3">
        <v>1</v>
      </c>
      <c r="H132" s="3">
        <v>50</v>
      </c>
      <c r="I132" s="3"/>
      <c r="J132" s="3">
        <f t="shared" si="2"/>
        <v>2500</v>
      </c>
    </row>
    <row r="133" spans="1:10" x14ac:dyDescent="0.35">
      <c r="A133" s="2">
        <v>42879</v>
      </c>
      <c r="B133" s="3" t="s">
        <v>212</v>
      </c>
      <c r="C133" s="3">
        <v>1131</v>
      </c>
      <c r="D133" s="3" t="s">
        <v>226</v>
      </c>
      <c r="E133" s="3" t="s">
        <v>216</v>
      </c>
      <c r="F133" s="3">
        <v>50</v>
      </c>
      <c r="G133" s="3">
        <v>1</v>
      </c>
      <c r="H133" s="3">
        <v>40</v>
      </c>
      <c r="I133" s="3"/>
      <c r="J133" s="3">
        <f t="shared" si="2"/>
        <v>2000</v>
      </c>
    </row>
    <row r="134" spans="1:10" x14ac:dyDescent="0.35">
      <c r="A134" s="2">
        <v>42766</v>
      </c>
      <c r="B134" s="3" t="s">
        <v>212</v>
      </c>
      <c r="C134" s="3">
        <v>1132</v>
      </c>
      <c r="D134" s="3" t="s">
        <v>226</v>
      </c>
      <c r="E134" s="3" t="s">
        <v>219</v>
      </c>
      <c r="F134" s="3">
        <v>50</v>
      </c>
      <c r="G134" s="3">
        <v>1</v>
      </c>
      <c r="H134" s="3">
        <v>75</v>
      </c>
      <c r="I134" s="3"/>
      <c r="J134" s="3">
        <f t="shared" si="2"/>
        <v>3750</v>
      </c>
    </row>
    <row r="135" spans="1:10" x14ac:dyDescent="0.35">
      <c r="A135" s="2">
        <v>42828</v>
      </c>
      <c r="B135" s="3" t="s">
        <v>214</v>
      </c>
      <c r="C135" s="3">
        <v>1133</v>
      </c>
      <c r="D135" s="3" t="s">
        <v>213</v>
      </c>
      <c r="E135" s="3" t="s">
        <v>223</v>
      </c>
      <c r="F135" s="3">
        <v>30</v>
      </c>
      <c r="G135" s="3">
        <v>1</v>
      </c>
      <c r="H135" s="3">
        <v>110</v>
      </c>
      <c r="I135" s="3"/>
      <c r="J135" s="3">
        <f t="shared" si="2"/>
        <v>3300</v>
      </c>
    </row>
    <row r="136" spans="1:10" x14ac:dyDescent="0.35">
      <c r="A136" s="2">
        <v>42747</v>
      </c>
      <c r="B136" s="3" t="s">
        <v>214</v>
      </c>
      <c r="C136" s="3">
        <v>1134</v>
      </c>
      <c r="D136" s="3" t="s">
        <v>226</v>
      </c>
      <c r="E136" s="3" t="s">
        <v>223</v>
      </c>
      <c r="F136" s="3">
        <v>30</v>
      </c>
      <c r="G136" s="3">
        <v>1</v>
      </c>
      <c r="H136" s="3">
        <v>80</v>
      </c>
      <c r="I136" s="3"/>
      <c r="J136" s="3">
        <f t="shared" si="2"/>
        <v>2400</v>
      </c>
    </row>
    <row r="137" spans="1:10" x14ac:dyDescent="0.35">
      <c r="A137" s="2">
        <v>42833</v>
      </c>
      <c r="B137" s="3" t="s">
        <v>214</v>
      </c>
      <c r="C137" s="3">
        <v>1135</v>
      </c>
      <c r="D137" s="3" t="s">
        <v>213</v>
      </c>
      <c r="E137" s="3" t="s">
        <v>219</v>
      </c>
      <c r="F137" s="3">
        <v>30</v>
      </c>
      <c r="G137" s="3">
        <v>1</v>
      </c>
      <c r="H137" s="3">
        <v>40</v>
      </c>
      <c r="I137" s="3"/>
      <c r="J137" s="3">
        <f t="shared" si="2"/>
        <v>1200</v>
      </c>
    </row>
    <row r="138" spans="1:10" x14ac:dyDescent="0.35">
      <c r="A138" s="2">
        <v>42913</v>
      </c>
      <c r="B138" s="3" t="s">
        <v>214</v>
      </c>
      <c r="C138" s="3">
        <v>1136</v>
      </c>
      <c r="D138" s="3" t="s">
        <v>226</v>
      </c>
      <c r="E138" s="3" t="s">
        <v>216</v>
      </c>
      <c r="F138" s="3">
        <v>30</v>
      </c>
      <c r="G138" s="3">
        <v>1</v>
      </c>
      <c r="H138" s="3">
        <v>45</v>
      </c>
      <c r="I138" s="3"/>
      <c r="J138" s="3">
        <f t="shared" si="2"/>
        <v>1350</v>
      </c>
    </row>
    <row r="139" spans="1:10" x14ac:dyDescent="0.35">
      <c r="A139" s="2">
        <v>42834</v>
      </c>
      <c r="B139" s="3" t="s">
        <v>209</v>
      </c>
      <c r="C139" s="3">
        <v>1137</v>
      </c>
      <c r="D139" s="3" t="s">
        <v>213</v>
      </c>
      <c r="E139" s="3" t="s">
        <v>221</v>
      </c>
      <c r="F139" s="3">
        <v>70</v>
      </c>
      <c r="G139" s="3">
        <v>1</v>
      </c>
      <c r="H139" s="3">
        <v>120</v>
      </c>
      <c r="I139" s="3"/>
      <c r="J139" s="3">
        <f t="shared" si="2"/>
        <v>8400</v>
      </c>
    </row>
    <row r="140" spans="1:10" x14ac:dyDescent="0.35">
      <c r="A140" s="2">
        <v>42907</v>
      </c>
      <c r="B140" s="3" t="s">
        <v>212</v>
      </c>
      <c r="C140" s="3">
        <v>1138</v>
      </c>
      <c r="D140" s="3" t="s">
        <v>226</v>
      </c>
      <c r="E140" s="3" t="s">
        <v>223</v>
      </c>
      <c r="F140" s="3">
        <v>50</v>
      </c>
      <c r="G140" s="3">
        <v>1</v>
      </c>
      <c r="H140" s="3">
        <v>115</v>
      </c>
      <c r="I140" s="3"/>
      <c r="J140" s="3">
        <f t="shared" si="2"/>
        <v>5750</v>
      </c>
    </row>
    <row r="141" spans="1:10" x14ac:dyDescent="0.35">
      <c r="A141" s="2">
        <v>42800</v>
      </c>
      <c r="B141" s="3" t="s">
        <v>214</v>
      </c>
      <c r="C141" s="3">
        <v>1139</v>
      </c>
      <c r="D141" s="3" t="s">
        <v>226</v>
      </c>
      <c r="E141" s="3" t="s">
        <v>224</v>
      </c>
      <c r="F141" s="3">
        <v>30</v>
      </c>
      <c r="G141" s="3">
        <v>1</v>
      </c>
      <c r="H141" s="3">
        <v>80</v>
      </c>
      <c r="I141" s="3"/>
      <c r="J141" s="3">
        <f t="shared" si="2"/>
        <v>2400</v>
      </c>
    </row>
    <row r="142" spans="1:10" x14ac:dyDescent="0.35">
      <c r="A142" s="2">
        <v>42816</v>
      </c>
      <c r="B142" s="3" t="s">
        <v>209</v>
      </c>
      <c r="C142" s="3">
        <v>1140</v>
      </c>
      <c r="D142" s="3" t="s">
        <v>217</v>
      </c>
      <c r="E142" s="3" t="s">
        <v>225</v>
      </c>
      <c r="F142" s="3">
        <v>70</v>
      </c>
      <c r="G142" s="3">
        <v>1</v>
      </c>
      <c r="H142" s="3">
        <v>160</v>
      </c>
      <c r="I142" s="3"/>
      <c r="J142" s="3">
        <f t="shared" si="2"/>
        <v>11200</v>
      </c>
    </row>
    <row r="143" spans="1:10" x14ac:dyDescent="0.35">
      <c r="A143" s="2">
        <v>42785</v>
      </c>
      <c r="B143" s="3" t="s">
        <v>209</v>
      </c>
      <c r="C143" s="3">
        <v>1141</v>
      </c>
      <c r="D143" s="3" t="s">
        <v>213</v>
      </c>
      <c r="E143" s="3" t="s">
        <v>218</v>
      </c>
      <c r="F143" s="3">
        <v>70</v>
      </c>
      <c r="G143" s="3">
        <v>1</v>
      </c>
      <c r="H143" s="3">
        <v>45</v>
      </c>
      <c r="I143" s="3"/>
      <c r="J143" s="3">
        <f t="shared" si="2"/>
        <v>3150</v>
      </c>
    </row>
    <row r="144" spans="1:10" x14ac:dyDescent="0.35">
      <c r="A144" s="2">
        <v>42789</v>
      </c>
      <c r="B144" s="3" t="s">
        <v>209</v>
      </c>
      <c r="C144" s="3">
        <v>1142</v>
      </c>
      <c r="D144" s="3" t="s">
        <v>213</v>
      </c>
      <c r="E144" s="3" t="s">
        <v>218</v>
      </c>
      <c r="F144" s="3">
        <v>70</v>
      </c>
      <c r="G144" s="3">
        <v>1</v>
      </c>
      <c r="H144" s="3">
        <v>80</v>
      </c>
      <c r="I144" s="3"/>
      <c r="J144" s="3">
        <f t="shared" si="2"/>
        <v>5600</v>
      </c>
    </row>
    <row r="145" spans="1:10" x14ac:dyDescent="0.35">
      <c r="A145" s="2">
        <v>42750</v>
      </c>
      <c r="B145" s="3" t="s">
        <v>214</v>
      </c>
      <c r="C145" s="3">
        <v>1143</v>
      </c>
      <c r="D145" s="3" t="s">
        <v>222</v>
      </c>
      <c r="E145" s="3" t="s">
        <v>224</v>
      </c>
      <c r="F145" s="3">
        <v>30</v>
      </c>
      <c r="G145" s="3">
        <v>1</v>
      </c>
      <c r="H145" s="3">
        <v>80</v>
      </c>
      <c r="I145" s="3"/>
      <c r="J145" s="3">
        <f t="shared" si="2"/>
        <v>2400</v>
      </c>
    </row>
    <row r="146" spans="1:10" x14ac:dyDescent="0.35">
      <c r="A146" s="2">
        <v>42818</v>
      </c>
      <c r="B146" s="3" t="s">
        <v>212</v>
      </c>
      <c r="C146" s="3">
        <v>1144</v>
      </c>
      <c r="D146" s="3" t="s">
        <v>222</v>
      </c>
      <c r="E146" s="3" t="s">
        <v>219</v>
      </c>
      <c r="F146" s="3">
        <v>50</v>
      </c>
      <c r="G146" s="3">
        <v>1</v>
      </c>
      <c r="H146" s="3">
        <v>50</v>
      </c>
      <c r="I146" s="3"/>
      <c r="J146" s="3">
        <f t="shared" si="2"/>
        <v>2500</v>
      </c>
    </row>
    <row r="147" spans="1:10" x14ac:dyDescent="0.35">
      <c r="A147" s="2">
        <v>42806</v>
      </c>
      <c r="B147" s="3" t="s">
        <v>209</v>
      </c>
      <c r="C147" s="3">
        <v>1145</v>
      </c>
      <c r="D147" s="3" t="s">
        <v>213</v>
      </c>
      <c r="E147" s="3" t="s">
        <v>211</v>
      </c>
      <c r="F147" s="3">
        <v>70</v>
      </c>
      <c r="G147" s="3">
        <v>1</v>
      </c>
      <c r="H147" s="3">
        <v>130</v>
      </c>
      <c r="I147" s="3"/>
      <c r="J147" s="3">
        <f t="shared" si="2"/>
        <v>9100</v>
      </c>
    </row>
    <row r="148" spans="1:10" x14ac:dyDescent="0.35">
      <c r="A148" s="2">
        <v>42806</v>
      </c>
      <c r="B148" s="3" t="s">
        <v>209</v>
      </c>
      <c r="C148" s="3">
        <v>1146</v>
      </c>
      <c r="D148" s="3" t="s">
        <v>213</v>
      </c>
      <c r="E148" s="3" t="s">
        <v>224</v>
      </c>
      <c r="F148" s="3">
        <v>70</v>
      </c>
      <c r="G148" s="3">
        <v>1</v>
      </c>
      <c r="H148" s="3">
        <v>45</v>
      </c>
      <c r="I148" s="3"/>
      <c r="J148" s="3">
        <f t="shared" si="2"/>
        <v>3150</v>
      </c>
    </row>
    <row r="149" spans="1:10" x14ac:dyDescent="0.35">
      <c r="A149" s="2">
        <v>42767</v>
      </c>
      <c r="B149" s="3" t="s">
        <v>209</v>
      </c>
      <c r="C149" s="3">
        <v>1147</v>
      </c>
      <c r="D149" s="3" t="s">
        <v>226</v>
      </c>
      <c r="E149" s="3" t="s">
        <v>224</v>
      </c>
      <c r="F149" s="3">
        <v>70</v>
      </c>
      <c r="G149" s="3">
        <v>1</v>
      </c>
      <c r="H149" s="3">
        <v>90</v>
      </c>
      <c r="I149" s="3"/>
      <c r="J149" s="3">
        <f t="shared" si="2"/>
        <v>6300</v>
      </c>
    </row>
    <row r="150" spans="1:10" x14ac:dyDescent="0.35">
      <c r="A150" s="2">
        <v>42782</v>
      </c>
      <c r="B150" s="3" t="s">
        <v>212</v>
      </c>
      <c r="C150" s="3">
        <v>1148</v>
      </c>
      <c r="D150" s="3" t="s">
        <v>222</v>
      </c>
      <c r="E150" s="3" t="s">
        <v>216</v>
      </c>
      <c r="F150" s="3">
        <v>50</v>
      </c>
      <c r="G150" s="3">
        <v>1</v>
      </c>
      <c r="H150" s="3">
        <v>160</v>
      </c>
      <c r="I150" s="3"/>
      <c r="J150" s="3">
        <f t="shared" si="2"/>
        <v>8000</v>
      </c>
    </row>
    <row r="151" spans="1:10" x14ac:dyDescent="0.35">
      <c r="A151" s="2">
        <v>42834</v>
      </c>
      <c r="B151" s="3" t="s">
        <v>214</v>
      </c>
      <c r="C151" s="3">
        <v>1149</v>
      </c>
      <c r="D151" s="3" t="s">
        <v>222</v>
      </c>
      <c r="E151" s="3" t="s">
        <v>219</v>
      </c>
      <c r="F151" s="3">
        <v>30</v>
      </c>
      <c r="G151" s="3">
        <v>1</v>
      </c>
      <c r="H151" s="3">
        <v>100</v>
      </c>
      <c r="I151" s="3"/>
      <c r="J151" s="3">
        <f t="shared" si="2"/>
        <v>3000</v>
      </c>
    </row>
    <row r="152" spans="1:10" x14ac:dyDescent="0.35">
      <c r="A152" s="2">
        <v>42907</v>
      </c>
      <c r="B152" s="3" t="s">
        <v>212</v>
      </c>
      <c r="C152" s="3">
        <v>1150</v>
      </c>
      <c r="D152" s="3" t="s">
        <v>210</v>
      </c>
      <c r="E152" s="3" t="s">
        <v>227</v>
      </c>
      <c r="F152" s="3">
        <v>50</v>
      </c>
      <c r="G152" s="3">
        <v>1</v>
      </c>
      <c r="H152" s="3">
        <v>130</v>
      </c>
      <c r="I152" s="3"/>
      <c r="J152" s="3">
        <f t="shared" si="2"/>
        <v>6500</v>
      </c>
    </row>
    <row r="153" spans="1:10" x14ac:dyDescent="0.35">
      <c r="A153" s="2">
        <v>42747</v>
      </c>
      <c r="B153" s="3" t="s">
        <v>209</v>
      </c>
      <c r="C153" s="3">
        <v>1151</v>
      </c>
      <c r="D153" s="3" t="s">
        <v>222</v>
      </c>
      <c r="E153" s="3" t="s">
        <v>221</v>
      </c>
      <c r="F153" s="3">
        <v>70</v>
      </c>
      <c r="G153" s="3">
        <v>1</v>
      </c>
      <c r="H153" s="3">
        <v>80</v>
      </c>
      <c r="I153" s="3"/>
      <c r="J153" s="3">
        <f t="shared" si="2"/>
        <v>5600</v>
      </c>
    </row>
    <row r="154" spans="1:10" x14ac:dyDescent="0.35">
      <c r="A154" s="2">
        <v>42848</v>
      </c>
      <c r="B154" s="3" t="s">
        <v>214</v>
      </c>
      <c r="C154" s="3">
        <v>1152</v>
      </c>
      <c r="D154" s="3" t="s">
        <v>215</v>
      </c>
      <c r="E154" s="3" t="s">
        <v>211</v>
      </c>
      <c r="F154" s="3">
        <v>30</v>
      </c>
      <c r="G154" s="3">
        <v>1</v>
      </c>
      <c r="H154" s="3">
        <v>80</v>
      </c>
      <c r="I154" s="3"/>
      <c r="J154" s="3">
        <f t="shared" si="2"/>
        <v>2400</v>
      </c>
    </row>
    <row r="155" spans="1:10" x14ac:dyDescent="0.35">
      <c r="A155" s="2">
        <v>42894</v>
      </c>
      <c r="B155" s="3" t="s">
        <v>214</v>
      </c>
      <c r="C155" s="3">
        <v>1153</v>
      </c>
      <c r="D155" s="3" t="s">
        <v>213</v>
      </c>
      <c r="E155" s="3" t="s">
        <v>223</v>
      </c>
      <c r="F155" s="3">
        <v>30</v>
      </c>
      <c r="G155" s="3">
        <v>1</v>
      </c>
      <c r="H155" s="3">
        <v>130</v>
      </c>
      <c r="I155" s="3"/>
      <c r="J155" s="3">
        <f t="shared" si="2"/>
        <v>3900</v>
      </c>
    </row>
    <row r="156" spans="1:10" x14ac:dyDescent="0.35">
      <c r="A156" s="2">
        <v>42916</v>
      </c>
      <c r="B156" s="3" t="s">
        <v>214</v>
      </c>
      <c r="C156" s="3">
        <v>1154</v>
      </c>
      <c r="D156" s="3" t="s">
        <v>210</v>
      </c>
      <c r="E156" s="3" t="s">
        <v>221</v>
      </c>
      <c r="F156" s="3">
        <v>30</v>
      </c>
      <c r="G156" s="3">
        <v>1</v>
      </c>
      <c r="H156" s="3">
        <v>90</v>
      </c>
      <c r="I156" s="3"/>
      <c r="J156" s="3">
        <f t="shared" si="2"/>
        <v>2700</v>
      </c>
    </row>
    <row r="157" spans="1:10" x14ac:dyDescent="0.35">
      <c r="A157" s="2">
        <v>42815</v>
      </c>
      <c r="B157" s="3" t="s">
        <v>214</v>
      </c>
      <c r="C157" s="3">
        <v>1155</v>
      </c>
      <c r="D157" s="3" t="s">
        <v>210</v>
      </c>
      <c r="E157" s="3" t="s">
        <v>223</v>
      </c>
      <c r="F157" s="3">
        <v>30</v>
      </c>
      <c r="G157" s="3">
        <v>1</v>
      </c>
      <c r="H157" s="3">
        <v>45</v>
      </c>
      <c r="I157" s="3"/>
      <c r="J157" s="3">
        <f t="shared" si="2"/>
        <v>1350</v>
      </c>
    </row>
    <row r="158" spans="1:10" x14ac:dyDescent="0.35">
      <c r="A158" s="2">
        <v>42905</v>
      </c>
      <c r="B158" s="3" t="s">
        <v>212</v>
      </c>
      <c r="C158" s="3">
        <v>1156</v>
      </c>
      <c r="D158" s="3" t="s">
        <v>215</v>
      </c>
      <c r="E158" s="3" t="s">
        <v>224</v>
      </c>
      <c r="F158" s="3">
        <v>50</v>
      </c>
      <c r="G158" s="3">
        <v>1</v>
      </c>
      <c r="H158" s="3">
        <v>160</v>
      </c>
      <c r="I158" s="3"/>
      <c r="J158" s="3">
        <f t="shared" si="2"/>
        <v>8000</v>
      </c>
    </row>
    <row r="159" spans="1:10" x14ac:dyDescent="0.35">
      <c r="A159" s="2">
        <v>42814</v>
      </c>
      <c r="B159" s="3" t="s">
        <v>214</v>
      </c>
      <c r="C159" s="3">
        <v>1157</v>
      </c>
      <c r="D159" s="3" t="s">
        <v>226</v>
      </c>
      <c r="E159" s="3" t="s">
        <v>227</v>
      </c>
      <c r="F159" s="3">
        <v>30</v>
      </c>
      <c r="G159" s="3">
        <v>1</v>
      </c>
      <c r="H159" s="3">
        <v>60</v>
      </c>
      <c r="I159" s="3"/>
      <c r="J159" s="3">
        <f t="shared" si="2"/>
        <v>1800</v>
      </c>
    </row>
    <row r="160" spans="1:10" x14ac:dyDescent="0.35">
      <c r="A160" s="2">
        <v>42830</v>
      </c>
      <c r="B160" s="3" t="s">
        <v>212</v>
      </c>
      <c r="C160" s="3">
        <v>1158</v>
      </c>
      <c r="D160" s="3" t="s">
        <v>217</v>
      </c>
      <c r="E160" s="3" t="s">
        <v>220</v>
      </c>
      <c r="F160" s="3">
        <v>50</v>
      </c>
      <c r="G160" s="3">
        <v>1</v>
      </c>
      <c r="H160" s="3">
        <v>60</v>
      </c>
      <c r="I160" s="3"/>
      <c r="J160" s="3">
        <f t="shared" si="2"/>
        <v>3000</v>
      </c>
    </row>
    <row r="161" spans="1:10" x14ac:dyDescent="0.35">
      <c r="A161" s="2">
        <v>42814</v>
      </c>
      <c r="B161" s="3" t="s">
        <v>212</v>
      </c>
      <c r="C161" s="3">
        <v>1159</v>
      </c>
      <c r="D161" s="3" t="s">
        <v>215</v>
      </c>
      <c r="E161" s="3" t="s">
        <v>227</v>
      </c>
      <c r="F161" s="3">
        <v>50</v>
      </c>
      <c r="G161" s="3">
        <v>1</v>
      </c>
      <c r="H161" s="3">
        <v>80</v>
      </c>
      <c r="I161" s="3"/>
      <c r="J161" s="3">
        <f t="shared" si="2"/>
        <v>4000</v>
      </c>
    </row>
    <row r="162" spans="1:10" x14ac:dyDescent="0.35">
      <c r="A162" s="2">
        <v>42855</v>
      </c>
      <c r="B162" s="3" t="s">
        <v>212</v>
      </c>
      <c r="C162" s="3">
        <v>1160</v>
      </c>
      <c r="D162" s="3" t="s">
        <v>217</v>
      </c>
      <c r="E162" s="3" t="s">
        <v>225</v>
      </c>
      <c r="F162" s="3">
        <v>50</v>
      </c>
      <c r="G162" s="3">
        <v>1</v>
      </c>
      <c r="H162" s="3">
        <v>120</v>
      </c>
      <c r="I162" s="3"/>
      <c r="J162" s="3">
        <f t="shared" si="2"/>
        <v>6000</v>
      </c>
    </row>
    <row r="163" spans="1:10" x14ac:dyDescent="0.35">
      <c r="A163" s="2">
        <v>42906</v>
      </c>
      <c r="B163" s="3" t="s">
        <v>214</v>
      </c>
      <c r="C163" s="3">
        <v>1161</v>
      </c>
      <c r="D163" s="3" t="s">
        <v>217</v>
      </c>
      <c r="E163" s="3" t="s">
        <v>211</v>
      </c>
      <c r="F163" s="3">
        <v>30</v>
      </c>
      <c r="G163" s="3">
        <v>1</v>
      </c>
      <c r="H163" s="3">
        <v>40</v>
      </c>
      <c r="I163" s="3"/>
      <c r="J163" s="3">
        <f t="shared" si="2"/>
        <v>1200</v>
      </c>
    </row>
    <row r="164" spans="1:10" x14ac:dyDescent="0.35">
      <c r="A164" s="2">
        <v>42891</v>
      </c>
      <c r="B164" s="3" t="s">
        <v>212</v>
      </c>
      <c r="C164" s="3">
        <v>1162</v>
      </c>
      <c r="D164" s="3" t="s">
        <v>213</v>
      </c>
      <c r="E164" s="3" t="s">
        <v>218</v>
      </c>
      <c r="F164" s="3">
        <v>50</v>
      </c>
      <c r="G164" s="3">
        <v>1</v>
      </c>
      <c r="H164" s="3">
        <v>50</v>
      </c>
      <c r="I164" s="3"/>
      <c r="J164" s="3">
        <f t="shared" si="2"/>
        <v>2500</v>
      </c>
    </row>
    <row r="165" spans="1:10" x14ac:dyDescent="0.35">
      <c r="A165" s="2">
        <v>42861</v>
      </c>
      <c r="B165" s="3" t="s">
        <v>214</v>
      </c>
      <c r="C165" s="3">
        <v>1163</v>
      </c>
      <c r="D165" s="3" t="s">
        <v>213</v>
      </c>
      <c r="E165" s="3" t="s">
        <v>224</v>
      </c>
      <c r="F165" s="3">
        <v>30</v>
      </c>
      <c r="G165" s="3">
        <v>1</v>
      </c>
      <c r="H165" s="3">
        <v>32</v>
      </c>
      <c r="I165" s="3"/>
      <c r="J165" s="3">
        <f t="shared" si="2"/>
        <v>960</v>
      </c>
    </row>
    <row r="166" spans="1:10" x14ac:dyDescent="0.35">
      <c r="A166" s="2">
        <v>42897</v>
      </c>
      <c r="B166" s="3" t="s">
        <v>214</v>
      </c>
      <c r="C166" s="3">
        <v>1164</v>
      </c>
      <c r="D166" s="3" t="s">
        <v>217</v>
      </c>
      <c r="E166" s="3" t="s">
        <v>223</v>
      </c>
      <c r="F166" s="3">
        <v>30</v>
      </c>
      <c r="G166" s="3">
        <v>1</v>
      </c>
      <c r="H166" s="3">
        <v>75</v>
      </c>
      <c r="I166" s="3"/>
      <c r="J166" s="3">
        <f t="shared" si="2"/>
        <v>2250</v>
      </c>
    </row>
    <row r="167" spans="1:10" x14ac:dyDescent="0.35">
      <c r="A167" s="2">
        <v>42779</v>
      </c>
      <c r="B167" s="3" t="s">
        <v>214</v>
      </c>
      <c r="C167" s="3">
        <v>1165</v>
      </c>
      <c r="D167" s="3" t="s">
        <v>210</v>
      </c>
      <c r="E167" s="3" t="s">
        <v>221</v>
      </c>
      <c r="F167" s="3">
        <v>30</v>
      </c>
      <c r="G167" s="3">
        <v>1</v>
      </c>
      <c r="H167" s="3">
        <v>105</v>
      </c>
      <c r="I167" s="3"/>
      <c r="J167" s="3">
        <f t="shared" si="2"/>
        <v>3150</v>
      </c>
    </row>
    <row r="168" spans="1:10" x14ac:dyDescent="0.35">
      <c r="A168" s="2">
        <v>42745</v>
      </c>
      <c r="B168" s="3" t="s">
        <v>212</v>
      </c>
      <c r="C168" s="3">
        <v>1166</v>
      </c>
      <c r="D168" s="3" t="s">
        <v>213</v>
      </c>
      <c r="E168" s="3" t="s">
        <v>216</v>
      </c>
      <c r="F168" s="3">
        <v>50</v>
      </c>
      <c r="G168" s="3">
        <v>1</v>
      </c>
      <c r="H168" s="3">
        <v>80</v>
      </c>
      <c r="I168" s="3"/>
      <c r="J168" s="3">
        <f t="shared" si="2"/>
        <v>4000</v>
      </c>
    </row>
    <row r="169" spans="1:10" x14ac:dyDescent="0.35">
      <c r="A169" s="2">
        <v>42824</v>
      </c>
      <c r="B169" s="3" t="s">
        <v>209</v>
      </c>
      <c r="C169" s="3">
        <v>1167</v>
      </c>
      <c r="D169" s="3" t="s">
        <v>213</v>
      </c>
      <c r="E169" s="3" t="s">
        <v>211</v>
      </c>
      <c r="F169" s="3">
        <v>70</v>
      </c>
      <c r="G169" s="3">
        <v>1</v>
      </c>
      <c r="H169" s="3">
        <v>45</v>
      </c>
      <c r="I169" s="3"/>
      <c r="J169" s="3">
        <f t="shared" si="2"/>
        <v>3150</v>
      </c>
    </row>
    <row r="170" spans="1:10" x14ac:dyDescent="0.35">
      <c r="A170" s="2">
        <v>42814</v>
      </c>
      <c r="B170" s="3" t="s">
        <v>212</v>
      </c>
      <c r="C170" s="3">
        <v>1168</v>
      </c>
      <c r="D170" s="3" t="s">
        <v>217</v>
      </c>
      <c r="E170" s="3" t="s">
        <v>216</v>
      </c>
      <c r="F170" s="3">
        <v>50</v>
      </c>
      <c r="G170" s="3">
        <v>1</v>
      </c>
      <c r="H170" s="3">
        <v>130</v>
      </c>
      <c r="I170" s="3"/>
      <c r="J170" s="3">
        <f t="shared" si="2"/>
        <v>6500</v>
      </c>
    </row>
    <row r="171" spans="1:10" x14ac:dyDescent="0.35">
      <c r="A171" s="2">
        <v>42853</v>
      </c>
      <c r="B171" s="3" t="s">
        <v>209</v>
      </c>
      <c r="C171" s="3">
        <v>1169</v>
      </c>
      <c r="D171" s="3" t="s">
        <v>222</v>
      </c>
      <c r="E171" s="3" t="s">
        <v>219</v>
      </c>
      <c r="F171" s="3">
        <v>70</v>
      </c>
      <c r="G171" s="3">
        <v>3</v>
      </c>
      <c r="H171" s="3">
        <v>90</v>
      </c>
      <c r="I171" s="3"/>
      <c r="J171" s="3">
        <f t="shared" si="2"/>
        <v>6300</v>
      </c>
    </row>
    <row r="172" spans="1:10" x14ac:dyDescent="0.35">
      <c r="A172" s="2">
        <v>42766</v>
      </c>
      <c r="B172" s="3" t="s">
        <v>209</v>
      </c>
      <c r="C172" s="3">
        <v>1170</v>
      </c>
      <c r="D172" s="3" t="s">
        <v>226</v>
      </c>
      <c r="E172" s="3" t="s">
        <v>227</v>
      </c>
      <c r="F172" s="3">
        <v>70</v>
      </c>
      <c r="G172" s="3">
        <v>1</v>
      </c>
      <c r="H172" s="3">
        <v>35</v>
      </c>
      <c r="I172" s="3"/>
      <c r="J172" s="3">
        <f t="shared" si="2"/>
        <v>2450</v>
      </c>
    </row>
    <row r="173" spans="1:10" x14ac:dyDescent="0.35">
      <c r="A173" s="2">
        <v>42904</v>
      </c>
      <c r="B173" s="3" t="s">
        <v>214</v>
      </c>
      <c r="C173" s="3">
        <v>1171</v>
      </c>
      <c r="D173" s="3" t="s">
        <v>226</v>
      </c>
      <c r="E173" s="3" t="s">
        <v>220</v>
      </c>
      <c r="F173" s="3">
        <v>30</v>
      </c>
      <c r="G173" s="3">
        <v>1</v>
      </c>
      <c r="H173" s="3">
        <v>75</v>
      </c>
      <c r="I173" s="3"/>
      <c r="J173" s="3">
        <f t="shared" si="2"/>
        <v>2250</v>
      </c>
    </row>
    <row r="174" spans="1:10" x14ac:dyDescent="0.35">
      <c r="A174" s="2">
        <v>42791</v>
      </c>
      <c r="B174" s="3" t="s">
        <v>209</v>
      </c>
      <c r="C174" s="3">
        <v>1172</v>
      </c>
      <c r="D174" s="3" t="s">
        <v>213</v>
      </c>
      <c r="E174" s="3" t="s">
        <v>220</v>
      </c>
      <c r="F174" s="3">
        <v>70</v>
      </c>
      <c r="G174" s="3">
        <v>2</v>
      </c>
      <c r="H174" s="3">
        <v>80</v>
      </c>
      <c r="I174" s="3"/>
      <c r="J174" s="3">
        <f t="shared" si="2"/>
        <v>5600</v>
      </c>
    </row>
    <row r="175" spans="1:10" x14ac:dyDescent="0.35">
      <c r="A175" s="2">
        <v>42860</v>
      </c>
      <c r="B175" s="3" t="s">
        <v>212</v>
      </c>
      <c r="C175" s="3">
        <v>1173</v>
      </c>
      <c r="D175" s="3" t="s">
        <v>210</v>
      </c>
      <c r="E175" s="3" t="s">
        <v>211</v>
      </c>
      <c r="F175" s="3">
        <v>50</v>
      </c>
      <c r="G175" s="3">
        <v>1</v>
      </c>
      <c r="H175" s="3">
        <v>80</v>
      </c>
      <c r="I175" s="3"/>
      <c r="J175" s="3">
        <f t="shared" si="2"/>
        <v>4000</v>
      </c>
    </row>
    <row r="176" spans="1:10" x14ac:dyDescent="0.35">
      <c r="A176" s="2">
        <v>42745</v>
      </c>
      <c r="B176" s="3" t="s">
        <v>212</v>
      </c>
      <c r="C176" s="3">
        <v>1174</v>
      </c>
      <c r="D176" s="3" t="s">
        <v>222</v>
      </c>
      <c r="E176" s="3" t="s">
        <v>219</v>
      </c>
      <c r="F176" s="3">
        <v>50</v>
      </c>
      <c r="G176" s="3">
        <v>1</v>
      </c>
      <c r="H176" s="3">
        <v>75</v>
      </c>
      <c r="I176" s="3"/>
      <c r="J176" s="3">
        <f t="shared" si="2"/>
        <v>3750</v>
      </c>
    </row>
    <row r="177" spans="1:10" x14ac:dyDescent="0.35">
      <c r="A177" s="2">
        <v>42801</v>
      </c>
      <c r="B177" s="3" t="s">
        <v>214</v>
      </c>
      <c r="C177" s="3">
        <v>1175</v>
      </c>
      <c r="D177" s="3" t="s">
        <v>226</v>
      </c>
      <c r="E177" s="3" t="s">
        <v>223</v>
      </c>
      <c r="F177" s="3">
        <v>30</v>
      </c>
      <c r="G177" s="3">
        <v>1</v>
      </c>
      <c r="H177" s="3">
        <v>130</v>
      </c>
      <c r="I177" s="3"/>
      <c r="J177" s="3">
        <f t="shared" si="2"/>
        <v>3900</v>
      </c>
    </row>
    <row r="178" spans="1:10" x14ac:dyDescent="0.35">
      <c r="A178" s="2">
        <v>42791</v>
      </c>
      <c r="B178" s="3" t="s">
        <v>214</v>
      </c>
      <c r="C178" s="3">
        <v>1176</v>
      </c>
      <c r="D178" s="3" t="s">
        <v>210</v>
      </c>
      <c r="E178" s="3" t="s">
        <v>225</v>
      </c>
      <c r="F178" s="3">
        <v>30</v>
      </c>
      <c r="G178" s="3">
        <v>1</v>
      </c>
      <c r="H178" s="3">
        <v>90</v>
      </c>
      <c r="I178" s="3"/>
      <c r="J178" s="3">
        <f t="shared" si="2"/>
        <v>2700</v>
      </c>
    </row>
    <row r="179" spans="1:10" x14ac:dyDescent="0.35">
      <c r="A179" s="2">
        <v>42861</v>
      </c>
      <c r="B179" s="3" t="s">
        <v>212</v>
      </c>
      <c r="C179" s="3">
        <v>1177</v>
      </c>
      <c r="D179" s="3" t="s">
        <v>210</v>
      </c>
      <c r="E179" s="3" t="s">
        <v>220</v>
      </c>
      <c r="F179" s="3">
        <v>50</v>
      </c>
      <c r="G179" s="3">
        <v>1</v>
      </c>
      <c r="H179" s="3">
        <v>45</v>
      </c>
      <c r="I179" s="3"/>
      <c r="J179" s="3">
        <f t="shared" si="2"/>
        <v>2250</v>
      </c>
    </row>
    <row r="180" spans="1:10" x14ac:dyDescent="0.35">
      <c r="A180" s="2">
        <v>42794</v>
      </c>
      <c r="B180" s="3" t="s">
        <v>214</v>
      </c>
      <c r="C180" s="3">
        <v>1178</v>
      </c>
      <c r="D180" s="3" t="s">
        <v>213</v>
      </c>
      <c r="E180" s="3" t="s">
        <v>225</v>
      </c>
      <c r="F180" s="3">
        <v>30</v>
      </c>
      <c r="G180" s="3">
        <v>1</v>
      </c>
      <c r="H180" s="3">
        <v>80</v>
      </c>
      <c r="I180" s="3"/>
      <c r="J180" s="3">
        <f t="shared" si="2"/>
        <v>2400</v>
      </c>
    </row>
    <row r="181" spans="1:10" x14ac:dyDescent="0.35">
      <c r="A181" s="2">
        <v>42851</v>
      </c>
      <c r="B181" s="3" t="s">
        <v>209</v>
      </c>
      <c r="C181" s="3">
        <v>1179</v>
      </c>
      <c r="D181" s="3" t="s">
        <v>217</v>
      </c>
      <c r="E181" s="3" t="s">
        <v>219</v>
      </c>
      <c r="F181" s="3">
        <v>70</v>
      </c>
      <c r="G181" s="3">
        <v>3</v>
      </c>
      <c r="H181" s="3">
        <v>40</v>
      </c>
      <c r="I181" s="3"/>
      <c r="J181" s="3">
        <f t="shared" si="2"/>
        <v>2800</v>
      </c>
    </row>
    <row r="182" spans="1:10" x14ac:dyDescent="0.35">
      <c r="A182" s="2">
        <v>42744</v>
      </c>
      <c r="B182" s="3" t="s">
        <v>209</v>
      </c>
      <c r="C182" s="3">
        <v>1180</v>
      </c>
      <c r="D182" s="3" t="s">
        <v>210</v>
      </c>
      <c r="E182" s="3" t="s">
        <v>219</v>
      </c>
      <c r="F182" s="3">
        <v>70</v>
      </c>
      <c r="G182" s="3">
        <v>3</v>
      </c>
      <c r="H182" s="3">
        <v>105</v>
      </c>
      <c r="I182" s="3"/>
      <c r="J182" s="3">
        <f t="shared" si="2"/>
        <v>7350</v>
      </c>
    </row>
    <row r="183" spans="1:10" x14ac:dyDescent="0.35">
      <c r="A183" s="2">
        <v>42915</v>
      </c>
      <c r="B183" s="3" t="s">
        <v>209</v>
      </c>
      <c r="C183" s="3">
        <v>1181</v>
      </c>
      <c r="D183" s="3" t="s">
        <v>217</v>
      </c>
      <c r="E183" s="3" t="s">
        <v>227</v>
      </c>
      <c r="F183" s="3">
        <v>70</v>
      </c>
      <c r="G183" s="3">
        <v>1</v>
      </c>
      <c r="H183" s="3">
        <v>115</v>
      </c>
      <c r="I183" s="3"/>
      <c r="J183" s="3">
        <f t="shared" si="2"/>
        <v>8050</v>
      </c>
    </row>
    <row r="184" spans="1:10" x14ac:dyDescent="0.35">
      <c r="A184" s="2">
        <v>42764</v>
      </c>
      <c r="B184" s="3" t="s">
        <v>214</v>
      </c>
      <c r="C184" s="3">
        <v>1182</v>
      </c>
      <c r="D184" s="3" t="s">
        <v>215</v>
      </c>
      <c r="E184" s="3" t="s">
        <v>211</v>
      </c>
      <c r="F184" s="3">
        <v>30</v>
      </c>
      <c r="G184" s="3">
        <v>1</v>
      </c>
      <c r="H184" s="3">
        <v>80</v>
      </c>
      <c r="I184" s="3"/>
      <c r="J184" s="3">
        <f t="shared" si="2"/>
        <v>2400</v>
      </c>
    </row>
    <row r="185" spans="1:10" x14ac:dyDescent="0.35">
      <c r="A185" s="2">
        <v>42907</v>
      </c>
      <c r="B185" s="3" t="s">
        <v>209</v>
      </c>
      <c r="C185" s="3">
        <v>1183</v>
      </c>
      <c r="D185" s="3" t="s">
        <v>222</v>
      </c>
      <c r="E185" s="3" t="s">
        <v>225</v>
      </c>
      <c r="F185" s="3">
        <v>70</v>
      </c>
      <c r="G185" s="3">
        <v>1</v>
      </c>
      <c r="H185" s="3">
        <v>75</v>
      </c>
      <c r="I185" s="3"/>
      <c r="J185" s="3">
        <f t="shared" si="2"/>
        <v>5250</v>
      </c>
    </row>
    <row r="186" spans="1:10" x14ac:dyDescent="0.35">
      <c r="A186" s="2">
        <v>42767</v>
      </c>
      <c r="B186" s="3" t="s">
        <v>209</v>
      </c>
      <c r="C186" s="3">
        <v>1184</v>
      </c>
      <c r="D186" s="3" t="s">
        <v>210</v>
      </c>
      <c r="E186" s="3" t="s">
        <v>225</v>
      </c>
      <c r="F186" s="3">
        <v>70</v>
      </c>
      <c r="G186" s="3">
        <v>1</v>
      </c>
      <c r="H186" s="3">
        <v>120</v>
      </c>
      <c r="I186" s="3"/>
      <c r="J186" s="3">
        <f t="shared" si="2"/>
        <v>8400</v>
      </c>
    </row>
    <row r="187" spans="1:10" x14ac:dyDescent="0.35">
      <c r="A187" s="2">
        <v>42749</v>
      </c>
      <c r="B187" s="3" t="s">
        <v>209</v>
      </c>
      <c r="C187" s="3">
        <v>1185</v>
      </c>
      <c r="D187" s="3" t="s">
        <v>215</v>
      </c>
      <c r="E187" s="3" t="s">
        <v>227</v>
      </c>
      <c r="F187" s="3">
        <v>70</v>
      </c>
      <c r="G187" s="3">
        <v>1</v>
      </c>
      <c r="H187" s="3">
        <v>75</v>
      </c>
      <c r="I187" s="3"/>
      <c r="J187" s="3">
        <f t="shared" si="2"/>
        <v>5250</v>
      </c>
    </row>
    <row r="188" spans="1:10" x14ac:dyDescent="0.35">
      <c r="A188" s="2">
        <v>42839</v>
      </c>
      <c r="B188" s="3" t="s">
        <v>214</v>
      </c>
      <c r="C188" s="3">
        <v>1186</v>
      </c>
      <c r="D188" s="3" t="s">
        <v>215</v>
      </c>
      <c r="E188" s="3" t="s">
        <v>216</v>
      </c>
      <c r="F188" s="3">
        <v>30</v>
      </c>
      <c r="G188" s="3">
        <v>1</v>
      </c>
      <c r="H188" s="3">
        <v>50</v>
      </c>
      <c r="I188" s="3"/>
      <c r="J188" s="3">
        <f t="shared" si="2"/>
        <v>1500</v>
      </c>
    </row>
    <row r="189" spans="1:10" x14ac:dyDescent="0.35">
      <c r="A189" s="2">
        <v>42881</v>
      </c>
      <c r="B189" s="3" t="s">
        <v>209</v>
      </c>
      <c r="C189" s="3">
        <v>1187</v>
      </c>
      <c r="D189" s="3" t="s">
        <v>213</v>
      </c>
      <c r="E189" s="3" t="s">
        <v>220</v>
      </c>
      <c r="F189" s="3">
        <v>70</v>
      </c>
      <c r="G189" s="3">
        <v>2</v>
      </c>
      <c r="H189" s="3">
        <v>45</v>
      </c>
      <c r="I189" s="3"/>
      <c r="J189" s="3">
        <f t="shared" si="2"/>
        <v>3150</v>
      </c>
    </row>
    <row r="190" spans="1:10" x14ac:dyDescent="0.35">
      <c r="A190" s="2">
        <v>42900</v>
      </c>
      <c r="B190" s="3" t="s">
        <v>209</v>
      </c>
      <c r="C190" s="3">
        <v>1188</v>
      </c>
      <c r="D190" s="3" t="s">
        <v>215</v>
      </c>
      <c r="E190" s="3" t="s">
        <v>227</v>
      </c>
      <c r="F190" s="3">
        <v>70</v>
      </c>
      <c r="G190" s="3">
        <v>1</v>
      </c>
      <c r="H190" s="3">
        <v>130</v>
      </c>
      <c r="I190" s="3"/>
      <c r="J190" s="3">
        <f t="shared" si="2"/>
        <v>9100</v>
      </c>
    </row>
    <row r="191" spans="1:10" x14ac:dyDescent="0.35">
      <c r="A191" s="2">
        <v>42782</v>
      </c>
      <c r="B191" s="3" t="s">
        <v>214</v>
      </c>
      <c r="C191" s="3">
        <v>1189</v>
      </c>
      <c r="D191" s="3" t="s">
        <v>210</v>
      </c>
      <c r="E191" s="3" t="s">
        <v>211</v>
      </c>
      <c r="F191" s="3">
        <v>30</v>
      </c>
      <c r="G191" s="3">
        <v>1</v>
      </c>
      <c r="H191" s="3">
        <v>90</v>
      </c>
      <c r="I191" s="3"/>
      <c r="J191" s="3">
        <f t="shared" si="2"/>
        <v>2700</v>
      </c>
    </row>
    <row r="192" spans="1:10" x14ac:dyDescent="0.35">
      <c r="A192" s="2">
        <v>42904</v>
      </c>
      <c r="B192" s="3" t="s">
        <v>212</v>
      </c>
      <c r="C192" s="3">
        <v>1190</v>
      </c>
      <c r="D192" s="3" t="s">
        <v>222</v>
      </c>
      <c r="E192" s="3" t="s">
        <v>220</v>
      </c>
      <c r="F192" s="3">
        <v>50</v>
      </c>
      <c r="G192" s="3">
        <v>1</v>
      </c>
      <c r="H192" s="3">
        <v>45</v>
      </c>
      <c r="I192" s="3"/>
      <c r="J192" s="3">
        <f t="shared" si="2"/>
        <v>2250</v>
      </c>
    </row>
    <row r="193" spans="1:10" x14ac:dyDescent="0.35">
      <c r="A193" s="2">
        <v>42867</v>
      </c>
      <c r="B193" s="3" t="s">
        <v>212</v>
      </c>
      <c r="C193" s="3">
        <v>1191</v>
      </c>
      <c r="D193" s="3" t="s">
        <v>226</v>
      </c>
      <c r="E193" s="3" t="s">
        <v>216</v>
      </c>
      <c r="F193" s="3">
        <v>50</v>
      </c>
      <c r="G193" s="3">
        <v>1</v>
      </c>
      <c r="H193" s="3">
        <v>50</v>
      </c>
      <c r="I193" s="3"/>
      <c r="J193" s="3">
        <f t="shared" si="2"/>
        <v>2500</v>
      </c>
    </row>
    <row r="194" spans="1:10" x14ac:dyDescent="0.35">
      <c r="A194" s="2">
        <v>42874</v>
      </c>
      <c r="B194" s="3" t="s">
        <v>212</v>
      </c>
      <c r="C194" s="3">
        <v>1192</v>
      </c>
      <c r="D194" s="3" t="s">
        <v>226</v>
      </c>
      <c r="E194" s="3" t="s">
        <v>224</v>
      </c>
      <c r="F194" s="3">
        <v>50</v>
      </c>
      <c r="G194" s="3">
        <v>1</v>
      </c>
      <c r="H194" s="3">
        <v>50</v>
      </c>
      <c r="I194" s="3"/>
      <c r="J194" s="3">
        <f t="shared" si="2"/>
        <v>2500</v>
      </c>
    </row>
    <row r="195" spans="1:10" x14ac:dyDescent="0.35">
      <c r="A195" s="2">
        <v>42856</v>
      </c>
      <c r="B195" s="3" t="s">
        <v>212</v>
      </c>
      <c r="C195" s="3">
        <v>1193</v>
      </c>
      <c r="D195" s="3" t="s">
        <v>210</v>
      </c>
      <c r="E195" s="3" t="s">
        <v>219</v>
      </c>
      <c r="F195" s="3">
        <v>50</v>
      </c>
      <c r="G195" s="3">
        <v>1</v>
      </c>
      <c r="H195" s="3">
        <v>45</v>
      </c>
      <c r="I195" s="3"/>
      <c r="J195" s="3">
        <f t="shared" ref="J195:J258" si="3">(H195-I195)*F195</f>
        <v>2250</v>
      </c>
    </row>
    <row r="196" spans="1:10" x14ac:dyDescent="0.35">
      <c r="A196" s="2">
        <v>42819</v>
      </c>
      <c r="B196" s="3" t="s">
        <v>214</v>
      </c>
      <c r="C196" s="3">
        <v>1194</v>
      </c>
      <c r="D196" s="3" t="s">
        <v>213</v>
      </c>
      <c r="E196" s="3" t="s">
        <v>227</v>
      </c>
      <c r="F196" s="3">
        <v>30</v>
      </c>
      <c r="G196" s="3">
        <v>1</v>
      </c>
      <c r="H196" s="3">
        <v>130</v>
      </c>
      <c r="I196" s="3"/>
      <c r="J196" s="3">
        <f t="shared" si="3"/>
        <v>3900</v>
      </c>
    </row>
    <row r="197" spans="1:10" x14ac:dyDescent="0.35">
      <c r="A197" s="2">
        <v>42755</v>
      </c>
      <c r="B197" s="3" t="s">
        <v>212</v>
      </c>
      <c r="C197" s="3">
        <v>1195</v>
      </c>
      <c r="D197" s="3" t="s">
        <v>222</v>
      </c>
      <c r="E197" s="3" t="s">
        <v>223</v>
      </c>
      <c r="F197" s="3">
        <v>50</v>
      </c>
      <c r="G197" s="3">
        <v>1</v>
      </c>
      <c r="H197" s="3">
        <v>80</v>
      </c>
      <c r="I197" s="3"/>
      <c r="J197" s="3">
        <f t="shared" si="3"/>
        <v>4000</v>
      </c>
    </row>
    <row r="198" spans="1:10" x14ac:dyDescent="0.35">
      <c r="A198" s="2">
        <v>42913</v>
      </c>
      <c r="B198" s="3" t="s">
        <v>214</v>
      </c>
      <c r="C198" s="3">
        <v>1196</v>
      </c>
      <c r="D198" s="3" t="s">
        <v>217</v>
      </c>
      <c r="E198" s="3" t="s">
        <v>218</v>
      </c>
      <c r="F198" s="3">
        <v>30</v>
      </c>
      <c r="G198" s="3">
        <v>1</v>
      </c>
      <c r="H198" s="3">
        <v>50</v>
      </c>
      <c r="I198" s="3"/>
      <c r="J198" s="3">
        <f t="shared" si="3"/>
        <v>1500</v>
      </c>
    </row>
    <row r="199" spans="1:10" x14ac:dyDescent="0.35">
      <c r="A199" s="2">
        <v>42806</v>
      </c>
      <c r="B199" s="3" t="s">
        <v>212</v>
      </c>
      <c r="C199" s="3">
        <v>1197</v>
      </c>
      <c r="D199" s="3" t="s">
        <v>210</v>
      </c>
      <c r="E199" s="3" t="s">
        <v>218</v>
      </c>
      <c r="F199" s="3">
        <v>50</v>
      </c>
      <c r="G199" s="3">
        <v>1</v>
      </c>
      <c r="H199" s="3">
        <v>75</v>
      </c>
      <c r="I199" s="3"/>
      <c r="J199" s="3">
        <f t="shared" si="3"/>
        <v>3750</v>
      </c>
    </row>
    <row r="200" spans="1:10" x14ac:dyDescent="0.35">
      <c r="A200" s="2">
        <v>42865</v>
      </c>
      <c r="B200" s="3" t="s">
        <v>209</v>
      </c>
      <c r="C200" s="3">
        <v>1198</v>
      </c>
      <c r="D200" s="3" t="s">
        <v>217</v>
      </c>
      <c r="E200" s="3" t="s">
        <v>218</v>
      </c>
      <c r="F200" s="3">
        <v>70</v>
      </c>
      <c r="G200" s="3">
        <v>1</v>
      </c>
      <c r="H200" s="3">
        <v>80</v>
      </c>
      <c r="I200" s="3"/>
      <c r="J200" s="3">
        <f t="shared" si="3"/>
        <v>5600</v>
      </c>
    </row>
    <row r="201" spans="1:10" x14ac:dyDescent="0.35">
      <c r="A201" s="2">
        <v>42903</v>
      </c>
      <c r="B201" s="3" t="s">
        <v>209</v>
      </c>
      <c r="C201" s="3">
        <v>1199</v>
      </c>
      <c r="D201" s="3" t="s">
        <v>210</v>
      </c>
      <c r="E201" s="3" t="s">
        <v>218</v>
      </c>
      <c r="F201" s="3">
        <v>70</v>
      </c>
      <c r="G201" s="3">
        <v>1</v>
      </c>
      <c r="H201" s="3">
        <v>45</v>
      </c>
      <c r="I201" s="3"/>
      <c r="J201" s="3">
        <f t="shared" si="3"/>
        <v>3150</v>
      </c>
    </row>
    <row r="202" spans="1:10" x14ac:dyDescent="0.35">
      <c r="A202" s="2">
        <v>42752</v>
      </c>
      <c r="B202" s="3" t="s">
        <v>209</v>
      </c>
      <c r="C202" s="3">
        <v>1200</v>
      </c>
      <c r="D202" s="3" t="s">
        <v>210</v>
      </c>
      <c r="E202" s="3" t="s">
        <v>211</v>
      </c>
      <c r="F202" s="3">
        <v>70</v>
      </c>
      <c r="G202" s="3">
        <v>1</v>
      </c>
      <c r="H202" s="3">
        <v>115</v>
      </c>
      <c r="I202" s="3"/>
      <c r="J202" s="3">
        <f t="shared" si="3"/>
        <v>8050</v>
      </c>
    </row>
    <row r="203" spans="1:10" x14ac:dyDescent="0.35">
      <c r="A203" s="2">
        <v>42847</v>
      </c>
      <c r="B203" s="3" t="s">
        <v>212</v>
      </c>
      <c r="C203" s="3">
        <v>1201</v>
      </c>
      <c r="D203" s="3" t="s">
        <v>213</v>
      </c>
      <c r="E203" s="3" t="s">
        <v>211</v>
      </c>
      <c r="F203" s="3">
        <v>50</v>
      </c>
      <c r="G203" s="3">
        <v>1</v>
      </c>
      <c r="H203" s="3">
        <v>60</v>
      </c>
      <c r="I203" s="3"/>
      <c r="J203" s="3">
        <f t="shared" si="3"/>
        <v>3000</v>
      </c>
    </row>
    <row r="204" spans="1:10" x14ac:dyDescent="0.35">
      <c r="A204" s="2">
        <v>42913</v>
      </c>
      <c r="B204" s="3" t="s">
        <v>214</v>
      </c>
      <c r="C204" s="3">
        <v>1202</v>
      </c>
      <c r="D204" s="3" t="s">
        <v>215</v>
      </c>
      <c r="E204" s="3" t="s">
        <v>211</v>
      </c>
      <c r="F204" s="3">
        <v>30</v>
      </c>
      <c r="G204" s="3">
        <v>1</v>
      </c>
      <c r="H204" s="3">
        <v>110</v>
      </c>
      <c r="I204" s="3"/>
      <c r="J204" s="3">
        <f t="shared" si="3"/>
        <v>3300</v>
      </c>
    </row>
    <row r="205" spans="1:10" x14ac:dyDescent="0.35">
      <c r="A205" s="2">
        <v>42887</v>
      </c>
      <c r="B205" s="3" t="s">
        <v>209</v>
      </c>
      <c r="C205" s="3">
        <v>1203</v>
      </c>
      <c r="D205" s="3" t="s">
        <v>215</v>
      </c>
      <c r="E205" s="3" t="s">
        <v>216</v>
      </c>
      <c r="F205" s="3">
        <v>70</v>
      </c>
      <c r="G205" s="3">
        <v>1</v>
      </c>
      <c r="H205" s="3">
        <v>40</v>
      </c>
      <c r="I205" s="3"/>
      <c r="J205" s="3">
        <f t="shared" si="3"/>
        <v>2800</v>
      </c>
    </row>
    <row r="206" spans="1:10" x14ac:dyDescent="0.35">
      <c r="A206" s="2">
        <v>42787</v>
      </c>
      <c r="B206" s="3" t="s">
        <v>212</v>
      </c>
      <c r="C206" s="3">
        <v>1204</v>
      </c>
      <c r="D206" s="3" t="s">
        <v>217</v>
      </c>
      <c r="E206" s="3" t="s">
        <v>218</v>
      </c>
      <c r="F206" s="3">
        <v>50</v>
      </c>
      <c r="G206" s="3">
        <v>1</v>
      </c>
      <c r="H206" s="3">
        <v>40</v>
      </c>
      <c r="I206" s="3"/>
      <c r="J206" s="3">
        <f t="shared" si="3"/>
        <v>2000</v>
      </c>
    </row>
    <row r="207" spans="1:10" x14ac:dyDescent="0.35">
      <c r="A207" s="2">
        <v>42843</v>
      </c>
      <c r="B207" s="3" t="s">
        <v>212</v>
      </c>
      <c r="C207" s="3">
        <v>1205</v>
      </c>
      <c r="D207" s="3" t="s">
        <v>215</v>
      </c>
      <c r="E207" s="3" t="s">
        <v>219</v>
      </c>
      <c r="F207" s="3">
        <v>50</v>
      </c>
      <c r="G207" s="3">
        <v>1</v>
      </c>
      <c r="H207" s="3">
        <v>90</v>
      </c>
      <c r="I207" s="3"/>
      <c r="J207" s="3">
        <f t="shared" si="3"/>
        <v>4500</v>
      </c>
    </row>
    <row r="208" spans="1:10" x14ac:dyDescent="0.35">
      <c r="A208" s="2">
        <v>42883</v>
      </c>
      <c r="B208" s="3" t="s">
        <v>212</v>
      </c>
      <c r="C208" s="3">
        <v>1206</v>
      </c>
      <c r="D208" s="3" t="s">
        <v>213</v>
      </c>
      <c r="E208" s="3" t="s">
        <v>220</v>
      </c>
      <c r="F208" s="3">
        <v>50</v>
      </c>
      <c r="G208" s="3">
        <v>1</v>
      </c>
      <c r="H208" s="3">
        <v>50</v>
      </c>
      <c r="I208" s="3"/>
      <c r="J208" s="3">
        <f t="shared" si="3"/>
        <v>2500</v>
      </c>
    </row>
    <row r="209" spans="1:10" x14ac:dyDescent="0.35">
      <c r="A209" s="2">
        <v>42737</v>
      </c>
      <c r="B209" s="3" t="s">
        <v>214</v>
      </c>
      <c r="C209" s="3">
        <v>1207</v>
      </c>
      <c r="D209" s="3" t="s">
        <v>215</v>
      </c>
      <c r="E209" s="3" t="s">
        <v>221</v>
      </c>
      <c r="F209" s="3">
        <v>30</v>
      </c>
      <c r="G209" s="3">
        <v>1</v>
      </c>
      <c r="H209" s="3">
        <v>160</v>
      </c>
      <c r="I209" s="3"/>
      <c r="J209" s="3">
        <f t="shared" si="3"/>
        <v>4800</v>
      </c>
    </row>
    <row r="210" spans="1:10" x14ac:dyDescent="0.35">
      <c r="A210" s="2">
        <v>42883</v>
      </c>
      <c r="B210" s="3" t="s">
        <v>209</v>
      </c>
      <c r="C210" s="3">
        <v>1208</v>
      </c>
      <c r="D210" s="3" t="s">
        <v>222</v>
      </c>
      <c r="E210" s="3" t="s">
        <v>223</v>
      </c>
      <c r="F210" s="3">
        <v>70</v>
      </c>
      <c r="G210" s="3">
        <v>1</v>
      </c>
      <c r="H210" s="3">
        <v>105</v>
      </c>
      <c r="I210" s="3"/>
      <c r="J210" s="3">
        <f t="shared" si="3"/>
        <v>7350</v>
      </c>
    </row>
    <row r="211" spans="1:10" x14ac:dyDescent="0.35">
      <c r="A211" s="2">
        <v>42786</v>
      </c>
      <c r="B211" s="3" t="s">
        <v>214</v>
      </c>
      <c r="C211" s="3">
        <v>1209</v>
      </c>
      <c r="D211" s="3" t="s">
        <v>213</v>
      </c>
      <c r="E211" s="3" t="s">
        <v>218</v>
      </c>
      <c r="F211" s="3">
        <v>30</v>
      </c>
      <c r="G211" s="3">
        <v>1</v>
      </c>
      <c r="H211" s="3">
        <v>60</v>
      </c>
      <c r="I211" s="3"/>
      <c r="J211" s="3">
        <f t="shared" si="3"/>
        <v>1800</v>
      </c>
    </row>
    <row r="212" spans="1:10" x14ac:dyDescent="0.35">
      <c r="A212" s="2">
        <v>42896</v>
      </c>
      <c r="B212" s="3" t="s">
        <v>212</v>
      </c>
      <c r="C212" s="3">
        <v>1210</v>
      </c>
      <c r="D212" s="3" t="s">
        <v>222</v>
      </c>
      <c r="E212" s="3" t="s">
        <v>224</v>
      </c>
      <c r="F212" s="3">
        <v>50</v>
      </c>
      <c r="G212" s="3">
        <v>1</v>
      </c>
      <c r="H212" s="3">
        <v>160</v>
      </c>
      <c r="I212" s="3"/>
      <c r="J212" s="3">
        <f t="shared" si="3"/>
        <v>8000</v>
      </c>
    </row>
    <row r="213" spans="1:10" x14ac:dyDescent="0.35">
      <c r="A213" s="2">
        <v>42910</v>
      </c>
      <c r="B213" s="3" t="s">
        <v>214</v>
      </c>
      <c r="C213" s="3">
        <v>1211</v>
      </c>
      <c r="D213" s="3" t="s">
        <v>217</v>
      </c>
      <c r="E213" s="3" t="s">
        <v>216</v>
      </c>
      <c r="F213" s="3">
        <v>30</v>
      </c>
      <c r="G213" s="3">
        <v>1</v>
      </c>
      <c r="H213" s="3">
        <v>35</v>
      </c>
      <c r="I213" s="3"/>
      <c r="J213" s="3">
        <f t="shared" si="3"/>
        <v>1050</v>
      </c>
    </row>
    <row r="214" spans="1:10" x14ac:dyDescent="0.35">
      <c r="A214" s="2">
        <v>42797</v>
      </c>
      <c r="B214" s="3" t="s">
        <v>214</v>
      </c>
      <c r="C214" s="3">
        <v>1212</v>
      </c>
      <c r="D214" s="3" t="s">
        <v>213</v>
      </c>
      <c r="E214" s="3" t="s">
        <v>219</v>
      </c>
      <c r="F214" s="3">
        <v>30</v>
      </c>
      <c r="G214" s="3">
        <v>1</v>
      </c>
      <c r="H214" s="3">
        <v>40</v>
      </c>
      <c r="I214" s="3"/>
      <c r="J214" s="3">
        <f t="shared" si="3"/>
        <v>1200</v>
      </c>
    </row>
    <row r="215" spans="1:10" x14ac:dyDescent="0.35">
      <c r="A215" s="2">
        <v>42806</v>
      </c>
      <c r="B215" s="3" t="s">
        <v>214</v>
      </c>
      <c r="C215" s="3">
        <v>1213</v>
      </c>
      <c r="D215" s="3" t="s">
        <v>217</v>
      </c>
      <c r="E215" s="3" t="s">
        <v>220</v>
      </c>
      <c r="F215" s="3">
        <v>30</v>
      </c>
      <c r="G215" s="3">
        <v>1</v>
      </c>
      <c r="H215" s="3">
        <v>160</v>
      </c>
      <c r="I215" s="3"/>
      <c r="J215" s="3">
        <f t="shared" si="3"/>
        <v>4800</v>
      </c>
    </row>
    <row r="216" spans="1:10" x14ac:dyDescent="0.35">
      <c r="A216" s="2">
        <v>42809</v>
      </c>
      <c r="B216" s="3" t="s">
        <v>212</v>
      </c>
      <c r="C216" s="3">
        <v>1214</v>
      </c>
      <c r="D216" s="3" t="s">
        <v>215</v>
      </c>
      <c r="E216" s="3" t="s">
        <v>225</v>
      </c>
      <c r="F216" s="3">
        <v>50</v>
      </c>
      <c r="G216" s="3">
        <v>1</v>
      </c>
      <c r="H216" s="3">
        <v>100</v>
      </c>
      <c r="I216" s="3"/>
      <c r="J216" s="3">
        <f t="shared" si="3"/>
        <v>5000</v>
      </c>
    </row>
    <row r="217" spans="1:10" x14ac:dyDescent="0.35">
      <c r="A217" s="2">
        <v>42795</v>
      </c>
      <c r="B217" s="3" t="s">
        <v>209</v>
      </c>
      <c r="C217" s="3">
        <v>1215</v>
      </c>
      <c r="D217" s="3" t="s">
        <v>215</v>
      </c>
      <c r="E217" s="3" t="s">
        <v>219</v>
      </c>
      <c r="F217" s="3">
        <v>70</v>
      </c>
      <c r="G217" s="3">
        <v>3</v>
      </c>
      <c r="H217" s="3">
        <v>50</v>
      </c>
      <c r="I217" s="3"/>
      <c r="J217" s="3">
        <f t="shared" si="3"/>
        <v>3500</v>
      </c>
    </row>
    <row r="218" spans="1:10" x14ac:dyDescent="0.35">
      <c r="A218" s="2">
        <v>42812</v>
      </c>
      <c r="B218" s="3" t="s">
        <v>214</v>
      </c>
      <c r="C218" s="3">
        <v>1216</v>
      </c>
      <c r="D218" s="3" t="s">
        <v>222</v>
      </c>
      <c r="E218" s="3" t="s">
        <v>211</v>
      </c>
      <c r="F218" s="3">
        <v>30</v>
      </c>
      <c r="G218" s="3">
        <v>1</v>
      </c>
      <c r="H218" s="3">
        <v>180</v>
      </c>
      <c r="I218" s="3"/>
      <c r="J218" s="3">
        <f t="shared" si="3"/>
        <v>5400</v>
      </c>
    </row>
    <row r="219" spans="1:10" x14ac:dyDescent="0.35">
      <c r="A219" s="2">
        <v>42772</v>
      </c>
      <c r="B219" s="3" t="s">
        <v>212</v>
      </c>
      <c r="C219" s="3">
        <v>1217</v>
      </c>
      <c r="D219" s="3" t="s">
        <v>226</v>
      </c>
      <c r="E219" s="3" t="s">
        <v>221</v>
      </c>
      <c r="F219" s="3">
        <v>50</v>
      </c>
      <c r="G219" s="3">
        <v>1</v>
      </c>
      <c r="H219" s="3">
        <v>75</v>
      </c>
      <c r="I219" s="3"/>
      <c r="J219" s="3">
        <f t="shared" si="3"/>
        <v>3750</v>
      </c>
    </row>
    <row r="220" spans="1:10" x14ac:dyDescent="0.35">
      <c r="A220" s="2">
        <v>42821</v>
      </c>
      <c r="B220" s="3" t="s">
        <v>209</v>
      </c>
      <c r="C220" s="3">
        <v>1218</v>
      </c>
      <c r="D220" s="3" t="s">
        <v>217</v>
      </c>
      <c r="E220" s="3" t="s">
        <v>218</v>
      </c>
      <c r="F220" s="3">
        <v>70</v>
      </c>
      <c r="G220" s="3">
        <v>1</v>
      </c>
      <c r="H220" s="3">
        <v>120</v>
      </c>
      <c r="I220" s="3"/>
      <c r="J220" s="3">
        <f t="shared" si="3"/>
        <v>8400</v>
      </c>
    </row>
    <row r="221" spans="1:10" x14ac:dyDescent="0.35">
      <c r="A221" s="2">
        <v>42785</v>
      </c>
      <c r="B221" s="3" t="s">
        <v>212</v>
      </c>
      <c r="C221" s="3">
        <v>1219</v>
      </c>
      <c r="D221" s="3" t="s">
        <v>213</v>
      </c>
      <c r="E221" s="3" t="s">
        <v>218</v>
      </c>
      <c r="F221" s="3">
        <v>50</v>
      </c>
      <c r="G221" s="3">
        <v>1</v>
      </c>
      <c r="H221" s="3">
        <v>75</v>
      </c>
      <c r="I221" s="3"/>
      <c r="J221" s="3">
        <f t="shared" si="3"/>
        <v>3750</v>
      </c>
    </row>
    <row r="222" spans="1:10" x14ac:dyDescent="0.35">
      <c r="A222" s="2">
        <v>42880</v>
      </c>
      <c r="B222" s="3" t="s">
        <v>212</v>
      </c>
      <c r="C222" s="3">
        <v>1220</v>
      </c>
      <c r="D222" s="3" t="s">
        <v>210</v>
      </c>
      <c r="E222" s="3" t="s">
        <v>220</v>
      </c>
      <c r="F222" s="3">
        <v>50</v>
      </c>
      <c r="G222" s="3">
        <v>1</v>
      </c>
      <c r="H222" s="3">
        <v>50</v>
      </c>
      <c r="I222" s="3"/>
      <c r="J222" s="3">
        <f t="shared" si="3"/>
        <v>2500</v>
      </c>
    </row>
    <row r="223" spans="1:10" x14ac:dyDescent="0.35">
      <c r="A223" s="2">
        <v>42822</v>
      </c>
      <c r="B223" s="3" t="s">
        <v>209</v>
      </c>
      <c r="C223" s="3">
        <v>1221</v>
      </c>
      <c r="D223" s="3" t="s">
        <v>210</v>
      </c>
      <c r="E223" s="3" t="s">
        <v>218</v>
      </c>
      <c r="F223" s="3">
        <v>70</v>
      </c>
      <c r="G223" s="3">
        <v>1</v>
      </c>
      <c r="H223" s="3">
        <v>90</v>
      </c>
      <c r="I223" s="3"/>
      <c r="J223" s="3">
        <f t="shared" si="3"/>
        <v>6300</v>
      </c>
    </row>
    <row r="224" spans="1:10" x14ac:dyDescent="0.35">
      <c r="A224" s="2">
        <v>42893</v>
      </c>
      <c r="B224" s="3" t="s">
        <v>214</v>
      </c>
      <c r="C224" s="3">
        <v>1222</v>
      </c>
      <c r="D224" s="3" t="s">
        <v>226</v>
      </c>
      <c r="E224" s="3" t="s">
        <v>220</v>
      </c>
      <c r="F224" s="3">
        <v>30</v>
      </c>
      <c r="G224" s="3">
        <v>1</v>
      </c>
      <c r="H224" s="3">
        <v>80</v>
      </c>
      <c r="I224" s="3"/>
      <c r="J224" s="3">
        <f t="shared" si="3"/>
        <v>2400</v>
      </c>
    </row>
    <row r="225" spans="1:10" x14ac:dyDescent="0.35">
      <c r="A225" s="2">
        <v>42814</v>
      </c>
      <c r="B225" s="3" t="s">
        <v>214</v>
      </c>
      <c r="C225" s="3">
        <v>1223</v>
      </c>
      <c r="D225" s="3" t="s">
        <v>215</v>
      </c>
      <c r="E225" s="3" t="s">
        <v>221</v>
      </c>
      <c r="F225" s="3">
        <v>30</v>
      </c>
      <c r="G225" s="3">
        <v>1</v>
      </c>
      <c r="H225" s="3">
        <v>115</v>
      </c>
      <c r="I225" s="3"/>
      <c r="J225" s="3">
        <f t="shared" si="3"/>
        <v>3450</v>
      </c>
    </row>
    <row r="226" spans="1:10" x14ac:dyDescent="0.35">
      <c r="A226" s="2">
        <v>42760</v>
      </c>
      <c r="B226" s="3" t="s">
        <v>214</v>
      </c>
      <c r="C226" s="3">
        <v>1224</v>
      </c>
      <c r="D226" s="3" t="s">
        <v>226</v>
      </c>
      <c r="E226" s="3" t="s">
        <v>223</v>
      </c>
      <c r="F226" s="3">
        <v>30</v>
      </c>
      <c r="G226" s="3">
        <v>1</v>
      </c>
      <c r="H226" s="3">
        <v>120</v>
      </c>
      <c r="I226" s="3"/>
      <c r="J226" s="3">
        <f t="shared" si="3"/>
        <v>3600</v>
      </c>
    </row>
    <row r="227" spans="1:10" x14ac:dyDescent="0.35">
      <c r="A227" s="2">
        <v>42772</v>
      </c>
      <c r="B227" s="3" t="s">
        <v>212</v>
      </c>
      <c r="C227" s="3">
        <v>1225</v>
      </c>
      <c r="D227" s="3" t="s">
        <v>222</v>
      </c>
      <c r="E227" s="3" t="s">
        <v>224</v>
      </c>
      <c r="F227" s="3">
        <v>50</v>
      </c>
      <c r="G227" s="3">
        <v>1</v>
      </c>
      <c r="H227" s="3">
        <v>45</v>
      </c>
      <c r="I227" s="3"/>
      <c r="J227" s="3">
        <f t="shared" si="3"/>
        <v>2250</v>
      </c>
    </row>
    <row r="228" spans="1:10" x14ac:dyDescent="0.35">
      <c r="A228" s="2">
        <v>42793</v>
      </c>
      <c r="B228" s="3" t="s">
        <v>214</v>
      </c>
      <c r="C228" s="3">
        <v>1226</v>
      </c>
      <c r="D228" s="3" t="s">
        <v>222</v>
      </c>
      <c r="E228" s="3" t="s">
        <v>220</v>
      </c>
      <c r="F228" s="3">
        <v>30</v>
      </c>
      <c r="G228" s="3">
        <v>1</v>
      </c>
      <c r="H228" s="3">
        <v>130</v>
      </c>
      <c r="I228" s="3"/>
      <c r="J228" s="3">
        <f t="shared" si="3"/>
        <v>3900</v>
      </c>
    </row>
    <row r="229" spans="1:10" x14ac:dyDescent="0.35">
      <c r="A229" s="2">
        <v>42761</v>
      </c>
      <c r="B229" s="3" t="s">
        <v>214</v>
      </c>
      <c r="C229" s="3">
        <v>1227</v>
      </c>
      <c r="D229" s="3" t="s">
        <v>217</v>
      </c>
      <c r="E229" s="3" t="s">
        <v>221</v>
      </c>
      <c r="F229" s="3">
        <v>30</v>
      </c>
      <c r="G229" s="3">
        <v>1</v>
      </c>
      <c r="H229" s="3">
        <v>80</v>
      </c>
      <c r="I229" s="3"/>
      <c r="J229" s="3">
        <f t="shared" si="3"/>
        <v>2400</v>
      </c>
    </row>
    <row r="230" spans="1:10" x14ac:dyDescent="0.35">
      <c r="A230" s="2">
        <v>42778</v>
      </c>
      <c r="B230" s="3" t="s">
        <v>212</v>
      </c>
      <c r="C230" s="3">
        <v>1228</v>
      </c>
      <c r="D230" s="3" t="s">
        <v>210</v>
      </c>
      <c r="E230" s="3" t="s">
        <v>224</v>
      </c>
      <c r="F230" s="3">
        <v>50</v>
      </c>
      <c r="G230" s="3">
        <v>1</v>
      </c>
      <c r="H230" s="3">
        <v>160</v>
      </c>
      <c r="I230" s="3"/>
      <c r="J230" s="3">
        <f t="shared" si="3"/>
        <v>8000</v>
      </c>
    </row>
    <row r="231" spans="1:10" x14ac:dyDescent="0.35">
      <c r="A231" s="2">
        <v>42797</v>
      </c>
      <c r="B231" s="3" t="s">
        <v>212</v>
      </c>
      <c r="C231" s="3">
        <v>1229</v>
      </c>
      <c r="D231" s="3" t="s">
        <v>215</v>
      </c>
      <c r="E231" s="3" t="s">
        <v>219</v>
      </c>
      <c r="F231" s="3">
        <v>50</v>
      </c>
      <c r="G231" s="3">
        <v>1</v>
      </c>
      <c r="H231" s="3">
        <v>80</v>
      </c>
      <c r="I231" s="3"/>
      <c r="J231" s="3">
        <f t="shared" si="3"/>
        <v>4000</v>
      </c>
    </row>
    <row r="232" spans="1:10" x14ac:dyDescent="0.35">
      <c r="A232" s="2">
        <v>42874</v>
      </c>
      <c r="B232" s="3" t="s">
        <v>212</v>
      </c>
      <c r="C232" s="3">
        <v>1230</v>
      </c>
      <c r="D232" s="3" t="s">
        <v>215</v>
      </c>
      <c r="E232" s="3" t="s">
        <v>211</v>
      </c>
      <c r="F232" s="3">
        <v>50</v>
      </c>
      <c r="G232" s="3">
        <v>1</v>
      </c>
      <c r="H232" s="3">
        <v>50</v>
      </c>
      <c r="I232" s="3"/>
      <c r="J232" s="3">
        <f t="shared" si="3"/>
        <v>2500</v>
      </c>
    </row>
    <row r="233" spans="1:10" x14ac:dyDescent="0.35">
      <c r="A233" s="2">
        <v>42879</v>
      </c>
      <c r="B233" s="3" t="s">
        <v>212</v>
      </c>
      <c r="C233" s="3">
        <v>1231</v>
      </c>
      <c r="D233" s="3" t="s">
        <v>226</v>
      </c>
      <c r="E233" s="3" t="s">
        <v>216</v>
      </c>
      <c r="F233" s="3">
        <v>50</v>
      </c>
      <c r="G233" s="3">
        <v>1</v>
      </c>
      <c r="H233" s="3">
        <v>40</v>
      </c>
      <c r="I233" s="3"/>
      <c r="J233" s="3">
        <f t="shared" si="3"/>
        <v>2000</v>
      </c>
    </row>
    <row r="234" spans="1:10" x14ac:dyDescent="0.35">
      <c r="A234" s="2">
        <v>42766</v>
      </c>
      <c r="B234" s="3" t="s">
        <v>212</v>
      </c>
      <c r="C234" s="3">
        <v>1232</v>
      </c>
      <c r="D234" s="3" t="s">
        <v>226</v>
      </c>
      <c r="E234" s="3" t="s">
        <v>219</v>
      </c>
      <c r="F234" s="3">
        <v>50</v>
      </c>
      <c r="G234" s="3">
        <v>1</v>
      </c>
      <c r="H234" s="3">
        <v>75</v>
      </c>
      <c r="I234" s="3"/>
      <c r="J234" s="3">
        <f t="shared" si="3"/>
        <v>3750</v>
      </c>
    </row>
    <row r="235" spans="1:10" x14ac:dyDescent="0.35">
      <c r="A235" s="2">
        <v>42828</v>
      </c>
      <c r="B235" s="3" t="s">
        <v>214</v>
      </c>
      <c r="C235" s="3">
        <v>1233</v>
      </c>
      <c r="D235" s="3" t="s">
        <v>213</v>
      </c>
      <c r="E235" s="3" t="s">
        <v>223</v>
      </c>
      <c r="F235" s="3">
        <v>30</v>
      </c>
      <c r="G235" s="3">
        <v>1</v>
      </c>
      <c r="H235" s="3">
        <v>110</v>
      </c>
      <c r="I235" s="3"/>
      <c r="J235" s="3">
        <f t="shared" si="3"/>
        <v>3300</v>
      </c>
    </row>
    <row r="236" spans="1:10" x14ac:dyDescent="0.35">
      <c r="A236" s="2">
        <v>42747</v>
      </c>
      <c r="B236" s="3" t="s">
        <v>214</v>
      </c>
      <c r="C236" s="3">
        <v>1234</v>
      </c>
      <c r="D236" s="3" t="s">
        <v>226</v>
      </c>
      <c r="E236" s="3" t="s">
        <v>223</v>
      </c>
      <c r="F236" s="3">
        <v>30</v>
      </c>
      <c r="G236" s="3">
        <v>1</v>
      </c>
      <c r="H236" s="3">
        <v>80</v>
      </c>
      <c r="I236" s="3"/>
      <c r="J236" s="3">
        <f t="shared" si="3"/>
        <v>2400</v>
      </c>
    </row>
    <row r="237" spans="1:10" x14ac:dyDescent="0.35">
      <c r="A237" s="2">
        <v>42833</v>
      </c>
      <c r="B237" s="3" t="s">
        <v>214</v>
      </c>
      <c r="C237" s="3">
        <v>1235</v>
      </c>
      <c r="D237" s="3" t="s">
        <v>213</v>
      </c>
      <c r="E237" s="3" t="s">
        <v>219</v>
      </c>
      <c r="F237" s="3">
        <v>30</v>
      </c>
      <c r="G237" s="3">
        <v>1</v>
      </c>
      <c r="H237" s="3">
        <v>40</v>
      </c>
      <c r="I237" s="3"/>
      <c r="J237" s="3">
        <f t="shared" si="3"/>
        <v>1200</v>
      </c>
    </row>
    <row r="238" spans="1:10" x14ac:dyDescent="0.35">
      <c r="A238" s="2">
        <v>42913</v>
      </c>
      <c r="B238" s="3" t="s">
        <v>214</v>
      </c>
      <c r="C238" s="3">
        <v>1236</v>
      </c>
      <c r="D238" s="3" t="s">
        <v>226</v>
      </c>
      <c r="E238" s="3" t="s">
        <v>216</v>
      </c>
      <c r="F238" s="3">
        <v>30</v>
      </c>
      <c r="G238" s="3">
        <v>1</v>
      </c>
      <c r="H238" s="3">
        <v>45</v>
      </c>
      <c r="I238" s="3"/>
      <c r="J238" s="3">
        <f t="shared" si="3"/>
        <v>1350</v>
      </c>
    </row>
    <row r="239" spans="1:10" x14ac:dyDescent="0.35">
      <c r="A239" s="2">
        <v>42834</v>
      </c>
      <c r="B239" s="3" t="s">
        <v>209</v>
      </c>
      <c r="C239" s="3">
        <v>1237</v>
      </c>
      <c r="D239" s="3" t="s">
        <v>213</v>
      </c>
      <c r="E239" s="3" t="s">
        <v>221</v>
      </c>
      <c r="F239" s="3">
        <v>70</v>
      </c>
      <c r="G239" s="3">
        <v>1</v>
      </c>
      <c r="H239" s="3">
        <v>120</v>
      </c>
      <c r="I239" s="3"/>
      <c r="J239" s="3">
        <f t="shared" si="3"/>
        <v>8400</v>
      </c>
    </row>
    <row r="240" spans="1:10" x14ac:dyDescent="0.35">
      <c r="A240" s="2">
        <v>42907</v>
      </c>
      <c r="B240" s="3" t="s">
        <v>212</v>
      </c>
      <c r="C240" s="3">
        <v>1238</v>
      </c>
      <c r="D240" s="3" t="s">
        <v>226</v>
      </c>
      <c r="E240" s="3" t="s">
        <v>223</v>
      </c>
      <c r="F240" s="3">
        <v>50</v>
      </c>
      <c r="G240" s="3">
        <v>1</v>
      </c>
      <c r="H240" s="3">
        <v>115</v>
      </c>
      <c r="I240" s="3"/>
      <c r="J240" s="3">
        <f t="shared" si="3"/>
        <v>5750</v>
      </c>
    </row>
    <row r="241" spans="1:10" x14ac:dyDescent="0.35">
      <c r="A241" s="2">
        <v>42800</v>
      </c>
      <c r="B241" s="3" t="s">
        <v>214</v>
      </c>
      <c r="C241" s="3">
        <v>1239</v>
      </c>
      <c r="D241" s="3" t="s">
        <v>226</v>
      </c>
      <c r="E241" s="3" t="s">
        <v>224</v>
      </c>
      <c r="F241" s="3">
        <v>30</v>
      </c>
      <c r="G241" s="3">
        <v>1</v>
      </c>
      <c r="H241" s="3">
        <v>80</v>
      </c>
      <c r="I241" s="3"/>
      <c r="J241" s="3">
        <f t="shared" si="3"/>
        <v>2400</v>
      </c>
    </row>
    <row r="242" spans="1:10" x14ac:dyDescent="0.35">
      <c r="A242" s="2">
        <v>42816</v>
      </c>
      <c r="B242" s="3" t="s">
        <v>209</v>
      </c>
      <c r="C242" s="3">
        <v>1240</v>
      </c>
      <c r="D242" s="3" t="s">
        <v>217</v>
      </c>
      <c r="E242" s="3" t="s">
        <v>225</v>
      </c>
      <c r="F242" s="3">
        <v>70</v>
      </c>
      <c r="G242" s="3">
        <v>1</v>
      </c>
      <c r="H242" s="3">
        <v>160</v>
      </c>
      <c r="I242" s="3"/>
      <c r="J242" s="3">
        <f t="shared" si="3"/>
        <v>11200</v>
      </c>
    </row>
    <row r="243" spans="1:10" x14ac:dyDescent="0.35">
      <c r="A243" s="2">
        <v>42785</v>
      </c>
      <c r="B243" s="3" t="s">
        <v>209</v>
      </c>
      <c r="C243" s="3">
        <v>1241</v>
      </c>
      <c r="D243" s="3" t="s">
        <v>213</v>
      </c>
      <c r="E243" s="3" t="s">
        <v>218</v>
      </c>
      <c r="F243" s="3">
        <v>70</v>
      </c>
      <c r="G243" s="3">
        <v>1</v>
      </c>
      <c r="H243" s="3">
        <v>45</v>
      </c>
      <c r="I243" s="3"/>
      <c r="J243" s="3">
        <f t="shared" si="3"/>
        <v>3150</v>
      </c>
    </row>
    <row r="244" spans="1:10" x14ac:dyDescent="0.35">
      <c r="A244" s="2">
        <v>42789</v>
      </c>
      <c r="B244" s="3" t="s">
        <v>209</v>
      </c>
      <c r="C244" s="3">
        <v>1242</v>
      </c>
      <c r="D244" s="3" t="s">
        <v>213</v>
      </c>
      <c r="E244" s="3" t="s">
        <v>218</v>
      </c>
      <c r="F244" s="3">
        <v>70</v>
      </c>
      <c r="G244" s="3">
        <v>1</v>
      </c>
      <c r="H244" s="3">
        <v>80</v>
      </c>
      <c r="I244" s="3"/>
      <c r="J244" s="3">
        <f t="shared" si="3"/>
        <v>5600</v>
      </c>
    </row>
    <row r="245" spans="1:10" x14ac:dyDescent="0.35">
      <c r="A245" s="2">
        <v>42750</v>
      </c>
      <c r="B245" s="3" t="s">
        <v>214</v>
      </c>
      <c r="C245" s="3">
        <v>1243</v>
      </c>
      <c r="D245" s="3" t="s">
        <v>222</v>
      </c>
      <c r="E245" s="3" t="s">
        <v>224</v>
      </c>
      <c r="F245" s="3">
        <v>30</v>
      </c>
      <c r="G245" s="3">
        <v>1</v>
      </c>
      <c r="H245" s="3">
        <v>80</v>
      </c>
      <c r="I245" s="3"/>
      <c r="J245" s="3">
        <f t="shared" si="3"/>
        <v>2400</v>
      </c>
    </row>
    <row r="246" spans="1:10" x14ac:dyDescent="0.35">
      <c r="A246" s="2">
        <v>42818</v>
      </c>
      <c r="B246" s="3" t="s">
        <v>212</v>
      </c>
      <c r="C246" s="3">
        <v>1244</v>
      </c>
      <c r="D246" s="3" t="s">
        <v>222</v>
      </c>
      <c r="E246" s="3" t="s">
        <v>219</v>
      </c>
      <c r="F246" s="3">
        <v>50</v>
      </c>
      <c r="G246" s="3">
        <v>1</v>
      </c>
      <c r="H246" s="3">
        <v>50</v>
      </c>
      <c r="I246" s="3"/>
      <c r="J246" s="3">
        <f t="shared" si="3"/>
        <v>2500</v>
      </c>
    </row>
    <row r="247" spans="1:10" x14ac:dyDescent="0.35">
      <c r="A247" s="2">
        <v>42806</v>
      </c>
      <c r="B247" s="3" t="s">
        <v>209</v>
      </c>
      <c r="C247" s="3">
        <v>1245</v>
      </c>
      <c r="D247" s="3" t="s">
        <v>213</v>
      </c>
      <c r="E247" s="3" t="s">
        <v>211</v>
      </c>
      <c r="F247" s="3">
        <v>70</v>
      </c>
      <c r="G247" s="3">
        <v>1</v>
      </c>
      <c r="H247" s="3">
        <v>130</v>
      </c>
      <c r="I247" s="3"/>
      <c r="J247" s="3">
        <f t="shared" si="3"/>
        <v>9100</v>
      </c>
    </row>
    <row r="248" spans="1:10" x14ac:dyDescent="0.35">
      <c r="A248" s="2">
        <v>42806</v>
      </c>
      <c r="B248" s="3" t="s">
        <v>209</v>
      </c>
      <c r="C248" s="3">
        <v>1246</v>
      </c>
      <c r="D248" s="3" t="s">
        <v>213</v>
      </c>
      <c r="E248" s="3" t="s">
        <v>224</v>
      </c>
      <c r="F248" s="3">
        <v>70</v>
      </c>
      <c r="G248" s="3">
        <v>1</v>
      </c>
      <c r="H248" s="3">
        <v>45</v>
      </c>
      <c r="I248" s="3"/>
      <c r="J248" s="3">
        <f t="shared" si="3"/>
        <v>3150</v>
      </c>
    </row>
    <row r="249" spans="1:10" x14ac:dyDescent="0.35">
      <c r="A249" s="2">
        <v>42767</v>
      </c>
      <c r="B249" s="3" t="s">
        <v>209</v>
      </c>
      <c r="C249" s="3">
        <v>1247</v>
      </c>
      <c r="D249" s="3" t="s">
        <v>226</v>
      </c>
      <c r="E249" s="3" t="s">
        <v>224</v>
      </c>
      <c r="F249" s="3">
        <v>70</v>
      </c>
      <c r="G249" s="3">
        <v>1</v>
      </c>
      <c r="H249" s="3">
        <v>90</v>
      </c>
      <c r="I249" s="3"/>
      <c r="J249" s="3">
        <f t="shared" si="3"/>
        <v>6300</v>
      </c>
    </row>
    <row r="250" spans="1:10" x14ac:dyDescent="0.35">
      <c r="A250" s="2">
        <v>42782</v>
      </c>
      <c r="B250" s="3" t="s">
        <v>212</v>
      </c>
      <c r="C250" s="3">
        <v>1248</v>
      </c>
      <c r="D250" s="3" t="s">
        <v>222</v>
      </c>
      <c r="E250" s="3" t="s">
        <v>216</v>
      </c>
      <c r="F250" s="3">
        <v>50</v>
      </c>
      <c r="G250" s="3">
        <v>1</v>
      </c>
      <c r="H250" s="3">
        <v>160</v>
      </c>
      <c r="I250" s="3"/>
      <c r="J250" s="3">
        <f t="shared" si="3"/>
        <v>8000</v>
      </c>
    </row>
    <row r="251" spans="1:10" x14ac:dyDescent="0.35">
      <c r="A251" s="2">
        <v>42834</v>
      </c>
      <c r="B251" s="3" t="s">
        <v>214</v>
      </c>
      <c r="C251" s="3">
        <v>1249</v>
      </c>
      <c r="D251" s="3" t="s">
        <v>222</v>
      </c>
      <c r="E251" s="3" t="s">
        <v>219</v>
      </c>
      <c r="F251" s="3">
        <v>30</v>
      </c>
      <c r="G251" s="3">
        <v>1</v>
      </c>
      <c r="H251" s="3">
        <v>100</v>
      </c>
      <c r="I251" s="3"/>
      <c r="J251" s="3">
        <f t="shared" si="3"/>
        <v>3000</v>
      </c>
    </row>
    <row r="252" spans="1:10" x14ac:dyDescent="0.35">
      <c r="A252" s="2">
        <v>42907</v>
      </c>
      <c r="B252" s="3" t="s">
        <v>212</v>
      </c>
      <c r="C252" s="3">
        <v>1250</v>
      </c>
      <c r="D252" s="3" t="s">
        <v>210</v>
      </c>
      <c r="E252" s="3" t="s">
        <v>227</v>
      </c>
      <c r="F252" s="3">
        <v>50</v>
      </c>
      <c r="G252" s="3">
        <v>1</v>
      </c>
      <c r="H252" s="3">
        <v>130</v>
      </c>
      <c r="I252" s="3"/>
      <c r="J252" s="3">
        <f t="shared" si="3"/>
        <v>6500</v>
      </c>
    </row>
    <row r="253" spans="1:10" x14ac:dyDescent="0.35">
      <c r="A253" s="2">
        <v>42747</v>
      </c>
      <c r="B253" s="3" t="s">
        <v>209</v>
      </c>
      <c r="C253" s="3">
        <v>1251</v>
      </c>
      <c r="D253" s="3" t="s">
        <v>222</v>
      </c>
      <c r="E253" s="3" t="s">
        <v>221</v>
      </c>
      <c r="F253" s="3">
        <v>70</v>
      </c>
      <c r="G253" s="3">
        <v>1</v>
      </c>
      <c r="H253" s="3">
        <v>80</v>
      </c>
      <c r="I253" s="3"/>
      <c r="J253" s="3">
        <f t="shared" si="3"/>
        <v>5600</v>
      </c>
    </row>
    <row r="254" spans="1:10" x14ac:dyDescent="0.35">
      <c r="A254" s="2">
        <v>42848</v>
      </c>
      <c r="B254" s="3" t="s">
        <v>214</v>
      </c>
      <c r="C254" s="3">
        <v>1252</v>
      </c>
      <c r="D254" s="3" t="s">
        <v>215</v>
      </c>
      <c r="E254" s="3" t="s">
        <v>211</v>
      </c>
      <c r="F254" s="3">
        <v>30</v>
      </c>
      <c r="G254" s="3">
        <v>1</v>
      </c>
      <c r="H254" s="3">
        <v>80</v>
      </c>
      <c r="I254" s="3"/>
      <c r="J254" s="3">
        <f t="shared" si="3"/>
        <v>2400</v>
      </c>
    </row>
    <row r="255" spans="1:10" x14ac:dyDescent="0.35">
      <c r="A255" s="2">
        <v>42894</v>
      </c>
      <c r="B255" s="3" t="s">
        <v>214</v>
      </c>
      <c r="C255" s="3">
        <v>1253</v>
      </c>
      <c r="D255" s="3" t="s">
        <v>213</v>
      </c>
      <c r="E255" s="3" t="s">
        <v>223</v>
      </c>
      <c r="F255" s="3">
        <v>30</v>
      </c>
      <c r="G255" s="3">
        <v>1</v>
      </c>
      <c r="H255" s="3">
        <v>130</v>
      </c>
      <c r="I255" s="3"/>
      <c r="J255" s="3">
        <f t="shared" si="3"/>
        <v>3900</v>
      </c>
    </row>
    <row r="256" spans="1:10" x14ac:dyDescent="0.35">
      <c r="A256" s="2">
        <v>42916</v>
      </c>
      <c r="B256" s="3" t="s">
        <v>214</v>
      </c>
      <c r="C256" s="3">
        <v>1254</v>
      </c>
      <c r="D256" s="3" t="s">
        <v>210</v>
      </c>
      <c r="E256" s="3" t="s">
        <v>221</v>
      </c>
      <c r="F256" s="3">
        <v>30</v>
      </c>
      <c r="G256" s="3">
        <v>1</v>
      </c>
      <c r="H256" s="3">
        <v>90</v>
      </c>
      <c r="I256" s="3"/>
      <c r="J256" s="3">
        <f t="shared" si="3"/>
        <v>2700</v>
      </c>
    </row>
    <row r="257" spans="1:10" x14ac:dyDescent="0.35">
      <c r="A257" s="2">
        <v>42815</v>
      </c>
      <c r="B257" s="3" t="s">
        <v>214</v>
      </c>
      <c r="C257" s="3">
        <v>1255</v>
      </c>
      <c r="D257" s="3" t="s">
        <v>210</v>
      </c>
      <c r="E257" s="3" t="s">
        <v>223</v>
      </c>
      <c r="F257" s="3">
        <v>30</v>
      </c>
      <c r="G257" s="3">
        <v>1</v>
      </c>
      <c r="H257" s="3">
        <v>45</v>
      </c>
      <c r="I257" s="3"/>
      <c r="J257" s="3">
        <f t="shared" si="3"/>
        <v>1350</v>
      </c>
    </row>
    <row r="258" spans="1:10" x14ac:dyDescent="0.35">
      <c r="A258" s="2">
        <v>42905</v>
      </c>
      <c r="B258" s="3" t="s">
        <v>212</v>
      </c>
      <c r="C258" s="3">
        <v>1256</v>
      </c>
      <c r="D258" s="3" t="s">
        <v>215</v>
      </c>
      <c r="E258" s="3" t="s">
        <v>224</v>
      </c>
      <c r="F258" s="3">
        <v>50</v>
      </c>
      <c r="G258" s="3">
        <v>1</v>
      </c>
      <c r="H258" s="3">
        <v>160</v>
      </c>
      <c r="I258" s="3"/>
      <c r="J258" s="3">
        <f t="shared" si="3"/>
        <v>8000</v>
      </c>
    </row>
    <row r="259" spans="1:10" x14ac:dyDescent="0.35">
      <c r="A259" s="2">
        <v>42814</v>
      </c>
      <c r="B259" s="3" t="s">
        <v>214</v>
      </c>
      <c r="C259" s="3">
        <v>1257</v>
      </c>
      <c r="D259" s="3" t="s">
        <v>226</v>
      </c>
      <c r="E259" s="3" t="s">
        <v>227</v>
      </c>
      <c r="F259" s="3">
        <v>30</v>
      </c>
      <c r="G259" s="3">
        <v>1</v>
      </c>
      <c r="H259" s="3">
        <v>60</v>
      </c>
      <c r="I259" s="3"/>
      <c r="J259" s="3">
        <f t="shared" ref="J259:J322" si="4">(H259-I259)*F259</f>
        <v>1800</v>
      </c>
    </row>
    <row r="260" spans="1:10" x14ac:dyDescent="0.35">
      <c r="A260" s="2">
        <v>42830</v>
      </c>
      <c r="B260" s="3" t="s">
        <v>212</v>
      </c>
      <c r="C260" s="3">
        <v>1258</v>
      </c>
      <c r="D260" s="3" t="s">
        <v>217</v>
      </c>
      <c r="E260" s="3" t="s">
        <v>220</v>
      </c>
      <c r="F260" s="3">
        <v>50</v>
      </c>
      <c r="G260" s="3">
        <v>1</v>
      </c>
      <c r="H260" s="3">
        <v>60</v>
      </c>
      <c r="I260" s="3"/>
      <c r="J260" s="3">
        <f t="shared" si="4"/>
        <v>3000</v>
      </c>
    </row>
    <row r="261" spans="1:10" x14ac:dyDescent="0.35">
      <c r="A261" s="2">
        <v>42814</v>
      </c>
      <c r="B261" s="3" t="s">
        <v>212</v>
      </c>
      <c r="C261" s="3">
        <v>1259</v>
      </c>
      <c r="D261" s="3" t="s">
        <v>215</v>
      </c>
      <c r="E261" s="3" t="s">
        <v>227</v>
      </c>
      <c r="F261" s="3">
        <v>50</v>
      </c>
      <c r="G261" s="3">
        <v>1</v>
      </c>
      <c r="H261" s="3">
        <v>80</v>
      </c>
      <c r="I261" s="3"/>
      <c r="J261" s="3">
        <f t="shared" si="4"/>
        <v>4000</v>
      </c>
    </row>
    <row r="262" spans="1:10" x14ac:dyDescent="0.35">
      <c r="A262" s="2">
        <v>42855</v>
      </c>
      <c r="B262" s="3" t="s">
        <v>212</v>
      </c>
      <c r="C262" s="3">
        <v>1260</v>
      </c>
      <c r="D262" s="3" t="s">
        <v>217</v>
      </c>
      <c r="E262" s="3" t="s">
        <v>225</v>
      </c>
      <c r="F262" s="3">
        <v>50</v>
      </c>
      <c r="G262" s="3">
        <v>1</v>
      </c>
      <c r="H262" s="3">
        <v>120</v>
      </c>
      <c r="I262" s="3"/>
      <c r="J262" s="3">
        <f t="shared" si="4"/>
        <v>6000</v>
      </c>
    </row>
    <row r="263" spans="1:10" x14ac:dyDescent="0.35">
      <c r="A263" s="2">
        <v>42906</v>
      </c>
      <c r="B263" s="3" t="s">
        <v>214</v>
      </c>
      <c r="C263" s="3">
        <v>1261</v>
      </c>
      <c r="D263" s="3" t="s">
        <v>217</v>
      </c>
      <c r="E263" s="3" t="s">
        <v>211</v>
      </c>
      <c r="F263" s="3">
        <v>30</v>
      </c>
      <c r="G263" s="3">
        <v>1</v>
      </c>
      <c r="H263" s="3">
        <v>40</v>
      </c>
      <c r="I263" s="3"/>
      <c r="J263" s="3">
        <f t="shared" si="4"/>
        <v>1200</v>
      </c>
    </row>
    <row r="264" spans="1:10" x14ac:dyDescent="0.35">
      <c r="A264" s="2">
        <v>42891</v>
      </c>
      <c r="B264" s="3" t="s">
        <v>212</v>
      </c>
      <c r="C264" s="3">
        <v>1262</v>
      </c>
      <c r="D264" s="3" t="s">
        <v>213</v>
      </c>
      <c r="E264" s="3" t="s">
        <v>218</v>
      </c>
      <c r="F264" s="3">
        <v>50</v>
      </c>
      <c r="G264" s="3">
        <v>1</v>
      </c>
      <c r="H264" s="3">
        <v>50</v>
      </c>
      <c r="I264" s="3"/>
      <c r="J264" s="3">
        <f t="shared" si="4"/>
        <v>2500</v>
      </c>
    </row>
    <row r="265" spans="1:10" x14ac:dyDescent="0.35">
      <c r="A265" s="2">
        <v>42861</v>
      </c>
      <c r="B265" s="3" t="s">
        <v>214</v>
      </c>
      <c r="C265" s="3">
        <v>1263</v>
      </c>
      <c r="D265" s="3" t="s">
        <v>213</v>
      </c>
      <c r="E265" s="3" t="s">
        <v>224</v>
      </c>
      <c r="F265" s="3">
        <v>30</v>
      </c>
      <c r="G265" s="3">
        <v>1</v>
      </c>
      <c r="H265" s="3">
        <v>32</v>
      </c>
      <c r="I265" s="3"/>
      <c r="J265" s="3">
        <f t="shared" si="4"/>
        <v>960</v>
      </c>
    </row>
    <row r="266" spans="1:10" x14ac:dyDescent="0.35">
      <c r="A266" s="2">
        <v>42897</v>
      </c>
      <c r="B266" s="3" t="s">
        <v>214</v>
      </c>
      <c r="C266" s="3">
        <v>1264</v>
      </c>
      <c r="D266" s="3" t="s">
        <v>217</v>
      </c>
      <c r="E266" s="3" t="s">
        <v>223</v>
      </c>
      <c r="F266" s="3">
        <v>30</v>
      </c>
      <c r="G266" s="3">
        <v>1</v>
      </c>
      <c r="H266" s="3">
        <v>75</v>
      </c>
      <c r="I266" s="3"/>
      <c r="J266" s="3">
        <f t="shared" si="4"/>
        <v>2250</v>
      </c>
    </row>
    <row r="267" spans="1:10" x14ac:dyDescent="0.35">
      <c r="A267" s="2">
        <v>42779</v>
      </c>
      <c r="B267" s="3" t="s">
        <v>214</v>
      </c>
      <c r="C267" s="3">
        <v>1265</v>
      </c>
      <c r="D267" s="3" t="s">
        <v>210</v>
      </c>
      <c r="E267" s="3" t="s">
        <v>221</v>
      </c>
      <c r="F267" s="3">
        <v>30</v>
      </c>
      <c r="G267" s="3">
        <v>1</v>
      </c>
      <c r="H267" s="3">
        <v>105</v>
      </c>
      <c r="I267" s="3"/>
      <c r="J267" s="3">
        <f t="shared" si="4"/>
        <v>3150</v>
      </c>
    </row>
    <row r="268" spans="1:10" x14ac:dyDescent="0.35">
      <c r="A268" s="2">
        <v>42745</v>
      </c>
      <c r="B268" s="3" t="s">
        <v>212</v>
      </c>
      <c r="C268" s="3">
        <v>1266</v>
      </c>
      <c r="D268" s="3" t="s">
        <v>213</v>
      </c>
      <c r="E268" s="3" t="s">
        <v>216</v>
      </c>
      <c r="F268" s="3">
        <v>50</v>
      </c>
      <c r="G268" s="3">
        <v>1</v>
      </c>
      <c r="H268" s="3">
        <v>80</v>
      </c>
      <c r="I268" s="3"/>
      <c r="J268" s="3">
        <f t="shared" si="4"/>
        <v>4000</v>
      </c>
    </row>
    <row r="269" spans="1:10" x14ac:dyDescent="0.35">
      <c r="A269" s="2">
        <v>42824</v>
      </c>
      <c r="B269" s="3" t="s">
        <v>209</v>
      </c>
      <c r="C269" s="3">
        <v>1267</v>
      </c>
      <c r="D269" s="3" t="s">
        <v>213</v>
      </c>
      <c r="E269" s="3" t="s">
        <v>211</v>
      </c>
      <c r="F269" s="3">
        <v>70</v>
      </c>
      <c r="G269" s="3">
        <v>1</v>
      </c>
      <c r="H269" s="3">
        <v>45</v>
      </c>
      <c r="I269" s="3"/>
      <c r="J269" s="3">
        <f t="shared" si="4"/>
        <v>3150</v>
      </c>
    </row>
    <row r="270" spans="1:10" x14ac:dyDescent="0.35">
      <c r="A270" s="2">
        <v>42814</v>
      </c>
      <c r="B270" s="3" t="s">
        <v>212</v>
      </c>
      <c r="C270" s="3">
        <v>1268</v>
      </c>
      <c r="D270" s="3" t="s">
        <v>217</v>
      </c>
      <c r="E270" s="3" t="s">
        <v>216</v>
      </c>
      <c r="F270" s="3">
        <v>50</v>
      </c>
      <c r="G270" s="3">
        <v>1</v>
      </c>
      <c r="H270" s="3">
        <v>130</v>
      </c>
      <c r="I270" s="3"/>
      <c r="J270" s="3">
        <f t="shared" si="4"/>
        <v>6500</v>
      </c>
    </row>
    <row r="271" spans="1:10" x14ac:dyDescent="0.35">
      <c r="A271" s="2">
        <v>42853</v>
      </c>
      <c r="B271" s="3" t="s">
        <v>209</v>
      </c>
      <c r="C271" s="3">
        <v>1269</v>
      </c>
      <c r="D271" s="3" t="s">
        <v>222</v>
      </c>
      <c r="E271" s="3" t="s">
        <v>219</v>
      </c>
      <c r="F271" s="3">
        <v>70</v>
      </c>
      <c r="G271" s="3">
        <v>3</v>
      </c>
      <c r="H271" s="3">
        <v>90</v>
      </c>
      <c r="I271" s="3"/>
      <c r="J271" s="3">
        <f t="shared" si="4"/>
        <v>6300</v>
      </c>
    </row>
    <row r="272" spans="1:10" x14ac:dyDescent="0.35">
      <c r="A272" s="2">
        <v>42766</v>
      </c>
      <c r="B272" s="3" t="s">
        <v>209</v>
      </c>
      <c r="C272" s="3">
        <v>1270</v>
      </c>
      <c r="D272" s="3" t="s">
        <v>226</v>
      </c>
      <c r="E272" s="3" t="s">
        <v>227</v>
      </c>
      <c r="F272" s="3">
        <v>70</v>
      </c>
      <c r="G272" s="3">
        <v>1</v>
      </c>
      <c r="H272" s="3">
        <v>35</v>
      </c>
      <c r="I272" s="3"/>
      <c r="J272" s="3">
        <f t="shared" si="4"/>
        <v>2450</v>
      </c>
    </row>
    <row r="273" spans="1:10" x14ac:dyDescent="0.35">
      <c r="A273" s="2">
        <v>42904</v>
      </c>
      <c r="B273" s="3" t="s">
        <v>214</v>
      </c>
      <c r="C273" s="3">
        <v>1271</v>
      </c>
      <c r="D273" s="3" t="s">
        <v>226</v>
      </c>
      <c r="E273" s="3" t="s">
        <v>220</v>
      </c>
      <c r="F273" s="3">
        <v>30</v>
      </c>
      <c r="G273" s="3">
        <v>1</v>
      </c>
      <c r="H273" s="3">
        <v>75</v>
      </c>
      <c r="I273" s="3"/>
      <c r="J273" s="3">
        <f t="shared" si="4"/>
        <v>2250</v>
      </c>
    </row>
    <row r="274" spans="1:10" x14ac:dyDescent="0.35">
      <c r="A274" s="2">
        <v>42791</v>
      </c>
      <c r="B274" s="3" t="s">
        <v>209</v>
      </c>
      <c r="C274" s="3">
        <v>1272</v>
      </c>
      <c r="D274" s="3" t="s">
        <v>213</v>
      </c>
      <c r="E274" s="3" t="s">
        <v>220</v>
      </c>
      <c r="F274" s="3">
        <v>70</v>
      </c>
      <c r="G274" s="3">
        <v>2</v>
      </c>
      <c r="H274" s="3">
        <v>80</v>
      </c>
      <c r="I274" s="3"/>
      <c r="J274" s="3">
        <f t="shared" si="4"/>
        <v>5600</v>
      </c>
    </row>
    <row r="275" spans="1:10" x14ac:dyDescent="0.35">
      <c r="A275" s="2">
        <v>42860</v>
      </c>
      <c r="B275" s="3" t="s">
        <v>212</v>
      </c>
      <c r="C275" s="3">
        <v>1273</v>
      </c>
      <c r="D275" s="3" t="s">
        <v>210</v>
      </c>
      <c r="E275" s="3" t="s">
        <v>211</v>
      </c>
      <c r="F275" s="3">
        <v>50</v>
      </c>
      <c r="G275" s="3">
        <v>1</v>
      </c>
      <c r="H275" s="3">
        <v>80</v>
      </c>
      <c r="I275" s="3"/>
      <c r="J275" s="3">
        <f t="shared" si="4"/>
        <v>4000</v>
      </c>
    </row>
    <row r="276" spans="1:10" x14ac:dyDescent="0.35">
      <c r="A276" s="2">
        <v>42745</v>
      </c>
      <c r="B276" s="3" t="s">
        <v>212</v>
      </c>
      <c r="C276" s="3">
        <v>1274</v>
      </c>
      <c r="D276" s="3" t="s">
        <v>222</v>
      </c>
      <c r="E276" s="3" t="s">
        <v>219</v>
      </c>
      <c r="F276" s="3">
        <v>50</v>
      </c>
      <c r="G276" s="3">
        <v>1</v>
      </c>
      <c r="H276" s="3">
        <v>75</v>
      </c>
      <c r="I276" s="3"/>
      <c r="J276" s="3">
        <f t="shared" si="4"/>
        <v>3750</v>
      </c>
    </row>
    <row r="277" spans="1:10" x14ac:dyDescent="0.35">
      <c r="A277" s="2">
        <v>42801</v>
      </c>
      <c r="B277" s="3" t="s">
        <v>214</v>
      </c>
      <c r="C277" s="3">
        <v>1275</v>
      </c>
      <c r="D277" s="3" t="s">
        <v>226</v>
      </c>
      <c r="E277" s="3" t="s">
        <v>223</v>
      </c>
      <c r="F277" s="3">
        <v>30</v>
      </c>
      <c r="G277" s="3">
        <v>1</v>
      </c>
      <c r="H277" s="3">
        <v>130</v>
      </c>
      <c r="I277" s="3"/>
      <c r="J277" s="3">
        <f t="shared" si="4"/>
        <v>3900</v>
      </c>
    </row>
    <row r="278" spans="1:10" x14ac:dyDescent="0.35">
      <c r="A278" s="2">
        <v>42791</v>
      </c>
      <c r="B278" s="3" t="s">
        <v>214</v>
      </c>
      <c r="C278" s="3">
        <v>1276</v>
      </c>
      <c r="D278" s="3" t="s">
        <v>210</v>
      </c>
      <c r="E278" s="3" t="s">
        <v>225</v>
      </c>
      <c r="F278" s="3">
        <v>30</v>
      </c>
      <c r="G278" s="3">
        <v>1</v>
      </c>
      <c r="H278" s="3">
        <v>90</v>
      </c>
      <c r="I278" s="3"/>
      <c r="J278" s="3">
        <f t="shared" si="4"/>
        <v>2700</v>
      </c>
    </row>
    <row r="279" spans="1:10" x14ac:dyDescent="0.35">
      <c r="A279" s="2">
        <v>42861</v>
      </c>
      <c r="B279" s="3" t="s">
        <v>212</v>
      </c>
      <c r="C279" s="3">
        <v>1277</v>
      </c>
      <c r="D279" s="3" t="s">
        <v>210</v>
      </c>
      <c r="E279" s="3" t="s">
        <v>220</v>
      </c>
      <c r="F279" s="3">
        <v>50</v>
      </c>
      <c r="G279" s="3">
        <v>1</v>
      </c>
      <c r="H279" s="3">
        <v>45</v>
      </c>
      <c r="I279" s="3"/>
      <c r="J279" s="3">
        <f t="shared" si="4"/>
        <v>2250</v>
      </c>
    </row>
    <row r="280" spans="1:10" x14ac:dyDescent="0.35">
      <c r="A280" s="2">
        <v>42794</v>
      </c>
      <c r="B280" s="3" t="s">
        <v>214</v>
      </c>
      <c r="C280" s="3">
        <v>1278</v>
      </c>
      <c r="D280" s="3" t="s">
        <v>213</v>
      </c>
      <c r="E280" s="3" t="s">
        <v>225</v>
      </c>
      <c r="F280" s="3">
        <v>30</v>
      </c>
      <c r="G280" s="3">
        <v>1</v>
      </c>
      <c r="H280" s="3">
        <v>80</v>
      </c>
      <c r="I280" s="3"/>
      <c r="J280" s="3">
        <f t="shared" si="4"/>
        <v>2400</v>
      </c>
    </row>
    <row r="281" spans="1:10" x14ac:dyDescent="0.35">
      <c r="A281" s="2">
        <v>42851</v>
      </c>
      <c r="B281" s="3" t="s">
        <v>209</v>
      </c>
      <c r="C281" s="3">
        <v>1279</v>
      </c>
      <c r="D281" s="3" t="s">
        <v>217</v>
      </c>
      <c r="E281" s="3" t="s">
        <v>219</v>
      </c>
      <c r="F281" s="3">
        <v>70</v>
      </c>
      <c r="G281" s="3">
        <v>3</v>
      </c>
      <c r="H281" s="3">
        <v>40</v>
      </c>
      <c r="I281" s="3"/>
      <c r="J281" s="3">
        <f t="shared" si="4"/>
        <v>2800</v>
      </c>
    </row>
    <row r="282" spans="1:10" x14ac:dyDescent="0.35">
      <c r="A282" s="2">
        <v>42744</v>
      </c>
      <c r="B282" s="3" t="s">
        <v>209</v>
      </c>
      <c r="C282" s="3">
        <v>1280</v>
      </c>
      <c r="D282" s="3" t="s">
        <v>210</v>
      </c>
      <c r="E282" s="3" t="s">
        <v>219</v>
      </c>
      <c r="F282" s="3">
        <v>70</v>
      </c>
      <c r="G282" s="3">
        <v>3</v>
      </c>
      <c r="H282" s="3">
        <v>105</v>
      </c>
      <c r="I282" s="3"/>
      <c r="J282" s="3">
        <f t="shared" si="4"/>
        <v>7350</v>
      </c>
    </row>
    <row r="283" spans="1:10" x14ac:dyDescent="0.35">
      <c r="A283" s="2">
        <v>42915</v>
      </c>
      <c r="B283" s="3" t="s">
        <v>209</v>
      </c>
      <c r="C283" s="3">
        <v>1281</v>
      </c>
      <c r="D283" s="3" t="s">
        <v>217</v>
      </c>
      <c r="E283" s="3" t="s">
        <v>227</v>
      </c>
      <c r="F283" s="3">
        <v>70</v>
      </c>
      <c r="G283" s="3">
        <v>1</v>
      </c>
      <c r="H283" s="3">
        <v>115</v>
      </c>
      <c r="I283" s="3"/>
      <c r="J283" s="3">
        <f t="shared" si="4"/>
        <v>8050</v>
      </c>
    </row>
    <row r="284" spans="1:10" x14ac:dyDescent="0.35">
      <c r="A284" s="2">
        <v>42764</v>
      </c>
      <c r="B284" s="3" t="s">
        <v>214</v>
      </c>
      <c r="C284" s="3">
        <v>1282</v>
      </c>
      <c r="D284" s="3" t="s">
        <v>215</v>
      </c>
      <c r="E284" s="3" t="s">
        <v>211</v>
      </c>
      <c r="F284" s="3">
        <v>30</v>
      </c>
      <c r="G284" s="3">
        <v>1</v>
      </c>
      <c r="H284" s="3">
        <v>80</v>
      </c>
      <c r="I284" s="3"/>
      <c r="J284" s="3">
        <f t="shared" si="4"/>
        <v>2400</v>
      </c>
    </row>
    <row r="285" spans="1:10" x14ac:dyDescent="0.35">
      <c r="A285" s="2">
        <v>42907</v>
      </c>
      <c r="B285" s="3" t="s">
        <v>209</v>
      </c>
      <c r="C285" s="3">
        <v>1283</v>
      </c>
      <c r="D285" s="3" t="s">
        <v>222</v>
      </c>
      <c r="E285" s="3" t="s">
        <v>225</v>
      </c>
      <c r="F285" s="3">
        <v>70</v>
      </c>
      <c r="G285" s="3">
        <v>1</v>
      </c>
      <c r="H285" s="3">
        <v>75</v>
      </c>
      <c r="I285" s="3"/>
      <c r="J285" s="3">
        <f t="shared" si="4"/>
        <v>5250</v>
      </c>
    </row>
    <row r="286" spans="1:10" x14ac:dyDescent="0.35">
      <c r="A286" s="2">
        <v>42767</v>
      </c>
      <c r="B286" s="3" t="s">
        <v>209</v>
      </c>
      <c r="C286" s="3">
        <v>1284</v>
      </c>
      <c r="D286" s="3" t="s">
        <v>210</v>
      </c>
      <c r="E286" s="3" t="s">
        <v>225</v>
      </c>
      <c r="F286" s="3">
        <v>70</v>
      </c>
      <c r="G286" s="3">
        <v>1</v>
      </c>
      <c r="H286" s="3">
        <v>120</v>
      </c>
      <c r="I286" s="3"/>
      <c r="J286" s="3">
        <f t="shared" si="4"/>
        <v>8400</v>
      </c>
    </row>
    <row r="287" spans="1:10" x14ac:dyDescent="0.35">
      <c r="A287" s="2">
        <v>42749</v>
      </c>
      <c r="B287" s="3" t="s">
        <v>209</v>
      </c>
      <c r="C287" s="3">
        <v>1285</v>
      </c>
      <c r="D287" s="3" t="s">
        <v>215</v>
      </c>
      <c r="E287" s="3" t="s">
        <v>227</v>
      </c>
      <c r="F287" s="3">
        <v>70</v>
      </c>
      <c r="G287" s="3">
        <v>1</v>
      </c>
      <c r="H287" s="3">
        <v>75</v>
      </c>
      <c r="I287" s="3"/>
      <c r="J287" s="3">
        <f t="shared" si="4"/>
        <v>5250</v>
      </c>
    </row>
    <row r="288" spans="1:10" x14ac:dyDescent="0.35">
      <c r="A288" s="2">
        <v>42839</v>
      </c>
      <c r="B288" s="3" t="s">
        <v>214</v>
      </c>
      <c r="C288" s="3">
        <v>1286</v>
      </c>
      <c r="D288" s="3" t="s">
        <v>215</v>
      </c>
      <c r="E288" s="3" t="s">
        <v>216</v>
      </c>
      <c r="F288" s="3">
        <v>30</v>
      </c>
      <c r="G288" s="3">
        <v>1</v>
      </c>
      <c r="H288" s="3">
        <v>50</v>
      </c>
      <c r="I288" s="3"/>
      <c r="J288" s="3">
        <f t="shared" si="4"/>
        <v>1500</v>
      </c>
    </row>
    <row r="289" spans="1:10" x14ac:dyDescent="0.35">
      <c r="A289" s="2">
        <v>42881</v>
      </c>
      <c r="B289" s="3" t="s">
        <v>209</v>
      </c>
      <c r="C289" s="3">
        <v>1287</v>
      </c>
      <c r="D289" s="3" t="s">
        <v>213</v>
      </c>
      <c r="E289" s="3" t="s">
        <v>220</v>
      </c>
      <c r="F289" s="3">
        <v>70</v>
      </c>
      <c r="G289" s="3">
        <v>2</v>
      </c>
      <c r="H289" s="3">
        <v>45</v>
      </c>
      <c r="I289" s="3"/>
      <c r="J289" s="3">
        <f t="shared" si="4"/>
        <v>3150</v>
      </c>
    </row>
    <row r="290" spans="1:10" x14ac:dyDescent="0.35">
      <c r="A290" s="2">
        <v>42900</v>
      </c>
      <c r="B290" s="3" t="s">
        <v>209</v>
      </c>
      <c r="C290" s="3">
        <v>1288</v>
      </c>
      <c r="D290" s="3" t="s">
        <v>215</v>
      </c>
      <c r="E290" s="3" t="s">
        <v>227</v>
      </c>
      <c r="F290" s="3">
        <v>70</v>
      </c>
      <c r="G290" s="3">
        <v>1</v>
      </c>
      <c r="H290" s="3">
        <v>130</v>
      </c>
      <c r="I290" s="3"/>
      <c r="J290" s="3">
        <f t="shared" si="4"/>
        <v>9100</v>
      </c>
    </row>
    <row r="291" spans="1:10" x14ac:dyDescent="0.35">
      <c r="A291" s="2">
        <v>42782</v>
      </c>
      <c r="B291" s="3" t="s">
        <v>214</v>
      </c>
      <c r="C291" s="3">
        <v>1289</v>
      </c>
      <c r="D291" s="3" t="s">
        <v>210</v>
      </c>
      <c r="E291" s="3" t="s">
        <v>211</v>
      </c>
      <c r="F291" s="3">
        <v>30</v>
      </c>
      <c r="G291" s="3">
        <v>1</v>
      </c>
      <c r="H291" s="3">
        <v>90</v>
      </c>
      <c r="I291" s="3"/>
      <c r="J291" s="3">
        <f t="shared" si="4"/>
        <v>2700</v>
      </c>
    </row>
    <row r="292" spans="1:10" x14ac:dyDescent="0.35">
      <c r="A292" s="2">
        <v>42904</v>
      </c>
      <c r="B292" s="3" t="s">
        <v>212</v>
      </c>
      <c r="C292" s="3">
        <v>1290</v>
      </c>
      <c r="D292" s="3" t="s">
        <v>222</v>
      </c>
      <c r="E292" s="3" t="s">
        <v>220</v>
      </c>
      <c r="F292" s="3">
        <v>50</v>
      </c>
      <c r="G292" s="3">
        <v>1</v>
      </c>
      <c r="H292" s="3">
        <v>45</v>
      </c>
      <c r="I292" s="3"/>
      <c r="J292" s="3">
        <f t="shared" si="4"/>
        <v>2250</v>
      </c>
    </row>
    <row r="293" spans="1:10" x14ac:dyDescent="0.35">
      <c r="A293" s="2">
        <v>42867</v>
      </c>
      <c r="B293" s="3" t="s">
        <v>212</v>
      </c>
      <c r="C293" s="3">
        <v>1291</v>
      </c>
      <c r="D293" s="3" t="s">
        <v>226</v>
      </c>
      <c r="E293" s="3" t="s">
        <v>216</v>
      </c>
      <c r="F293" s="3">
        <v>50</v>
      </c>
      <c r="G293" s="3">
        <v>1</v>
      </c>
      <c r="H293" s="3">
        <v>50</v>
      </c>
      <c r="I293" s="3"/>
      <c r="J293" s="3">
        <f t="shared" si="4"/>
        <v>2500</v>
      </c>
    </row>
    <row r="294" spans="1:10" x14ac:dyDescent="0.35">
      <c r="A294" s="2">
        <v>42874</v>
      </c>
      <c r="B294" s="3" t="s">
        <v>212</v>
      </c>
      <c r="C294" s="3">
        <v>1292</v>
      </c>
      <c r="D294" s="3" t="s">
        <v>226</v>
      </c>
      <c r="E294" s="3" t="s">
        <v>224</v>
      </c>
      <c r="F294" s="3">
        <v>50</v>
      </c>
      <c r="G294" s="3">
        <v>1</v>
      </c>
      <c r="H294" s="3">
        <v>50</v>
      </c>
      <c r="I294" s="3"/>
      <c r="J294" s="3">
        <f t="shared" si="4"/>
        <v>2500</v>
      </c>
    </row>
    <row r="295" spans="1:10" x14ac:dyDescent="0.35">
      <c r="A295" s="2">
        <v>42856</v>
      </c>
      <c r="B295" s="3" t="s">
        <v>212</v>
      </c>
      <c r="C295" s="3">
        <v>1293</v>
      </c>
      <c r="D295" s="3" t="s">
        <v>210</v>
      </c>
      <c r="E295" s="3" t="s">
        <v>219</v>
      </c>
      <c r="F295" s="3">
        <v>50</v>
      </c>
      <c r="G295" s="3">
        <v>1</v>
      </c>
      <c r="H295" s="3">
        <v>45</v>
      </c>
      <c r="I295" s="3"/>
      <c r="J295" s="3">
        <f t="shared" si="4"/>
        <v>2250</v>
      </c>
    </row>
    <row r="296" spans="1:10" x14ac:dyDescent="0.35">
      <c r="A296" s="2">
        <v>42819</v>
      </c>
      <c r="B296" s="3" t="s">
        <v>214</v>
      </c>
      <c r="C296" s="3">
        <v>1294</v>
      </c>
      <c r="D296" s="3" t="s">
        <v>213</v>
      </c>
      <c r="E296" s="3" t="s">
        <v>227</v>
      </c>
      <c r="F296" s="3">
        <v>30</v>
      </c>
      <c r="G296" s="3">
        <v>1</v>
      </c>
      <c r="H296" s="3">
        <v>130</v>
      </c>
      <c r="I296" s="3"/>
      <c r="J296" s="3">
        <f t="shared" si="4"/>
        <v>3900</v>
      </c>
    </row>
    <row r="297" spans="1:10" x14ac:dyDescent="0.35">
      <c r="A297" s="2">
        <v>42755</v>
      </c>
      <c r="B297" s="3" t="s">
        <v>212</v>
      </c>
      <c r="C297" s="3">
        <v>1295</v>
      </c>
      <c r="D297" s="3" t="s">
        <v>222</v>
      </c>
      <c r="E297" s="3" t="s">
        <v>223</v>
      </c>
      <c r="F297" s="3">
        <v>50</v>
      </c>
      <c r="G297" s="3">
        <v>1</v>
      </c>
      <c r="H297" s="3">
        <v>80</v>
      </c>
      <c r="I297" s="3"/>
      <c r="J297" s="3">
        <f t="shared" si="4"/>
        <v>4000</v>
      </c>
    </row>
    <row r="298" spans="1:10" x14ac:dyDescent="0.35">
      <c r="A298" s="2">
        <v>42913</v>
      </c>
      <c r="B298" s="3" t="s">
        <v>214</v>
      </c>
      <c r="C298" s="3">
        <v>1296</v>
      </c>
      <c r="D298" s="3" t="s">
        <v>217</v>
      </c>
      <c r="E298" s="3" t="s">
        <v>218</v>
      </c>
      <c r="F298" s="3">
        <v>30</v>
      </c>
      <c r="G298" s="3">
        <v>1</v>
      </c>
      <c r="H298" s="3">
        <v>50</v>
      </c>
      <c r="I298" s="3"/>
      <c r="J298" s="3">
        <f t="shared" si="4"/>
        <v>1500</v>
      </c>
    </row>
    <row r="299" spans="1:10" x14ac:dyDescent="0.35">
      <c r="A299" s="2">
        <v>42806</v>
      </c>
      <c r="B299" s="3" t="s">
        <v>212</v>
      </c>
      <c r="C299" s="3">
        <v>1297</v>
      </c>
      <c r="D299" s="3" t="s">
        <v>210</v>
      </c>
      <c r="E299" s="3" t="s">
        <v>218</v>
      </c>
      <c r="F299" s="3">
        <v>50</v>
      </c>
      <c r="G299" s="3">
        <v>1</v>
      </c>
      <c r="H299" s="3">
        <v>75</v>
      </c>
      <c r="I299" s="3"/>
      <c r="J299" s="3">
        <f t="shared" si="4"/>
        <v>3750</v>
      </c>
    </row>
    <row r="300" spans="1:10" x14ac:dyDescent="0.35">
      <c r="A300" s="2">
        <v>42865</v>
      </c>
      <c r="B300" s="3" t="s">
        <v>209</v>
      </c>
      <c r="C300" s="3">
        <v>1298</v>
      </c>
      <c r="D300" s="3" t="s">
        <v>217</v>
      </c>
      <c r="E300" s="3" t="s">
        <v>218</v>
      </c>
      <c r="F300" s="3">
        <v>70</v>
      </c>
      <c r="G300" s="3">
        <v>1</v>
      </c>
      <c r="H300" s="3">
        <v>80</v>
      </c>
      <c r="I300" s="3"/>
      <c r="J300" s="3">
        <f t="shared" si="4"/>
        <v>5600</v>
      </c>
    </row>
    <row r="301" spans="1:10" x14ac:dyDescent="0.35">
      <c r="A301" s="2">
        <v>42903</v>
      </c>
      <c r="B301" s="3" t="s">
        <v>209</v>
      </c>
      <c r="C301" s="3">
        <v>1299</v>
      </c>
      <c r="D301" s="3" t="s">
        <v>210</v>
      </c>
      <c r="E301" s="3" t="s">
        <v>218</v>
      </c>
      <c r="F301" s="3">
        <v>70</v>
      </c>
      <c r="G301" s="3">
        <v>1</v>
      </c>
      <c r="H301" s="3">
        <v>45</v>
      </c>
      <c r="I301" s="3"/>
      <c r="J301" s="3">
        <f t="shared" si="4"/>
        <v>3150</v>
      </c>
    </row>
    <row r="302" spans="1:10" x14ac:dyDescent="0.35">
      <c r="A302" s="2">
        <v>42752</v>
      </c>
      <c r="B302" s="3" t="s">
        <v>209</v>
      </c>
      <c r="C302" s="3">
        <v>1300</v>
      </c>
      <c r="D302" s="3" t="s">
        <v>210</v>
      </c>
      <c r="E302" s="3" t="s">
        <v>211</v>
      </c>
      <c r="F302" s="3">
        <v>70</v>
      </c>
      <c r="G302" s="3">
        <v>1</v>
      </c>
      <c r="H302" s="3">
        <v>115</v>
      </c>
      <c r="I302" s="3"/>
      <c r="J302" s="3">
        <f t="shared" si="4"/>
        <v>8050</v>
      </c>
    </row>
    <row r="303" spans="1:10" x14ac:dyDescent="0.35">
      <c r="A303" s="2">
        <v>42847</v>
      </c>
      <c r="B303" s="3" t="s">
        <v>212</v>
      </c>
      <c r="C303" s="3">
        <v>1301</v>
      </c>
      <c r="D303" s="3" t="s">
        <v>213</v>
      </c>
      <c r="E303" s="3" t="s">
        <v>211</v>
      </c>
      <c r="F303" s="3">
        <v>50</v>
      </c>
      <c r="G303" s="3">
        <v>1</v>
      </c>
      <c r="H303" s="3">
        <v>60</v>
      </c>
      <c r="I303" s="3"/>
      <c r="J303" s="3">
        <f t="shared" si="4"/>
        <v>3000</v>
      </c>
    </row>
    <row r="304" spans="1:10" x14ac:dyDescent="0.35">
      <c r="A304" s="2">
        <v>42913</v>
      </c>
      <c r="B304" s="3" t="s">
        <v>214</v>
      </c>
      <c r="C304" s="3">
        <v>1302</v>
      </c>
      <c r="D304" s="3" t="s">
        <v>215</v>
      </c>
      <c r="E304" s="3" t="s">
        <v>211</v>
      </c>
      <c r="F304" s="3">
        <v>30</v>
      </c>
      <c r="G304" s="3">
        <v>1</v>
      </c>
      <c r="H304" s="3">
        <v>110</v>
      </c>
      <c r="I304" s="3"/>
      <c r="J304" s="3">
        <f t="shared" si="4"/>
        <v>3300</v>
      </c>
    </row>
    <row r="305" spans="1:10" x14ac:dyDescent="0.35">
      <c r="A305" s="2">
        <v>42887</v>
      </c>
      <c r="B305" s="3" t="s">
        <v>209</v>
      </c>
      <c r="C305" s="3">
        <v>1303</v>
      </c>
      <c r="D305" s="3" t="s">
        <v>215</v>
      </c>
      <c r="E305" s="3" t="s">
        <v>216</v>
      </c>
      <c r="F305" s="3">
        <v>70</v>
      </c>
      <c r="G305" s="3">
        <v>1</v>
      </c>
      <c r="H305" s="3">
        <v>40</v>
      </c>
      <c r="I305" s="3"/>
      <c r="J305" s="3">
        <f t="shared" si="4"/>
        <v>2800</v>
      </c>
    </row>
    <row r="306" spans="1:10" x14ac:dyDescent="0.35">
      <c r="A306" s="2">
        <v>42787</v>
      </c>
      <c r="B306" s="3" t="s">
        <v>212</v>
      </c>
      <c r="C306" s="3">
        <v>1304</v>
      </c>
      <c r="D306" s="3" t="s">
        <v>217</v>
      </c>
      <c r="E306" s="3" t="s">
        <v>218</v>
      </c>
      <c r="F306" s="3">
        <v>50</v>
      </c>
      <c r="G306" s="3">
        <v>1</v>
      </c>
      <c r="H306" s="3">
        <v>40</v>
      </c>
      <c r="I306" s="3"/>
      <c r="J306" s="3">
        <f t="shared" si="4"/>
        <v>2000</v>
      </c>
    </row>
    <row r="307" spans="1:10" x14ac:dyDescent="0.35">
      <c r="A307" s="2">
        <v>42843</v>
      </c>
      <c r="B307" s="3" t="s">
        <v>212</v>
      </c>
      <c r="C307" s="3">
        <v>1305</v>
      </c>
      <c r="D307" s="3" t="s">
        <v>215</v>
      </c>
      <c r="E307" s="3" t="s">
        <v>219</v>
      </c>
      <c r="F307" s="3">
        <v>50</v>
      </c>
      <c r="G307" s="3">
        <v>1</v>
      </c>
      <c r="H307" s="3">
        <v>90</v>
      </c>
      <c r="I307" s="3"/>
      <c r="J307" s="3">
        <f t="shared" si="4"/>
        <v>4500</v>
      </c>
    </row>
    <row r="308" spans="1:10" x14ac:dyDescent="0.35">
      <c r="A308" s="2">
        <v>42883</v>
      </c>
      <c r="B308" s="3" t="s">
        <v>212</v>
      </c>
      <c r="C308" s="3">
        <v>1306</v>
      </c>
      <c r="D308" s="3" t="s">
        <v>213</v>
      </c>
      <c r="E308" s="3" t="s">
        <v>220</v>
      </c>
      <c r="F308" s="3">
        <v>50</v>
      </c>
      <c r="G308" s="3">
        <v>1</v>
      </c>
      <c r="H308" s="3">
        <v>50</v>
      </c>
      <c r="I308" s="3"/>
      <c r="J308" s="3">
        <f t="shared" si="4"/>
        <v>2500</v>
      </c>
    </row>
    <row r="309" spans="1:10" x14ac:dyDescent="0.35">
      <c r="A309" s="2">
        <v>42737</v>
      </c>
      <c r="B309" s="3" t="s">
        <v>214</v>
      </c>
      <c r="C309" s="3">
        <v>1307</v>
      </c>
      <c r="D309" s="3" t="s">
        <v>215</v>
      </c>
      <c r="E309" s="3" t="s">
        <v>221</v>
      </c>
      <c r="F309" s="3">
        <v>30</v>
      </c>
      <c r="G309" s="3">
        <v>1</v>
      </c>
      <c r="H309" s="3">
        <v>160</v>
      </c>
      <c r="I309" s="3"/>
      <c r="J309" s="3">
        <f t="shared" si="4"/>
        <v>4800</v>
      </c>
    </row>
    <row r="310" spans="1:10" x14ac:dyDescent="0.35">
      <c r="A310" s="2">
        <v>42883</v>
      </c>
      <c r="B310" s="3" t="s">
        <v>209</v>
      </c>
      <c r="C310" s="3">
        <v>1308</v>
      </c>
      <c r="D310" s="3" t="s">
        <v>222</v>
      </c>
      <c r="E310" s="3" t="s">
        <v>223</v>
      </c>
      <c r="F310" s="3">
        <v>70</v>
      </c>
      <c r="G310" s="3">
        <v>1</v>
      </c>
      <c r="H310" s="3">
        <v>105</v>
      </c>
      <c r="I310" s="3"/>
      <c r="J310" s="3">
        <f t="shared" si="4"/>
        <v>7350</v>
      </c>
    </row>
    <row r="311" spans="1:10" x14ac:dyDescent="0.35">
      <c r="A311" s="2">
        <v>42786</v>
      </c>
      <c r="B311" s="3" t="s">
        <v>214</v>
      </c>
      <c r="C311" s="3">
        <v>1309</v>
      </c>
      <c r="D311" s="3" t="s">
        <v>213</v>
      </c>
      <c r="E311" s="3" t="s">
        <v>218</v>
      </c>
      <c r="F311" s="3">
        <v>30</v>
      </c>
      <c r="G311" s="3">
        <v>1</v>
      </c>
      <c r="H311" s="3">
        <v>60</v>
      </c>
      <c r="I311" s="3"/>
      <c r="J311" s="3">
        <f t="shared" si="4"/>
        <v>1800</v>
      </c>
    </row>
    <row r="312" spans="1:10" x14ac:dyDescent="0.35">
      <c r="A312" s="2">
        <v>42896</v>
      </c>
      <c r="B312" s="3" t="s">
        <v>212</v>
      </c>
      <c r="C312" s="3">
        <v>1310</v>
      </c>
      <c r="D312" s="3" t="s">
        <v>222</v>
      </c>
      <c r="E312" s="3" t="s">
        <v>224</v>
      </c>
      <c r="F312" s="3">
        <v>50</v>
      </c>
      <c r="G312" s="3">
        <v>1</v>
      </c>
      <c r="H312" s="3">
        <v>160</v>
      </c>
      <c r="I312" s="3"/>
      <c r="J312" s="3">
        <f t="shared" si="4"/>
        <v>8000</v>
      </c>
    </row>
    <row r="313" spans="1:10" x14ac:dyDescent="0.35">
      <c r="A313" s="2">
        <v>42910</v>
      </c>
      <c r="B313" s="3" t="s">
        <v>214</v>
      </c>
      <c r="C313" s="3">
        <v>1311</v>
      </c>
      <c r="D313" s="3" t="s">
        <v>217</v>
      </c>
      <c r="E313" s="3" t="s">
        <v>216</v>
      </c>
      <c r="F313" s="3">
        <v>30</v>
      </c>
      <c r="G313" s="3">
        <v>1</v>
      </c>
      <c r="H313" s="3">
        <v>35</v>
      </c>
      <c r="I313" s="3"/>
      <c r="J313" s="3">
        <f t="shared" si="4"/>
        <v>1050</v>
      </c>
    </row>
    <row r="314" spans="1:10" x14ac:dyDescent="0.35">
      <c r="A314" s="2">
        <v>42797</v>
      </c>
      <c r="B314" s="3" t="s">
        <v>214</v>
      </c>
      <c r="C314" s="3">
        <v>1312</v>
      </c>
      <c r="D314" s="3" t="s">
        <v>213</v>
      </c>
      <c r="E314" s="3" t="s">
        <v>219</v>
      </c>
      <c r="F314" s="3">
        <v>30</v>
      </c>
      <c r="G314" s="3">
        <v>1</v>
      </c>
      <c r="H314" s="3">
        <v>40</v>
      </c>
      <c r="I314" s="3"/>
      <c r="J314" s="3">
        <f t="shared" si="4"/>
        <v>1200</v>
      </c>
    </row>
    <row r="315" spans="1:10" x14ac:dyDescent="0.35">
      <c r="A315" s="2">
        <v>42806</v>
      </c>
      <c r="B315" s="3" t="s">
        <v>214</v>
      </c>
      <c r="C315" s="3">
        <v>1313</v>
      </c>
      <c r="D315" s="3" t="s">
        <v>217</v>
      </c>
      <c r="E315" s="3" t="s">
        <v>220</v>
      </c>
      <c r="F315" s="3">
        <v>30</v>
      </c>
      <c r="G315" s="3">
        <v>1</v>
      </c>
      <c r="H315" s="3">
        <v>160</v>
      </c>
      <c r="I315" s="3"/>
      <c r="J315" s="3">
        <f t="shared" si="4"/>
        <v>4800</v>
      </c>
    </row>
    <row r="316" spans="1:10" x14ac:dyDescent="0.35">
      <c r="A316" s="2">
        <v>42809</v>
      </c>
      <c r="B316" s="3" t="s">
        <v>212</v>
      </c>
      <c r="C316" s="3">
        <v>1314</v>
      </c>
      <c r="D316" s="3" t="s">
        <v>215</v>
      </c>
      <c r="E316" s="3" t="s">
        <v>225</v>
      </c>
      <c r="F316" s="3">
        <v>50</v>
      </c>
      <c r="G316" s="3">
        <v>1</v>
      </c>
      <c r="H316" s="3">
        <v>100</v>
      </c>
      <c r="I316" s="3"/>
      <c r="J316" s="3">
        <f t="shared" si="4"/>
        <v>5000</v>
      </c>
    </row>
    <row r="317" spans="1:10" x14ac:dyDescent="0.35">
      <c r="A317" s="2">
        <v>42795</v>
      </c>
      <c r="B317" s="3" t="s">
        <v>209</v>
      </c>
      <c r="C317" s="3">
        <v>1315</v>
      </c>
      <c r="D317" s="3" t="s">
        <v>215</v>
      </c>
      <c r="E317" s="3" t="s">
        <v>219</v>
      </c>
      <c r="F317" s="3">
        <v>70</v>
      </c>
      <c r="G317" s="3">
        <v>3</v>
      </c>
      <c r="H317" s="3">
        <v>50</v>
      </c>
      <c r="I317" s="3"/>
      <c r="J317" s="3">
        <f t="shared" si="4"/>
        <v>3500</v>
      </c>
    </row>
    <row r="318" spans="1:10" x14ac:dyDescent="0.35">
      <c r="A318" s="2">
        <v>42812</v>
      </c>
      <c r="B318" s="3" t="s">
        <v>214</v>
      </c>
      <c r="C318" s="3">
        <v>1316</v>
      </c>
      <c r="D318" s="3" t="s">
        <v>222</v>
      </c>
      <c r="E318" s="3" t="s">
        <v>211</v>
      </c>
      <c r="F318" s="3">
        <v>30</v>
      </c>
      <c r="G318" s="3">
        <v>1</v>
      </c>
      <c r="H318" s="3">
        <v>180</v>
      </c>
      <c r="I318" s="3"/>
      <c r="J318" s="3">
        <f t="shared" si="4"/>
        <v>5400</v>
      </c>
    </row>
    <row r="319" spans="1:10" x14ac:dyDescent="0.35">
      <c r="A319" s="2">
        <v>42772</v>
      </c>
      <c r="B319" s="3" t="s">
        <v>212</v>
      </c>
      <c r="C319" s="3">
        <v>1317</v>
      </c>
      <c r="D319" s="3" t="s">
        <v>226</v>
      </c>
      <c r="E319" s="3" t="s">
        <v>221</v>
      </c>
      <c r="F319" s="3">
        <v>50</v>
      </c>
      <c r="G319" s="3">
        <v>1</v>
      </c>
      <c r="H319" s="3">
        <v>75</v>
      </c>
      <c r="I319" s="3"/>
      <c r="J319" s="3">
        <f t="shared" si="4"/>
        <v>3750</v>
      </c>
    </row>
    <row r="320" spans="1:10" x14ac:dyDescent="0.35">
      <c r="A320" s="2">
        <v>42821</v>
      </c>
      <c r="B320" s="3" t="s">
        <v>209</v>
      </c>
      <c r="C320" s="3">
        <v>1318</v>
      </c>
      <c r="D320" s="3" t="s">
        <v>217</v>
      </c>
      <c r="E320" s="3" t="s">
        <v>218</v>
      </c>
      <c r="F320" s="3">
        <v>70</v>
      </c>
      <c r="G320" s="3">
        <v>1</v>
      </c>
      <c r="H320" s="3">
        <v>120</v>
      </c>
      <c r="I320" s="3"/>
      <c r="J320" s="3">
        <f t="shared" si="4"/>
        <v>8400</v>
      </c>
    </row>
    <row r="321" spans="1:10" x14ac:dyDescent="0.35">
      <c r="A321" s="2">
        <v>42785</v>
      </c>
      <c r="B321" s="3" t="s">
        <v>212</v>
      </c>
      <c r="C321" s="3">
        <v>1319</v>
      </c>
      <c r="D321" s="3" t="s">
        <v>213</v>
      </c>
      <c r="E321" s="3" t="s">
        <v>218</v>
      </c>
      <c r="F321" s="3">
        <v>50</v>
      </c>
      <c r="G321" s="3">
        <v>1</v>
      </c>
      <c r="H321" s="3">
        <v>75</v>
      </c>
      <c r="I321" s="3"/>
      <c r="J321" s="3">
        <f t="shared" si="4"/>
        <v>3750</v>
      </c>
    </row>
    <row r="322" spans="1:10" x14ac:dyDescent="0.35">
      <c r="A322" s="2">
        <v>42880</v>
      </c>
      <c r="B322" s="3" t="s">
        <v>212</v>
      </c>
      <c r="C322" s="3">
        <v>1320</v>
      </c>
      <c r="D322" s="3" t="s">
        <v>210</v>
      </c>
      <c r="E322" s="3" t="s">
        <v>220</v>
      </c>
      <c r="F322" s="3">
        <v>50</v>
      </c>
      <c r="G322" s="3">
        <v>1</v>
      </c>
      <c r="H322" s="3">
        <v>50</v>
      </c>
      <c r="I322" s="3"/>
      <c r="J322" s="3">
        <f t="shared" si="4"/>
        <v>2500</v>
      </c>
    </row>
    <row r="323" spans="1:10" x14ac:dyDescent="0.35">
      <c r="A323" s="2">
        <v>42822</v>
      </c>
      <c r="B323" s="3" t="s">
        <v>209</v>
      </c>
      <c r="C323" s="3">
        <v>1321</v>
      </c>
      <c r="D323" s="3" t="s">
        <v>210</v>
      </c>
      <c r="E323" s="3" t="s">
        <v>218</v>
      </c>
      <c r="F323" s="3">
        <v>70</v>
      </c>
      <c r="G323" s="3">
        <v>1</v>
      </c>
      <c r="H323" s="3">
        <v>90</v>
      </c>
      <c r="I323" s="3"/>
      <c r="J323" s="3">
        <f t="shared" ref="J323:J386" si="5">(H323-I323)*F323</f>
        <v>6300</v>
      </c>
    </row>
    <row r="324" spans="1:10" x14ac:dyDescent="0.35">
      <c r="A324" s="2">
        <v>42893</v>
      </c>
      <c r="B324" s="3" t="s">
        <v>214</v>
      </c>
      <c r="C324" s="3">
        <v>1322</v>
      </c>
      <c r="D324" s="3" t="s">
        <v>226</v>
      </c>
      <c r="E324" s="3" t="s">
        <v>220</v>
      </c>
      <c r="F324" s="3">
        <v>30</v>
      </c>
      <c r="G324" s="3">
        <v>1</v>
      </c>
      <c r="H324" s="3">
        <v>80</v>
      </c>
      <c r="I324" s="3"/>
      <c r="J324" s="3">
        <f t="shared" si="5"/>
        <v>2400</v>
      </c>
    </row>
    <row r="325" spans="1:10" x14ac:dyDescent="0.35">
      <c r="A325" s="2">
        <v>42814</v>
      </c>
      <c r="B325" s="3" t="s">
        <v>214</v>
      </c>
      <c r="C325" s="3">
        <v>1323</v>
      </c>
      <c r="D325" s="3" t="s">
        <v>215</v>
      </c>
      <c r="E325" s="3" t="s">
        <v>221</v>
      </c>
      <c r="F325" s="3">
        <v>30</v>
      </c>
      <c r="G325" s="3">
        <v>1</v>
      </c>
      <c r="H325" s="3">
        <v>115</v>
      </c>
      <c r="I325" s="3"/>
      <c r="J325" s="3">
        <f t="shared" si="5"/>
        <v>3450</v>
      </c>
    </row>
    <row r="326" spans="1:10" x14ac:dyDescent="0.35">
      <c r="A326" s="2">
        <v>42760</v>
      </c>
      <c r="B326" s="3" t="s">
        <v>214</v>
      </c>
      <c r="C326" s="3">
        <v>1324</v>
      </c>
      <c r="D326" s="3" t="s">
        <v>226</v>
      </c>
      <c r="E326" s="3" t="s">
        <v>223</v>
      </c>
      <c r="F326" s="3">
        <v>30</v>
      </c>
      <c r="G326" s="3">
        <v>1</v>
      </c>
      <c r="H326" s="3">
        <v>120</v>
      </c>
      <c r="I326" s="3"/>
      <c r="J326" s="3">
        <f t="shared" si="5"/>
        <v>3600</v>
      </c>
    </row>
    <row r="327" spans="1:10" x14ac:dyDescent="0.35">
      <c r="A327" s="2">
        <v>42772</v>
      </c>
      <c r="B327" s="3" t="s">
        <v>212</v>
      </c>
      <c r="C327" s="3">
        <v>1325</v>
      </c>
      <c r="D327" s="3" t="s">
        <v>222</v>
      </c>
      <c r="E327" s="3" t="s">
        <v>224</v>
      </c>
      <c r="F327" s="3">
        <v>50</v>
      </c>
      <c r="G327" s="3">
        <v>1</v>
      </c>
      <c r="H327" s="3">
        <v>45</v>
      </c>
      <c r="I327" s="3"/>
      <c r="J327" s="3">
        <f t="shared" si="5"/>
        <v>2250</v>
      </c>
    </row>
    <row r="328" spans="1:10" x14ac:dyDescent="0.35">
      <c r="A328" s="2">
        <v>42793</v>
      </c>
      <c r="B328" s="3" t="s">
        <v>214</v>
      </c>
      <c r="C328" s="3">
        <v>1326</v>
      </c>
      <c r="D328" s="3" t="s">
        <v>222</v>
      </c>
      <c r="E328" s="3" t="s">
        <v>220</v>
      </c>
      <c r="F328" s="3">
        <v>30</v>
      </c>
      <c r="G328" s="3">
        <v>1</v>
      </c>
      <c r="H328" s="3">
        <v>130</v>
      </c>
      <c r="I328" s="3"/>
      <c r="J328" s="3">
        <f t="shared" si="5"/>
        <v>3900</v>
      </c>
    </row>
    <row r="329" spans="1:10" x14ac:dyDescent="0.35">
      <c r="A329" s="2">
        <v>42761</v>
      </c>
      <c r="B329" s="3" t="s">
        <v>214</v>
      </c>
      <c r="C329" s="3">
        <v>1327</v>
      </c>
      <c r="D329" s="3" t="s">
        <v>217</v>
      </c>
      <c r="E329" s="3" t="s">
        <v>221</v>
      </c>
      <c r="F329" s="3">
        <v>30</v>
      </c>
      <c r="G329" s="3">
        <v>1</v>
      </c>
      <c r="H329" s="3">
        <v>80</v>
      </c>
      <c r="I329" s="3"/>
      <c r="J329" s="3">
        <f t="shared" si="5"/>
        <v>2400</v>
      </c>
    </row>
    <row r="330" spans="1:10" x14ac:dyDescent="0.35">
      <c r="A330" s="2">
        <v>42778</v>
      </c>
      <c r="B330" s="3" t="s">
        <v>212</v>
      </c>
      <c r="C330" s="3">
        <v>1328</v>
      </c>
      <c r="D330" s="3" t="s">
        <v>210</v>
      </c>
      <c r="E330" s="3" t="s">
        <v>224</v>
      </c>
      <c r="F330" s="3">
        <v>50</v>
      </c>
      <c r="G330" s="3">
        <v>1</v>
      </c>
      <c r="H330" s="3">
        <v>160</v>
      </c>
      <c r="I330" s="3"/>
      <c r="J330" s="3">
        <f t="shared" si="5"/>
        <v>8000</v>
      </c>
    </row>
    <row r="331" spans="1:10" x14ac:dyDescent="0.35">
      <c r="A331" s="2">
        <v>42797</v>
      </c>
      <c r="B331" s="3" t="s">
        <v>212</v>
      </c>
      <c r="C331" s="3">
        <v>1329</v>
      </c>
      <c r="D331" s="3" t="s">
        <v>215</v>
      </c>
      <c r="E331" s="3" t="s">
        <v>219</v>
      </c>
      <c r="F331" s="3">
        <v>50</v>
      </c>
      <c r="G331" s="3">
        <v>1</v>
      </c>
      <c r="H331" s="3">
        <v>80</v>
      </c>
      <c r="I331" s="3"/>
      <c r="J331" s="3">
        <f t="shared" si="5"/>
        <v>4000</v>
      </c>
    </row>
    <row r="332" spans="1:10" x14ac:dyDescent="0.35">
      <c r="A332" s="2">
        <v>42874</v>
      </c>
      <c r="B332" s="3" t="s">
        <v>212</v>
      </c>
      <c r="C332" s="3">
        <v>1330</v>
      </c>
      <c r="D332" s="3" t="s">
        <v>215</v>
      </c>
      <c r="E332" s="3" t="s">
        <v>211</v>
      </c>
      <c r="F332" s="3">
        <v>50</v>
      </c>
      <c r="G332" s="3">
        <v>1</v>
      </c>
      <c r="H332" s="3">
        <v>50</v>
      </c>
      <c r="I332" s="3"/>
      <c r="J332" s="3">
        <f t="shared" si="5"/>
        <v>2500</v>
      </c>
    </row>
    <row r="333" spans="1:10" x14ac:dyDescent="0.35">
      <c r="A333" s="2">
        <v>42879</v>
      </c>
      <c r="B333" s="3" t="s">
        <v>212</v>
      </c>
      <c r="C333" s="3">
        <v>1331</v>
      </c>
      <c r="D333" s="3" t="s">
        <v>226</v>
      </c>
      <c r="E333" s="3" t="s">
        <v>216</v>
      </c>
      <c r="F333" s="3">
        <v>50</v>
      </c>
      <c r="G333" s="3">
        <v>1</v>
      </c>
      <c r="H333" s="3">
        <v>40</v>
      </c>
      <c r="I333" s="3"/>
      <c r="J333" s="3">
        <f t="shared" si="5"/>
        <v>2000</v>
      </c>
    </row>
    <row r="334" spans="1:10" x14ac:dyDescent="0.35">
      <c r="A334" s="2">
        <v>42766</v>
      </c>
      <c r="B334" s="3" t="s">
        <v>212</v>
      </c>
      <c r="C334" s="3">
        <v>1332</v>
      </c>
      <c r="D334" s="3" t="s">
        <v>226</v>
      </c>
      <c r="E334" s="3" t="s">
        <v>219</v>
      </c>
      <c r="F334" s="3">
        <v>50</v>
      </c>
      <c r="G334" s="3">
        <v>1</v>
      </c>
      <c r="H334" s="3">
        <v>75</v>
      </c>
      <c r="I334" s="3"/>
      <c r="J334" s="3">
        <f t="shared" si="5"/>
        <v>3750</v>
      </c>
    </row>
    <row r="335" spans="1:10" x14ac:dyDescent="0.35">
      <c r="A335" s="2">
        <v>42828</v>
      </c>
      <c r="B335" s="3" t="s">
        <v>214</v>
      </c>
      <c r="C335" s="3">
        <v>1333</v>
      </c>
      <c r="D335" s="3" t="s">
        <v>213</v>
      </c>
      <c r="E335" s="3" t="s">
        <v>223</v>
      </c>
      <c r="F335" s="3">
        <v>30</v>
      </c>
      <c r="G335" s="3">
        <v>1</v>
      </c>
      <c r="H335" s="3">
        <v>110</v>
      </c>
      <c r="I335" s="3"/>
      <c r="J335" s="3">
        <f t="shared" si="5"/>
        <v>3300</v>
      </c>
    </row>
    <row r="336" spans="1:10" x14ac:dyDescent="0.35">
      <c r="A336" s="2">
        <v>42747</v>
      </c>
      <c r="B336" s="3" t="s">
        <v>214</v>
      </c>
      <c r="C336" s="3">
        <v>1334</v>
      </c>
      <c r="D336" s="3" t="s">
        <v>226</v>
      </c>
      <c r="E336" s="3" t="s">
        <v>223</v>
      </c>
      <c r="F336" s="3">
        <v>30</v>
      </c>
      <c r="G336" s="3">
        <v>1</v>
      </c>
      <c r="H336" s="3">
        <v>80</v>
      </c>
      <c r="I336" s="3"/>
      <c r="J336" s="3">
        <f t="shared" si="5"/>
        <v>2400</v>
      </c>
    </row>
    <row r="337" spans="1:10" x14ac:dyDescent="0.35">
      <c r="A337" s="2">
        <v>42833</v>
      </c>
      <c r="B337" s="3" t="s">
        <v>214</v>
      </c>
      <c r="C337" s="3">
        <v>1335</v>
      </c>
      <c r="D337" s="3" t="s">
        <v>213</v>
      </c>
      <c r="E337" s="3" t="s">
        <v>219</v>
      </c>
      <c r="F337" s="3">
        <v>30</v>
      </c>
      <c r="G337" s="3">
        <v>1</v>
      </c>
      <c r="H337" s="3">
        <v>40</v>
      </c>
      <c r="I337" s="3"/>
      <c r="J337" s="3">
        <f t="shared" si="5"/>
        <v>1200</v>
      </c>
    </row>
    <row r="338" spans="1:10" x14ac:dyDescent="0.35">
      <c r="A338" s="2">
        <v>42913</v>
      </c>
      <c r="B338" s="3" t="s">
        <v>214</v>
      </c>
      <c r="C338" s="3">
        <v>1336</v>
      </c>
      <c r="D338" s="3" t="s">
        <v>226</v>
      </c>
      <c r="E338" s="3" t="s">
        <v>216</v>
      </c>
      <c r="F338" s="3">
        <v>30</v>
      </c>
      <c r="G338" s="3">
        <v>1</v>
      </c>
      <c r="H338" s="3">
        <v>45</v>
      </c>
      <c r="I338" s="3"/>
      <c r="J338" s="3">
        <f t="shared" si="5"/>
        <v>1350</v>
      </c>
    </row>
    <row r="339" spans="1:10" x14ac:dyDescent="0.35">
      <c r="A339" s="2">
        <v>42834</v>
      </c>
      <c r="B339" s="3" t="s">
        <v>209</v>
      </c>
      <c r="C339" s="3">
        <v>1337</v>
      </c>
      <c r="D339" s="3" t="s">
        <v>213</v>
      </c>
      <c r="E339" s="3" t="s">
        <v>221</v>
      </c>
      <c r="F339" s="3">
        <v>70</v>
      </c>
      <c r="G339" s="3">
        <v>1</v>
      </c>
      <c r="H339" s="3">
        <v>120</v>
      </c>
      <c r="I339" s="3"/>
      <c r="J339" s="3">
        <f t="shared" si="5"/>
        <v>8400</v>
      </c>
    </row>
    <row r="340" spans="1:10" x14ac:dyDescent="0.35">
      <c r="A340" s="2">
        <v>42907</v>
      </c>
      <c r="B340" s="3" t="s">
        <v>212</v>
      </c>
      <c r="C340" s="3">
        <v>1338</v>
      </c>
      <c r="D340" s="3" t="s">
        <v>226</v>
      </c>
      <c r="E340" s="3" t="s">
        <v>223</v>
      </c>
      <c r="F340" s="3">
        <v>50</v>
      </c>
      <c r="G340" s="3">
        <v>1</v>
      </c>
      <c r="H340" s="3">
        <v>115</v>
      </c>
      <c r="I340" s="3"/>
      <c r="J340" s="3">
        <f t="shared" si="5"/>
        <v>5750</v>
      </c>
    </row>
    <row r="341" spans="1:10" x14ac:dyDescent="0.35">
      <c r="A341" s="2">
        <v>42800</v>
      </c>
      <c r="B341" s="3" t="s">
        <v>214</v>
      </c>
      <c r="C341" s="3">
        <v>1339</v>
      </c>
      <c r="D341" s="3" t="s">
        <v>226</v>
      </c>
      <c r="E341" s="3" t="s">
        <v>224</v>
      </c>
      <c r="F341" s="3">
        <v>30</v>
      </c>
      <c r="G341" s="3">
        <v>1</v>
      </c>
      <c r="H341" s="3">
        <v>80</v>
      </c>
      <c r="I341" s="3"/>
      <c r="J341" s="3">
        <f t="shared" si="5"/>
        <v>2400</v>
      </c>
    </row>
    <row r="342" spans="1:10" x14ac:dyDescent="0.35">
      <c r="A342" s="2">
        <v>42816</v>
      </c>
      <c r="B342" s="3" t="s">
        <v>209</v>
      </c>
      <c r="C342" s="3">
        <v>1340</v>
      </c>
      <c r="D342" s="3" t="s">
        <v>217</v>
      </c>
      <c r="E342" s="3" t="s">
        <v>225</v>
      </c>
      <c r="F342" s="3">
        <v>70</v>
      </c>
      <c r="G342" s="3">
        <v>1</v>
      </c>
      <c r="H342" s="3">
        <v>160</v>
      </c>
      <c r="I342" s="3"/>
      <c r="J342" s="3">
        <f t="shared" si="5"/>
        <v>11200</v>
      </c>
    </row>
    <row r="343" spans="1:10" x14ac:dyDescent="0.35">
      <c r="A343" s="2">
        <v>42785</v>
      </c>
      <c r="B343" s="3" t="s">
        <v>209</v>
      </c>
      <c r="C343" s="3">
        <v>1341</v>
      </c>
      <c r="D343" s="3" t="s">
        <v>213</v>
      </c>
      <c r="E343" s="3" t="s">
        <v>218</v>
      </c>
      <c r="F343" s="3">
        <v>70</v>
      </c>
      <c r="G343" s="3">
        <v>1</v>
      </c>
      <c r="H343" s="3">
        <v>45</v>
      </c>
      <c r="I343" s="3"/>
      <c r="J343" s="3">
        <f t="shared" si="5"/>
        <v>3150</v>
      </c>
    </row>
    <row r="344" spans="1:10" x14ac:dyDescent="0.35">
      <c r="A344" s="2">
        <v>42789</v>
      </c>
      <c r="B344" s="3" t="s">
        <v>209</v>
      </c>
      <c r="C344" s="3">
        <v>1342</v>
      </c>
      <c r="D344" s="3" t="s">
        <v>213</v>
      </c>
      <c r="E344" s="3" t="s">
        <v>218</v>
      </c>
      <c r="F344" s="3">
        <v>70</v>
      </c>
      <c r="G344" s="3">
        <v>1</v>
      </c>
      <c r="H344" s="3">
        <v>80</v>
      </c>
      <c r="I344" s="3"/>
      <c r="J344" s="3">
        <f t="shared" si="5"/>
        <v>5600</v>
      </c>
    </row>
    <row r="345" spans="1:10" x14ac:dyDescent="0.35">
      <c r="A345" s="2">
        <v>42750</v>
      </c>
      <c r="B345" s="3" t="s">
        <v>214</v>
      </c>
      <c r="C345" s="3">
        <v>1343</v>
      </c>
      <c r="D345" s="3" t="s">
        <v>222</v>
      </c>
      <c r="E345" s="3" t="s">
        <v>224</v>
      </c>
      <c r="F345" s="3">
        <v>30</v>
      </c>
      <c r="G345" s="3">
        <v>1</v>
      </c>
      <c r="H345" s="3">
        <v>80</v>
      </c>
      <c r="I345" s="3"/>
      <c r="J345" s="3">
        <f t="shared" si="5"/>
        <v>2400</v>
      </c>
    </row>
    <row r="346" spans="1:10" x14ac:dyDescent="0.35">
      <c r="A346" s="2">
        <v>42818</v>
      </c>
      <c r="B346" s="3" t="s">
        <v>212</v>
      </c>
      <c r="C346" s="3">
        <v>1344</v>
      </c>
      <c r="D346" s="3" t="s">
        <v>222</v>
      </c>
      <c r="E346" s="3" t="s">
        <v>219</v>
      </c>
      <c r="F346" s="3">
        <v>50</v>
      </c>
      <c r="G346" s="3">
        <v>1</v>
      </c>
      <c r="H346" s="3">
        <v>50</v>
      </c>
      <c r="I346" s="3"/>
      <c r="J346" s="3">
        <f t="shared" si="5"/>
        <v>2500</v>
      </c>
    </row>
    <row r="347" spans="1:10" x14ac:dyDescent="0.35">
      <c r="A347" s="2">
        <v>42806</v>
      </c>
      <c r="B347" s="3" t="s">
        <v>209</v>
      </c>
      <c r="C347" s="3">
        <v>1345</v>
      </c>
      <c r="D347" s="3" t="s">
        <v>213</v>
      </c>
      <c r="E347" s="3" t="s">
        <v>211</v>
      </c>
      <c r="F347" s="3">
        <v>70</v>
      </c>
      <c r="G347" s="3">
        <v>1</v>
      </c>
      <c r="H347" s="3">
        <v>130</v>
      </c>
      <c r="I347" s="3"/>
      <c r="J347" s="3">
        <f t="shared" si="5"/>
        <v>9100</v>
      </c>
    </row>
    <row r="348" spans="1:10" x14ac:dyDescent="0.35">
      <c r="A348" s="2">
        <v>42806</v>
      </c>
      <c r="B348" s="3" t="s">
        <v>209</v>
      </c>
      <c r="C348" s="3">
        <v>1346</v>
      </c>
      <c r="D348" s="3" t="s">
        <v>213</v>
      </c>
      <c r="E348" s="3" t="s">
        <v>224</v>
      </c>
      <c r="F348" s="3">
        <v>70</v>
      </c>
      <c r="G348" s="3">
        <v>1</v>
      </c>
      <c r="H348" s="3">
        <v>45</v>
      </c>
      <c r="I348" s="3"/>
      <c r="J348" s="3">
        <f t="shared" si="5"/>
        <v>3150</v>
      </c>
    </row>
    <row r="349" spans="1:10" x14ac:dyDescent="0.35">
      <c r="A349" s="2">
        <v>42767</v>
      </c>
      <c r="B349" s="3" t="s">
        <v>209</v>
      </c>
      <c r="C349" s="3">
        <v>1347</v>
      </c>
      <c r="D349" s="3" t="s">
        <v>226</v>
      </c>
      <c r="E349" s="3" t="s">
        <v>224</v>
      </c>
      <c r="F349" s="3">
        <v>70</v>
      </c>
      <c r="G349" s="3">
        <v>1</v>
      </c>
      <c r="H349" s="3">
        <v>90</v>
      </c>
      <c r="I349" s="3"/>
      <c r="J349" s="3">
        <f t="shared" si="5"/>
        <v>6300</v>
      </c>
    </row>
    <row r="350" spans="1:10" x14ac:dyDescent="0.35">
      <c r="A350" s="2">
        <v>42782</v>
      </c>
      <c r="B350" s="3" t="s">
        <v>212</v>
      </c>
      <c r="C350" s="3">
        <v>1348</v>
      </c>
      <c r="D350" s="3" t="s">
        <v>222</v>
      </c>
      <c r="E350" s="3" t="s">
        <v>216</v>
      </c>
      <c r="F350" s="3">
        <v>50</v>
      </c>
      <c r="G350" s="3">
        <v>1</v>
      </c>
      <c r="H350" s="3">
        <v>160</v>
      </c>
      <c r="I350" s="3"/>
      <c r="J350" s="3">
        <f t="shared" si="5"/>
        <v>8000</v>
      </c>
    </row>
    <row r="351" spans="1:10" x14ac:dyDescent="0.35">
      <c r="A351" s="2">
        <v>42834</v>
      </c>
      <c r="B351" s="3" t="s">
        <v>214</v>
      </c>
      <c r="C351" s="3">
        <v>1349</v>
      </c>
      <c r="D351" s="3" t="s">
        <v>222</v>
      </c>
      <c r="E351" s="3" t="s">
        <v>219</v>
      </c>
      <c r="F351" s="3">
        <v>30</v>
      </c>
      <c r="G351" s="3">
        <v>1</v>
      </c>
      <c r="H351" s="3">
        <v>100</v>
      </c>
      <c r="I351" s="3"/>
      <c r="J351" s="3">
        <f t="shared" si="5"/>
        <v>3000</v>
      </c>
    </row>
    <row r="352" spans="1:10" x14ac:dyDescent="0.35">
      <c r="A352" s="2">
        <v>42907</v>
      </c>
      <c r="B352" s="3" t="s">
        <v>212</v>
      </c>
      <c r="C352" s="3">
        <v>1350</v>
      </c>
      <c r="D352" s="3" t="s">
        <v>210</v>
      </c>
      <c r="E352" s="3" t="s">
        <v>227</v>
      </c>
      <c r="F352" s="3">
        <v>50</v>
      </c>
      <c r="G352" s="3">
        <v>1</v>
      </c>
      <c r="H352" s="3">
        <v>130</v>
      </c>
      <c r="I352" s="3"/>
      <c r="J352" s="3">
        <f t="shared" si="5"/>
        <v>6500</v>
      </c>
    </row>
    <row r="353" spans="1:10" x14ac:dyDescent="0.35">
      <c r="A353" s="2">
        <v>42747</v>
      </c>
      <c r="B353" s="3" t="s">
        <v>209</v>
      </c>
      <c r="C353" s="3">
        <v>1351</v>
      </c>
      <c r="D353" s="3" t="s">
        <v>222</v>
      </c>
      <c r="E353" s="3" t="s">
        <v>221</v>
      </c>
      <c r="F353" s="3">
        <v>70</v>
      </c>
      <c r="G353" s="3">
        <v>1</v>
      </c>
      <c r="H353" s="3">
        <v>80</v>
      </c>
      <c r="I353" s="3"/>
      <c r="J353" s="3">
        <f t="shared" si="5"/>
        <v>5600</v>
      </c>
    </row>
    <row r="354" spans="1:10" x14ac:dyDescent="0.35">
      <c r="A354" s="2">
        <v>42848</v>
      </c>
      <c r="B354" s="3" t="s">
        <v>214</v>
      </c>
      <c r="C354" s="3">
        <v>1352</v>
      </c>
      <c r="D354" s="3" t="s">
        <v>215</v>
      </c>
      <c r="E354" s="3" t="s">
        <v>211</v>
      </c>
      <c r="F354" s="3">
        <v>30</v>
      </c>
      <c r="G354" s="3">
        <v>1</v>
      </c>
      <c r="H354" s="3">
        <v>80</v>
      </c>
      <c r="I354" s="3"/>
      <c r="J354" s="3">
        <f t="shared" si="5"/>
        <v>2400</v>
      </c>
    </row>
    <row r="355" spans="1:10" x14ac:dyDescent="0.35">
      <c r="A355" s="2">
        <v>42894</v>
      </c>
      <c r="B355" s="3" t="s">
        <v>214</v>
      </c>
      <c r="C355" s="3">
        <v>1353</v>
      </c>
      <c r="D355" s="3" t="s">
        <v>213</v>
      </c>
      <c r="E355" s="3" t="s">
        <v>223</v>
      </c>
      <c r="F355" s="3">
        <v>30</v>
      </c>
      <c r="G355" s="3">
        <v>1</v>
      </c>
      <c r="H355" s="3">
        <v>130</v>
      </c>
      <c r="I355" s="3"/>
      <c r="J355" s="3">
        <f t="shared" si="5"/>
        <v>3900</v>
      </c>
    </row>
    <row r="356" spans="1:10" x14ac:dyDescent="0.35">
      <c r="A356" s="2">
        <v>42916</v>
      </c>
      <c r="B356" s="3" t="s">
        <v>214</v>
      </c>
      <c r="C356" s="3">
        <v>1354</v>
      </c>
      <c r="D356" s="3" t="s">
        <v>210</v>
      </c>
      <c r="E356" s="3" t="s">
        <v>221</v>
      </c>
      <c r="F356" s="3">
        <v>30</v>
      </c>
      <c r="G356" s="3">
        <v>1</v>
      </c>
      <c r="H356" s="3">
        <v>90</v>
      </c>
      <c r="I356" s="3"/>
      <c r="J356" s="3">
        <f t="shared" si="5"/>
        <v>2700</v>
      </c>
    </row>
    <row r="357" spans="1:10" x14ac:dyDescent="0.35">
      <c r="A357" s="2">
        <v>42815</v>
      </c>
      <c r="B357" s="3" t="s">
        <v>214</v>
      </c>
      <c r="C357" s="3">
        <v>1355</v>
      </c>
      <c r="D357" s="3" t="s">
        <v>210</v>
      </c>
      <c r="E357" s="3" t="s">
        <v>223</v>
      </c>
      <c r="F357" s="3">
        <v>30</v>
      </c>
      <c r="G357" s="3">
        <v>1</v>
      </c>
      <c r="H357" s="3">
        <v>45</v>
      </c>
      <c r="I357" s="3"/>
      <c r="J357" s="3">
        <f t="shared" si="5"/>
        <v>1350</v>
      </c>
    </row>
    <row r="358" spans="1:10" x14ac:dyDescent="0.35">
      <c r="A358" s="2">
        <v>42905</v>
      </c>
      <c r="B358" s="3" t="s">
        <v>212</v>
      </c>
      <c r="C358" s="3">
        <v>1356</v>
      </c>
      <c r="D358" s="3" t="s">
        <v>215</v>
      </c>
      <c r="E358" s="3" t="s">
        <v>224</v>
      </c>
      <c r="F358" s="3">
        <v>50</v>
      </c>
      <c r="G358" s="3">
        <v>1</v>
      </c>
      <c r="H358" s="3">
        <v>160</v>
      </c>
      <c r="I358" s="3"/>
      <c r="J358" s="3">
        <f t="shared" si="5"/>
        <v>8000</v>
      </c>
    </row>
    <row r="359" spans="1:10" x14ac:dyDescent="0.35">
      <c r="A359" s="2">
        <v>42814</v>
      </c>
      <c r="B359" s="3" t="s">
        <v>214</v>
      </c>
      <c r="C359" s="3">
        <v>1357</v>
      </c>
      <c r="D359" s="3" t="s">
        <v>226</v>
      </c>
      <c r="E359" s="3" t="s">
        <v>227</v>
      </c>
      <c r="F359" s="3">
        <v>30</v>
      </c>
      <c r="G359" s="3">
        <v>1</v>
      </c>
      <c r="H359" s="3">
        <v>60</v>
      </c>
      <c r="I359" s="3"/>
      <c r="J359" s="3">
        <f t="shared" si="5"/>
        <v>1800</v>
      </c>
    </row>
    <row r="360" spans="1:10" x14ac:dyDescent="0.35">
      <c r="A360" s="2">
        <v>42830</v>
      </c>
      <c r="B360" s="3" t="s">
        <v>212</v>
      </c>
      <c r="C360" s="3">
        <v>1358</v>
      </c>
      <c r="D360" s="3" t="s">
        <v>217</v>
      </c>
      <c r="E360" s="3" t="s">
        <v>220</v>
      </c>
      <c r="F360" s="3">
        <v>50</v>
      </c>
      <c r="G360" s="3">
        <v>1</v>
      </c>
      <c r="H360" s="3">
        <v>60</v>
      </c>
      <c r="I360" s="3"/>
      <c r="J360" s="3">
        <f t="shared" si="5"/>
        <v>3000</v>
      </c>
    </row>
    <row r="361" spans="1:10" x14ac:dyDescent="0.35">
      <c r="A361" s="2">
        <v>42814</v>
      </c>
      <c r="B361" s="3" t="s">
        <v>212</v>
      </c>
      <c r="C361" s="3">
        <v>1359</v>
      </c>
      <c r="D361" s="3" t="s">
        <v>215</v>
      </c>
      <c r="E361" s="3" t="s">
        <v>227</v>
      </c>
      <c r="F361" s="3">
        <v>50</v>
      </c>
      <c r="G361" s="3">
        <v>1</v>
      </c>
      <c r="H361" s="3">
        <v>80</v>
      </c>
      <c r="I361" s="3"/>
      <c r="J361" s="3">
        <f t="shared" si="5"/>
        <v>4000</v>
      </c>
    </row>
    <row r="362" spans="1:10" x14ac:dyDescent="0.35">
      <c r="A362" s="2">
        <v>42855</v>
      </c>
      <c r="B362" s="3" t="s">
        <v>212</v>
      </c>
      <c r="C362" s="3">
        <v>1360</v>
      </c>
      <c r="D362" s="3" t="s">
        <v>217</v>
      </c>
      <c r="E362" s="3" t="s">
        <v>225</v>
      </c>
      <c r="F362" s="3">
        <v>50</v>
      </c>
      <c r="G362" s="3">
        <v>1</v>
      </c>
      <c r="H362" s="3">
        <v>120</v>
      </c>
      <c r="I362" s="3"/>
      <c r="J362" s="3">
        <f t="shared" si="5"/>
        <v>6000</v>
      </c>
    </row>
    <row r="363" spans="1:10" x14ac:dyDescent="0.35">
      <c r="A363" s="2">
        <v>42906</v>
      </c>
      <c r="B363" s="3" t="s">
        <v>214</v>
      </c>
      <c r="C363" s="3">
        <v>1361</v>
      </c>
      <c r="D363" s="3" t="s">
        <v>217</v>
      </c>
      <c r="E363" s="3" t="s">
        <v>211</v>
      </c>
      <c r="F363" s="3">
        <v>30</v>
      </c>
      <c r="G363" s="3">
        <v>1</v>
      </c>
      <c r="H363" s="3">
        <v>40</v>
      </c>
      <c r="I363" s="3"/>
      <c r="J363" s="3">
        <f t="shared" si="5"/>
        <v>1200</v>
      </c>
    </row>
    <row r="364" spans="1:10" x14ac:dyDescent="0.35">
      <c r="A364" s="2">
        <v>42891</v>
      </c>
      <c r="B364" s="3" t="s">
        <v>212</v>
      </c>
      <c r="C364" s="3">
        <v>1362</v>
      </c>
      <c r="D364" s="3" t="s">
        <v>213</v>
      </c>
      <c r="E364" s="3" t="s">
        <v>218</v>
      </c>
      <c r="F364" s="3">
        <v>50</v>
      </c>
      <c r="G364" s="3">
        <v>1</v>
      </c>
      <c r="H364" s="3">
        <v>50</v>
      </c>
      <c r="I364" s="3"/>
      <c r="J364" s="3">
        <f t="shared" si="5"/>
        <v>2500</v>
      </c>
    </row>
    <row r="365" spans="1:10" x14ac:dyDescent="0.35">
      <c r="A365" s="2">
        <v>42861</v>
      </c>
      <c r="B365" s="3" t="s">
        <v>214</v>
      </c>
      <c r="C365" s="3">
        <v>1363</v>
      </c>
      <c r="D365" s="3" t="s">
        <v>213</v>
      </c>
      <c r="E365" s="3" t="s">
        <v>224</v>
      </c>
      <c r="F365" s="3">
        <v>30</v>
      </c>
      <c r="G365" s="3">
        <v>1</v>
      </c>
      <c r="H365" s="3">
        <v>32</v>
      </c>
      <c r="I365" s="3"/>
      <c r="J365" s="3">
        <f t="shared" si="5"/>
        <v>960</v>
      </c>
    </row>
    <row r="366" spans="1:10" x14ac:dyDescent="0.35">
      <c r="A366" s="2">
        <v>42897</v>
      </c>
      <c r="B366" s="3" t="s">
        <v>214</v>
      </c>
      <c r="C366" s="3">
        <v>1364</v>
      </c>
      <c r="D366" s="3" t="s">
        <v>217</v>
      </c>
      <c r="E366" s="3" t="s">
        <v>223</v>
      </c>
      <c r="F366" s="3">
        <v>30</v>
      </c>
      <c r="G366" s="3">
        <v>1</v>
      </c>
      <c r="H366" s="3">
        <v>75</v>
      </c>
      <c r="I366" s="3"/>
      <c r="J366" s="3">
        <f t="shared" si="5"/>
        <v>2250</v>
      </c>
    </row>
    <row r="367" spans="1:10" x14ac:dyDescent="0.35">
      <c r="A367" s="2">
        <v>42779</v>
      </c>
      <c r="B367" s="3" t="s">
        <v>214</v>
      </c>
      <c r="C367" s="3">
        <v>1365</v>
      </c>
      <c r="D367" s="3" t="s">
        <v>210</v>
      </c>
      <c r="E367" s="3" t="s">
        <v>221</v>
      </c>
      <c r="F367" s="3">
        <v>30</v>
      </c>
      <c r="G367" s="3">
        <v>1</v>
      </c>
      <c r="H367" s="3">
        <v>105</v>
      </c>
      <c r="I367" s="3"/>
      <c r="J367" s="3">
        <f t="shared" si="5"/>
        <v>3150</v>
      </c>
    </row>
    <row r="368" spans="1:10" x14ac:dyDescent="0.35">
      <c r="A368" s="2">
        <v>42745</v>
      </c>
      <c r="B368" s="3" t="s">
        <v>212</v>
      </c>
      <c r="C368" s="3">
        <v>1366</v>
      </c>
      <c r="D368" s="3" t="s">
        <v>213</v>
      </c>
      <c r="E368" s="3" t="s">
        <v>216</v>
      </c>
      <c r="F368" s="3">
        <v>50</v>
      </c>
      <c r="G368" s="3">
        <v>1</v>
      </c>
      <c r="H368" s="3">
        <v>80</v>
      </c>
      <c r="I368" s="3"/>
      <c r="J368" s="3">
        <f t="shared" si="5"/>
        <v>4000</v>
      </c>
    </row>
    <row r="369" spans="1:10" x14ac:dyDescent="0.35">
      <c r="A369" s="2">
        <v>42824</v>
      </c>
      <c r="B369" s="3" t="s">
        <v>209</v>
      </c>
      <c r="C369" s="3">
        <v>1367</v>
      </c>
      <c r="D369" s="3" t="s">
        <v>213</v>
      </c>
      <c r="E369" s="3" t="s">
        <v>211</v>
      </c>
      <c r="F369" s="3">
        <v>70</v>
      </c>
      <c r="G369" s="3">
        <v>1</v>
      </c>
      <c r="H369" s="3">
        <v>45</v>
      </c>
      <c r="I369" s="3"/>
      <c r="J369" s="3">
        <f t="shared" si="5"/>
        <v>3150</v>
      </c>
    </row>
    <row r="370" spans="1:10" x14ac:dyDescent="0.35">
      <c r="A370" s="2">
        <v>42814</v>
      </c>
      <c r="B370" s="3" t="s">
        <v>212</v>
      </c>
      <c r="C370" s="3">
        <v>1368</v>
      </c>
      <c r="D370" s="3" t="s">
        <v>217</v>
      </c>
      <c r="E370" s="3" t="s">
        <v>216</v>
      </c>
      <c r="F370" s="3">
        <v>50</v>
      </c>
      <c r="G370" s="3">
        <v>1</v>
      </c>
      <c r="H370" s="3">
        <v>130</v>
      </c>
      <c r="I370" s="3"/>
      <c r="J370" s="3">
        <f t="shared" si="5"/>
        <v>6500</v>
      </c>
    </row>
    <row r="371" spans="1:10" x14ac:dyDescent="0.35">
      <c r="A371" s="2">
        <v>42853</v>
      </c>
      <c r="B371" s="3" t="s">
        <v>209</v>
      </c>
      <c r="C371" s="3">
        <v>1369</v>
      </c>
      <c r="D371" s="3" t="s">
        <v>222</v>
      </c>
      <c r="E371" s="3" t="s">
        <v>219</v>
      </c>
      <c r="F371" s="3">
        <v>70</v>
      </c>
      <c r="G371" s="3">
        <v>3</v>
      </c>
      <c r="H371" s="3">
        <v>90</v>
      </c>
      <c r="I371" s="3"/>
      <c r="J371" s="3">
        <f t="shared" si="5"/>
        <v>6300</v>
      </c>
    </row>
    <row r="372" spans="1:10" x14ac:dyDescent="0.35">
      <c r="A372" s="2">
        <v>42766</v>
      </c>
      <c r="B372" s="3" t="s">
        <v>209</v>
      </c>
      <c r="C372" s="3">
        <v>1370</v>
      </c>
      <c r="D372" s="3" t="s">
        <v>226</v>
      </c>
      <c r="E372" s="3" t="s">
        <v>227</v>
      </c>
      <c r="F372" s="3">
        <v>70</v>
      </c>
      <c r="G372" s="3">
        <v>1</v>
      </c>
      <c r="H372" s="3">
        <v>35</v>
      </c>
      <c r="I372" s="3"/>
      <c r="J372" s="3">
        <f t="shared" si="5"/>
        <v>2450</v>
      </c>
    </row>
    <row r="373" spans="1:10" x14ac:dyDescent="0.35">
      <c r="A373" s="2">
        <v>42904</v>
      </c>
      <c r="B373" s="3" t="s">
        <v>214</v>
      </c>
      <c r="C373" s="3">
        <v>1371</v>
      </c>
      <c r="D373" s="3" t="s">
        <v>226</v>
      </c>
      <c r="E373" s="3" t="s">
        <v>220</v>
      </c>
      <c r="F373" s="3">
        <v>30</v>
      </c>
      <c r="G373" s="3">
        <v>1</v>
      </c>
      <c r="H373" s="3">
        <v>75</v>
      </c>
      <c r="I373" s="3"/>
      <c r="J373" s="3">
        <f t="shared" si="5"/>
        <v>2250</v>
      </c>
    </row>
    <row r="374" spans="1:10" x14ac:dyDescent="0.35">
      <c r="A374" s="2">
        <v>42791</v>
      </c>
      <c r="B374" s="3" t="s">
        <v>209</v>
      </c>
      <c r="C374" s="3">
        <v>1372</v>
      </c>
      <c r="D374" s="3" t="s">
        <v>213</v>
      </c>
      <c r="E374" s="3" t="s">
        <v>220</v>
      </c>
      <c r="F374" s="3">
        <v>70</v>
      </c>
      <c r="G374" s="3">
        <v>2</v>
      </c>
      <c r="H374" s="3">
        <v>80</v>
      </c>
      <c r="I374" s="3"/>
      <c r="J374" s="3">
        <f t="shared" si="5"/>
        <v>5600</v>
      </c>
    </row>
    <row r="375" spans="1:10" x14ac:dyDescent="0.35">
      <c r="A375" s="2">
        <v>42860</v>
      </c>
      <c r="B375" s="3" t="s">
        <v>212</v>
      </c>
      <c r="C375" s="3">
        <v>1373</v>
      </c>
      <c r="D375" s="3" t="s">
        <v>210</v>
      </c>
      <c r="E375" s="3" t="s">
        <v>211</v>
      </c>
      <c r="F375" s="3">
        <v>50</v>
      </c>
      <c r="G375" s="3">
        <v>1</v>
      </c>
      <c r="H375" s="3">
        <v>80</v>
      </c>
      <c r="I375" s="3"/>
      <c r="J375" s="3">
        <f t="shared" si="5"/>
        <v>4000</v>
      </c>
    </row>
    <row r="376" spans="1:10" x14ac:dyDescent="0.35">
      <c r="A376" s="2">
        <v>42745</v>
      </c>
      <c r="B376" s="3" t="s">
        <v>212</v>
      </c>
      <c r="C376" s="3">
        <v>1374</v>
      </c>
      <c r="D376" s="3" t="s">
        <v>222</v>
      </c>
      <c r="E376" s="3" t="s">
        <v>219</v>
      </c>
      <c r="F376" s="3">
        <v>50</v>
      </c>
      <c r="G376" s="3">
        <v>1</v>
      </c>
      <c r="H376" s="3">
        <v>75</v>
      </c>
      <c r="I376" s="3"/>
      <c r="J376" s="3">
        <f t="shared" si="5"/>
        <v>3750</v>
      </c>
    </row>
    <row r="377" spans="1:10" x14ac:dyDescent="0.35">
      <c r="A377" s="2">
        <v>42801</v>
      </c>
      <c r="B377" s="3" t="s">
        <v>214</v>
      </c>
      <c r="C377" s="3">
        <v>1375</v>
      </c>
      <c r="D377" s="3" t="s">
        <v>226</v>
      </c>
      <c r="E377" s="3" t="s">
        <v>223</v>
      </c>
      <c r="F377" s="3">
        <v>30</v>
      </c>
      <c r="G377" s="3">
        <v>1</v>
      </c>
      <c r="H377" s="3">
        <v>130</v>
      </c>
      <c r="I377" s="3"/>
      <c r="J377" s="3">
        <f t="shared" si="5"/>
        <v>3900</v>
      </c>
    </row>
    <row r="378" spans="1:10" x14ac:dyDescent="0.35">
      <c r="A378" s="2">
        <v>42791</v>
      </c>
      <c r="B378" s="3" t="s">
        <v>214</v>
      </c>
      <c r="C378" s="3">
        <v>1376</v>
      </c>
      <c r="D378" s="3" t="s">
        <v>210</v>
      </c>
      <c r="E378" s="3" t="s">
        <v>225</v>
      </c>
      <c r="F378" s="3">
        <v>30</v>
      </c>
      <c r="G378" s="3">
        <v>1</v>
      </c>
      <c r="H378" s="3">
        <v>90</v>
      </c>
      <c r="I378" s="3"/>
      <c r="J378" s="3">
        <f t="shared" si="5"/>
        <v>2700</v>
      </c>
    </row>
    <row r="379" spans="1:10" x14ac:dyDescent="0.35">
      <c r="A379" s="2">
        <v>42861</v>
      </c>
      <c r="B379" s="3" t="s">
        <v>212</v>
      </c>
      <c r="C379" s="3">
        <v>1377</v>
      </c>
      <c r="D379" s="3" t="s">
        <v>210</v>
      </c>
      <c r="E379" s="3" t="s">
        <v>220</v>
      </c>
      <c r="F379" s="3">
        <v>50</v>
      </c>
      <c r="G379" s="3">
        <v>1</v>
      </c>
      <c r="H379" s="3">
        <v>45</v>
      </c>
      <c r="I379" s="3"/>
      <c r="J379" s="3">
        <f t="shared" si="5"/>
        <v>2250</v>
      </c>
    </row>
    <row r="380" spans="1:10" x14ac:dyDescent="0.35">
      <c r="A380" s="2">
        <v>42794</v>
      </c>
      <c r="B380" s="3" t="s">
        <v>214</v>
      </c>
      <c r="C380" s="3">
        <v>1378</v>
      </c>
      <c r="D380" s="3" t="s">
        <v>213</v>
      </c>
      <c r="E380" s="3" t="s">
        <v>225</v>
      </c>
      <c r="F380" s="3">
        <v>30</v>
      </c>
      <c r="G380" s="3">
        <v>1</v>
      </c>
      <c r="H380" s="3">
        <v>80</v>
      </c>
      <c r="I380" s="3"/>
      <c r="J380" s="3">
        <f t="shared" si="5"/>
        <v>2400</v>
      </c>
    </row>
    <row r="381" spans="1:10" x14ac:dyDescent="0.35">
      <c r="A381" s="2">
        <v>42851</v>
      </c>
      <c r="B381" s="3" t="s">
        <v>209</v>
      </c>
      <c r="C381" s="3">
        <v>1379</v>
      </c>
      <c r="D381" s="3" t="s">
        <v>217</v>
      </c>
      <c r="E381" s="3" t="s">
        <v>219</v>
      </c>
      <c r="F381" s="3">
        <v>70</v>
      </c>
      <c r="G381" s="3">
        <v>3</v>
      </c>
      <c r="H381" s="3">
        <v>40</v>
      </c>
      <c r="I381" s="3"/>
      <c r="J381" s="3">
        <f t="shared" si="5"/>
        <v>2800</v>
      </c>
    </row>
    <row r="382" spans="1:10" x14ac:dyDescent="0.35">
      <c r="A382" s="2">
        <v>42744</v>
      </c>
      <c r="B382" s="3" t="s">
        <v>209</v>
      </c>
      <c r="C382" s="3">
        <v>1380</v>
      </c>
      <c r="D382" s="3" t="s">
        <v>210</v>
      </c>
      <c r="E382" s="3" t="s">
        <v>219</v>
      </c>
      <c r="F382" s="3">
        <v>70</v>
      </c>
      <c r="G382" s="3">
        <v>3</v>
      </c>
      <c r="H382" s="3">
        <v>105</v>
      </c>
      <c r="I382" s="3"/>
      <c r="J382" s="3">
        <f t="shared" si="5"/>
        <v>7350</v>
      </c>
    </row>
    <row r="383" spans="1:10" x14ac:dyDescent="0.35">
      <c r="A383" s="2">
        <v>42915</v>
      </c>
      <c r="B383" s="3" t="s">
        <v>209</v>
      </c>
      <c r="C383" s="3">
        <v>1381</v>
      </c>
      <c r="D383" s="3" t="s">
        <v>217</v>
      </c>
      <c r="E383" s="3" t="s">
        <v>227</v>
      </c>
      <c r="F383" s="3">
        <v>70</v>
      </c>
      <c r="G383" s="3">
        <v>1</v>
      </c>
      <c r="H383" s="3">
        <v>115</v>
      </c>
      <c r="I383" s="3"/>
      <c r="J383" s="3">
        <f t="shared" si="5"/>
        <v>8050</v>
      </c>
    </row>
    <row r="384" spans="1:10" x14ac:dyDescent="0.35">
      <c r="A384" s="2">
        <v>42764</v>
      </c>
      <c r="B384" s="3" t="s">
        <v>214</v>
      </c>
      <c r="C384" s="3">
        <v>1382</v>
      </c>
      <c r="D384" s="3" t="s">
        <v>215</v>
      </c>
      <c r="E384" s="3" t="s">
        <v>211</v>
      </c>
      <c r="F384" s="3">
        <v>30</v>
      </c>
      <c r="G384" s="3">
        <v>1</v>
      </c>
      <c r="H384" s="3">
        <v>80</v>
      </c>
      <c r="I384" s="3"/>
      <c r="J384" s="3">
        <f t="shared" si="5"/>
        <v>2400</v>
      </c>
    </row>
    <row r="385" spans="1:10" x14ac:dyDescent="0.35">
      <c r="A385" s="2">
        <v>42907</v>
      </c>
      <c r="B385" s="3" t="s">
        <v>209</v>
      </c>
      <c r="C385" s="3">
        <v>1383</v>
      </c>
      <c r="D385" s="3" t="s">
        <v>222</v>
      </c>
      <c r="E385" s="3" t="s">
        <v>225</v>
      </c>
      <c r="F385" s="3">
        <v>70</v>
      </c>
      <c r="G385" s="3">
        <v>1</v>
      </c>
      <c r="H385" s="3">
        <v>75</v>
      </c>
      <c r="I385" s="3"/>
      <c r="J385" s="3">
        <f t="shared" si="5"/>
        <v>5250</v>
      </c>
    </row>
    <row r="386" spans="1:10" x14ac:dyDescent="0.35">
      <c r="A386" s="2">
        <v>42767</v>
      </c>
      <c r="B386" s="3" t="s">
        <v>209</v>
      </c>
      <c r="C386" s="3">
        <v>1384</v>
      </c>
      <c r="D386" s="3" t="s">
        <v>210</v>
      </c>
      <c r="E386" s="3" t="s">
        <v>225</v>
      </c>
      <c r="F386" s="3">
        <v>70</v>
      </c>
      <c r="G386" s="3">
        <v>1</v>
      </c>
      <c r="H386" s="3">
        <v>120</v>
      </c>
      <c r="I386" s="3"/>
      <c r="J386" s="3">
        <f t="shared" si="5"/>
        <v>8400</v>
      </c>
    </row>
    <row r="387" spans="1:10" x14ac:dyDescent="0.35">
      <c r="A387" s="2">
        <v>42749</v>
      </c>
      <c r="B387" s="3" t="s">
        <v>209</v>
      </c>
      <c r="C387" s="3">
        <v>1385</v>
      </c>
      <c r="D387" s="3" t="s">
        <v>215</v>
      </c>
      <c r="E387" s="3" t="s">
        <v>227</v>
      </c>
      <c r="F387" s="3">
        <v>70</v>
      </c>
      <c r="G387" s="3">
        <v>1</v>
      </c>
      <c r="H387" s="3">
        <v>75</v>
      </c>
      <c r="I387" s="3"/>
      <c r="J387" s="3">
        <f t="shared" ref="J387:J450" si="6">(H387-I387)*F387</f>
        <v>5250</v>
      </c>
    </row>
    <row r="388" spans="1:10" x14ac:dyDescent="0.35">
      <c r="A388" s="2">
        <v>42839</v>
      </c>
      <c r="B388" s="3" t="s">
        <v>214</v>
      </c>
      <c r="C388" s="3">
        <v>1386</v>
      </c>
      <c r="D388" s="3" t="s">
        <v>215</v>
      </c>
      <c r="E388" s="3" t="s">
        <v>216</v>
      </c>
      <c r="F388" s="3">
        <v>30</v>
      </c>
      <c r="G388" s="3">
        <v>1</v>
      </c>
      <c r="H388" s="3">
        <v>50</v>
      </c>
      <c r="I388" s="3"/>
      <c r="J388" s="3">
        <f t="shared" si="6"/>
        <v>1500</v>
      </c>
    </row>
    <row r="389" spans="1:10" x14ac:dyDescent="0.35">
      <c r="A389" s="2">
        <v>42881</v>
      </c>
      <c r="B389" s="3" t="s">
        <v>209</v>
      </c>
      <c r="C389" s="3">
        <v>1387</v>
      </c>
      <c r="D389" s="3" t="s">
        <v>213</v>
      </c>
      <c r="E389" s="3" t="s">
        <v>220</v>
      </c>
      <c r="F389" s="3">
        <v>70</v>
      </c>
      <c r="G389" s="3">
        <v>2</v>
      </c>
      <c r="H389" s="3">
        <v>45</v>
      </c>
      <c r="I389" s="3"/>
      <c r="J389" s="3">
        <f t="shared" si="6"/>
        <v>3150</v>
      </c>
    </row>
    <row r="390" spans="1:10" x14ac:dyDescent="0.35">
      <c r="A390" s="2">
        <v>42900</v>
      </c>
      <c r="B390" s="3" t="s">
        <v>209</v>
      </c>
      <c r="C390" s="3">
        <v>1388</v>
      </c>
      <c r="D390" s="3" t="s">
        <v>215</v>
      </c>
      <c r="E390" s="3" t="s">
        <v>227</v>
      </c>
      <c r="F390" s="3">
        <v>70</v>
      </c>
      <c r="G390" s="3">
        <v>1</v>
      </c>
      <c r="H390" s="3">
        <v>130</v>
      </c>
      <c r="I390" s="3"/>
      <c r="J390" s="3">
        <f t="shared" si="6"/>
        <v>9100</v>
      </c>
    </row>
    <row r="391" spans="1:10" x14ac:dyDescent="0.35">
      <c r="A391" s="2">
        <v>42782</v>
      </c>
      <c r="B391" s="3" t="s">
        <v>214</v>
      </c>
      <c r="C391" s="3">
        <v>1389</v>
      </c>
      <c r="D391" s="3" t="s">
        <v>210</v>
      </c>
      <c r="E391" s="3" t="s">
        <v>211</v>
      </c>
      <c r="F391" s="3">
        <v>30</v>
      </c>
      <c r="G391" s="3">
        <v>1</v>
      </c>
      <c r="H391" s="3">
        <v>90</v>
      </c>
      <c r="I391" s="3"/>
      <c r="J391" s="3">
        <f t="shared" si="6"/>
        <v>2700</v>
      </c>
    </row>
    <row r="392" spans="1:10" x14ac:dyDescent="0.35">
      <c r="A392" s="2">
        <v>42904</v>
      </c>
      <c r="B392" s="3" t="s">
        <v>212</v>
      </c>
      <c r="C392" s="3">
        <v>1390</v>
      </c>
      <c r="D392" s="3" t="s">
        <v>222</v>
      </c>
      <c r="E392" s="3" t="s">
        <v>220</v>
      </c>
      <c r="F392" s="3">
        <v>50</v>
      </c>
      <c r="G392" s="3">
        <v>1</v>
      </c>
      <c r="H392" s="3">
        <v>45</v>
      </c>
      <c r="I392" s="3"/>
      <c r="J392" s="3">
        <f t="shared" si="6"/>
        <v>2250</v>
      </c>
    </row>
    <row r="393" spans="1:10" x14ac:dyDescent="0.35">
      <c r="A393" s="2">
        <v>42867</v>
      </c>
      <c r="B393" s="3" t="s">
        <v>212</v>
      </c>
      <c r="C393" s="3">
        <v>1391</v>
      </c>
      <c r="D393" s="3" t="s">
        <v>226</v>
      </c>
      <c r="E393" s="3" t="s">
        <v>216</v>
      </c>
      <c r="F393" s="3">
        <v>50</v>
      </c>
      <c r="G393" s="3">
        <v>1</v>
      </c>
      <c r="H393" s="3">
        <v>50</v>
      </c>
      <c r="I393" s="3"/>
      <c r="J393" s="3">
        <f t="shared" si="6"/>
        <v>2500</v>
      </c>
    </row>
    <row r="394" spans="1:10" x14ac:dyDescent="0.35">
      <c r="A394" s="2">
        <v>42874</v>
      </c>
      <c r="B394" s="3" t="s">
        <v>212</v>
      </c>
      <c r="C394" s="3">
        <v>1392</v>
      </c>
      <c r="D394" s="3" t="s">
        <v>226</v>
      </c>
      <c r="E394" s="3" t="s">
        <v>224</v>
      </c>
      <c r="F394" s="3">
        <v>50</v>
      </c>
      <c r="G394" s="3">
        <v>1</v>
      </c>
      <c r="H394" s="3">
        <v>50</v>
      </c>
      <c r="I394" s="3"/>
      <c r="J394" s="3">
        <f t="shared" si="6"/>
        <v>2500</v>
      </c>
    </row>
    <row r="395" spans="1:10" x14ac:dyDescent="0.35">
      <c r="A395" s="2">
        <v>42856</v>
      </c>
      <c r="B395" s="3" t="s">
        <v>212</v>
      </c>
      <c r="C395" s="3">
        <v>1393</v>
      </c>
      <c r="D395" s="3" t="s">
        <v>210</v>
      </c>
      <c r="E395" s="3" t="s">
        <v>219</v>
      </c>
      <c r="F395" s="3">
        <v>50</v>
      </c>
      <c r="G395" s="3">
        <v>1</v>
      </c>
      <c r="H395" s="3">
        <v>45</v>
      </c>
      <c r="I395" s="3"/>
      <c r="J395" s="3">
        <f t="shared" si="6"/>
        <v>2250</v>
      </c>
    </row>
    <row r="396" spans="1:10" x14ac:dyDescent="0.35">
      <c r="A396" s="2">
        <v>42819</v>
      </c>
      <c r="B396" s="3" t="s">
        <v>214</v>
      </c>
      <c r="C396" s="3">
        <v>1394</v>
      </c>
      <c r="D396" s="3" t="s">
        <v>213</v>
      </c>
      <c r="E396" s="3" t="s">
        <v>227</v>
      </c>
      <c r="F396" s="3">
        <v>30</v>
      </c>
      <c r="G396" s="3">
        <v>1</v>
      </c>
      <c r="H396" s="3">
        <v>130</v>
      </c>
      <c r="I396" s="3"/>
      <c r="J396" s="3">
        <f t="shared" si="6"/>
        <v>3900</v>
      </c>
    </row>
    <row r="397" spans="1:10" x14ac:dyDescent="0.35">
      <c r="A397" s="2">
        <v>42755</v>
      </c>
      <c r="B397" s="3" t="s">
        <v>212</v>
      </c>
      <c r="C397" s="3">
        <v>1395</v>
      </c>
      <c r="D397" s="3" t="s">
        <v>222</v>
      </c>
      <c r="E397" s="3" t="s">
        <v>223</v>
      </c>
      <c r="F397" s="3">
        <v>50</v>
      </c>
      <c r="G397" s="3">
        <v>1</v>
      </c>
      <c r="H397" s="3">
        <v>80</v>
      </c>
      <c r="I397" s="3"/>
      <c r="J397" s="3">
        <f t="shared" si="6"/>
        <v>4000</v>
      </c>
    </row>
    <row r="398" spans="1:10" x14ac:dyDescent="0.35">
      <c r="A398" s="2">
        <v>42913</v>
      </c>
      <c r="B398" s="3" t="s">
        <v>214</v>
      </c>
      <c r="C398" s="3">
        <v>1396</v>
      </c>
      <c r="D398" s="3" t="s">
        <v>217</v>
      </c>
      <c r="E398" s="3" t="s">
        <v>218</v>
      </c>
      <c r="F398" s="3">
        <v>30</v>
      </c>
      <c r="G398" s="3">
        <v>1</v>
      </c>
      <c r="H398" s="3">
        <v>50</v>
      </c>
      <c r="I398" s="3"/>
      <c r="J398" s="3">
        <f t="shared" si="6"/>
        <v>1500</v>
      </c>
    </row>
    <row r="399" spans="1:10" x14ac:dyDescent="0.35">
      <c r="A399" s="2">
        <v>42806</v>
      </c>
      <c r="B399" s="3" t="s">
        <v>212</v>
      </c>
      <c r="C399" s="3">
        <v>1397</v>
      </c>
      <c r="D399" s="3" t="s">
        <v>210</v>
      </c>
      <c r="E399" s="3" t="s">
        <v>218</v>
      </c>
      <c r="F399" s="3">
        <v>50</v>
      </c>
      <c r="G399" s="3">
        <v>1</v>
      </c>
      <c r="H399" s="3">
        <v>75</v>
      </c>
      <c r="I399" s="3"/>
      <c r="J399" s="3">
        <f t="shared" si="6"/>
        <v>3750</v>
      </c>
    </row>
    <row r="400" spans="1:10" x14ac:dyDescent="0.35">
      <c r="A400" s="2">
        <v>42865</v>
      </c>
      <c r="B400" s="3" t="s">
        <v>209</v>
      </c>
      <c r="C400" s="3">
        <v>1398</v>
      </c>
      <c r="D400" s="3" t="s">
        <v>217</v>
      </c>
      <c r="E400" s="3" t="s">
        <v>218</v>
      </c>
      <c r="F400" s="3">
        <v>70</v>
      </c>
      <c r="G400" s="3">
        <v>1</v>
      </c>
      <c r="H400" s="3">
        <v>80</v>
      </c>
      <c r="I400" s="3"/>
      <c r="J400" s="3">
        <f t="shared" si="6"/>
        <v>5600</v>
      </c>
    </row>
    <row r="401" spans="1:10" x14ac:dyDescent="0.35">
      <c r="A401" s="2">
        <v>42903</v>
      </c>
      <c r="B401" s="3" t="s">
        <v>209</v>
      </c>
      <c r="C401" s="3">
        <v>1399</v>
      </c>
      <c r="D401" s="3" t="s">
        <v>210</v>
      </c>
      <c r="E401" s="3" t="s">
        <v>218</v>
      </c>
      <c r="F401" s="3">
        <v>70</v>
      </c>
      <c r="G401" s="3">
        <v>1</v>
      </c>
      <c r="H401" s="3">
        <v>45</v>
      </c>
      <c r="I401" s="3"/>
      <c r="J401" s="3">
        <f t="shared" si="6"/>
        <v>3150</v>
      </c>
    </row>
    <row r="402" spans="1:10" x14ac:dyDescent="0.35">
      <c r="A402" s="2">
        <v>42752</v>
      </c>
      <c r="B402" s="3" t="s">
        <v>209</v>
      </c>
      <c r="C402" s="3">
        <v>1400</v>
      </c>
      <c r="D402" s="3" t="s">
        <v>210</v>
      </c>
      <c r="E402" s="3" t="s">
        <v>211</v>
      </c>
      <c r="F402" s="3">
        <v>70</v>
      </c>
      <c r="G402" s="3">
        <v>1</v>
      </c>
      <c r="H402" s="3">
        <v>115</v>
      </c>
      <c r="I402" s="3"/>
      <c r="J402" s="3">
        <f t="shared" si="6"/>
        <v>8050</v>
      </c>
    </row>
    <row r="403" spans="1:10" x14ac:dyDescent="0.35">
      <c r="A403" s="2">
        <v>42847</v>
      </c>
      <c r="B403" s="3" t="s">
        <v>212</v>
      </c>
      <c r="C403" s="3">
        <v>1401</v>
      </c>
      <c r="D403" s="3" t="s">
        <v>213</v>
      </c>
      <c r="E403" s="3" t="s">
        <v>211</v>
      </c>
      <c r="F403" s="3">
        <v>50</v>
      </c>
      <c r="G403" s="3">
        <v>1</v>
      </c>
      <c r="H403" s="3">
        <v>60</v>
      </c>
      <c r="I403" s="3"/>
      <c r="J403" s="3">
        <f t="shared" si="6"/>
        <v>3000</v>
      </c>
    </row>
    <row r="404" spans="1:10" x14ac:dyDescent="0.35">
      <c r="A404" s="2">
        <v>42913</v>
      </c>
      <c r="B404" s="3" t="s">
        <v>214</v>
      </c>
      <c r="C404" s="3">
        <v>1402</v>
      </c>
      <c r="D404" s="3" t="s">
        <v>215</v>
      </c>
      <c r="E404" s="3" t="s">
        <v>211</v>
      </c>
      <c r="F404" s="3">
        <v>30</v>
      </c>
      <c r="G404" s="3">
        <v>1</v>
      </c>
      <c r="H404" s="3">
        <v>110</v>
      </c>
      <c r="I404" s="3"/>
      <c r="J404" s="3">
        <f t="shared" si="6"/>
        <v>3300</v>
      </c>
    </row>
    <row r="405" spans="1:10" x14ac:dyDescent="0.35">
      <c r="A405" s="2">
        <v>42887</v>
      </c>
      <c r="B405" s="3" t="s">
        <v>209</v>
      </c>
      <c r="C405" s="3">
        <v>1403</v>
      </c>
      <c r="D405" s="3" t="s">
        <v>215</v>
      </c>
      <c r="E405" s="3" t="s">
        <v>216</v>
      </c>
      <c r="F405" s="3">
        <v>70</v>
      </c>
      <c r="G405" s="3">
        <v>1</v>
      </c>
      <c r="H405" s="3">
        <v>40</v>
      </c>
      <c r="I405" s="3"/>
      <c r="J405" s="3">
        <f t="shared" si="6"/>
        <v>2800</v>
      </c>
    </row>
    <row r="406" spans="1:10" x14ac:dyDescent="0.35">
      <c r="A406" s="2">
        <v>42787</v>
      </c>
      <c r="B406" s="3" t="s">
        <v>212</v>
      </c>
      <c r="C406" s="3">
        <v>1404</v>
      </c>
      <c r="D406" s="3" t="s">
        <v>217</v>
      </c>
      <c r="E406" s="3" t="s">
        <v>218</v>
      </c>
      <c r="F406" s="3">
        <v>50</v>
      </c>
      <c r="G406" s="3">
        <v>1</v>
      </c>
      <c r="H406" s="3">
        <v>40</v>
      </c>
      <c r="I406" s="3"/>
      <c r="J406" s="3">
        <f t="shared" si="6"/>
        <v>2000</v>
      </c>
    </row>
    <row r="407" spans="1:10" x14ac:dyDescent="0.35">
      <c r="A407" s="2">
        <v>42843</v>
      </c>
      <c r="B407" s="3" t="s">
        <v>212</v>
      </c>
      <c r="C407" s="3">
        <v>1405</v>
      </c>
      <c r="D407" s="3" t="s">
        <v>215</v>
      </c>
      <c r="E407" s="3" t="s">
        <v>219</v>
      </c>
      <c r="F407" s="3">
        <v>50</v>
      </c>
      <c r="G407" s="3">
        <v>1</v>
      </c>
      <c r="H407" s="3">
        <v>90</v>
      </c>
      <c r="I407" s="3"/>
      <c r="J407" s="3">
        <f t="shared" si="6"/>
        <v>4500</v>
      </c>
    </row>
    <row r="408" spans="1:10" x14ac:dyDescent="0.35">
      <c r="A408" s="2">
        <v>42883</v>
      </c>
      <c r="B408" s="3" t="s">
        <v>212</v>
      </c>
      <c r="C408" s="3">
        <v>1406</v>
      </c>
      <c r="D408" s="3" t="s">
        <v>213</v>
      </c>
      <c r="E408" s="3" t="s">
        <v>220</v>
      </c>
      <c r="F408" s="3">
        <v>50</v>
      </c>
      <c r="G408" s="3">
        <v>1</v>
      </c>
      <c r="H408" s="3">
        <v>50</v>
      </c>
      <c r="I408" s="3"/>
      <c r="J408" s="3">
        <f t="shared" si="6"/>
        <v>2500</v>
      </c>
    </row>
    <row r="409" spans="1:10" x14ac:dyDescent="0.35">
      <c r="A409" s="2">
        <v>42737</v>
      </c>
      <c r="B409" s="3" t="s">
        <v>214</v>
      </c>
      <c r="C409" s="3">
        <v>1407</v>
      </c>
      <c r="D409" s="3" t="s">
        <v>215</v>
      </c>
      <c r="E409" s="3" t="s">
        <v>221</v>
      </c>
      <c r="F409" s="3">
        <v>30</v>
      </c>
      <c r="G409" s="3">
        <v>1</v>
      </c>
      <c r="H409" s="3">
        <v>160</v>
      </c>
      <c r="I409" s="3"/>
      <c r="J409" s="3">
        <f t="shared" si="6"/>
        <v>4800</v>
      </c>
    </row>
    <row r="410" spans="1:10" x14ac:dyDescent="0.35">
      <c r="A410" s="2">
        <v>42883</v>
      </c>
      <c r="B410" s="3" t="s">
        <v>209</v>
      </c>
      <c r="C410" s="3">
        <v>1408</v>
      </c>
      <c r="D410" s="3" t="s">
        <v>222</v>
      </c>
      <c r="E410" s="3" t="s">
        <v>223</v>
      </c>
      <c r="F410" s="3">
        <v>70</v>
      </c>
      <c r="G410" s="3">
        <v>1</v>
      </c>
      <c r="H410" s="3">
        <v>105</v>
      </c>
      <c r="I410" s="3"/>
      <c r="J410" s="3">
        <f t="shared" si="6"/>
        <v>7350</v>
      </c>
    </row>
    <row r="411" spans="1:10" x14ac:dyDescent="0.35">
      <c r="A411" s="2">
        <v>42786</v>
      </c>
      <c r="B411" s="3" t="s">
        <v>214</v>
      </c>
      <c r="C411" s="3">
        <v>1409</v>
      </c>
      <c r="D411" s="3" t="s">
        <v>213</v>
      </c>
      <c r="E411" s="3" t="s">
        <v>218</v>
      </c>
      <c r="F411" s="3">
        <v>30</v>
      </c>
      <c r="G411" s="3">
        <v>1</v>
      </c>
      <c r="H411" s="3">
        <v>60</v>
      </c>
      <c r="I411" s="3"/>
      <c r="J411" s="3">
        <f t="shared" si="6"/>
        <v>1800</v>
      </c>
    </row>
    <row r="412" spans="1:10" x14ac:dyDescent="0.35">
      <c r="A412" s="2">
        <v>42896</v>
      </c>
      <c r="B412" s="3" t="s">
        <v>212</v>
      </c>
      <c r="C412" s="3">
        <v>1410</v>
      </c>
      <c r="D412" s="3" t="s">
        <v>222</v>
      </c>
      <c r="E412" s="3" t="s">
        <v>224</v>
      </c>
      <c r="F412" s="3">
        <v>50</v>
      </c>
      <c r="G412" s="3">
        <v>1</v>
      </c>
      <c r="H412" s="3">
        <v>160</v>
      </c>
      <c r="I412" s="3"/>
      <c r="J412" s="3">
        <f t="shared" si="6"/>
        <v>8000</v>
      </c>
    </row>
    <row r="413" spans="1:10" x14ac:dyDescent="0.35">
      <c r="A413" s="2">
        <v>42910</v>
      </c>
      <c r="B413" s="3" t="s">
        <v>214</v>
      </c>
      <c r="C413" s="3">
        <v>1411</v>
      </c>
      <c r="D413" s="3" t="s">
        <v>217</v>
      </c>
      <c r="E413" s="3" t="s">
        <v>216</v>
      </c>
      <c r="F413" s="3">
        <v>30</v>
      </c>
      <c r="G413" s="3">
        <v>1</v>
      </c>
      <c r="H413" s="3">
        <v>35</v>
      </c>
      <c r="I413" s="3"/>
      <c r="J413" s="3">
        <f t="shared" si="6"/>
        <v>1050</v>
      </c>
    </row>
    <row r="414" spans="1:10" x14ac:dyDescent="0.35">
      <c r="A414" s="2">
        <v>42797</v>
      </c>
      <c r="B414" s="3" t="s">
        <v>214</v>
      </c>
      <c r="C414" s="3">
        <v>1412</v>
      </c>
      <c r="D414" s="3" t="s">
        <v>213</v>
      </c>
      <c r="E414" s="3" t="s">
        <v>219</v>
      </c>
      <c r="F414" s="3">
        <v>30</v>
      </c>
      <c r="G414" s="3">
        <v>1</v>
      </c>
      <c r="H414" s="3">
        <v>40</v>
      </c>
      <c r="I414" s="3"/>
      <c r="J414" s="3">
        <f t="shared" si="6"/>
        <v>1200</v>
      </c>
    </row>
    <row r="415" spans="1:10" x14ac:dyDescent="0.35">
      <c r="A415" s="2">
        <v>42806</v>
      </c>
      <c r="B415" s="3" t="s">
        <v>214</v>
      </c>
      <c r="C415" s="3">
        <v>1413</v>
      </c>
      <c r="D415" s="3" t="s">
        <v>217</v>
      </c>
      <c r="E415" s="3" t="s">
        <v>220</v>
      </c>
      <c r="F415" s="3">
        <v>30</v>
      </c>
      <c r="G415" s="3">
        <v>1</v>
      </c>
      <c r="H415" s="3">
        <v>160</v>
      </c>
      <c r="I415" s="3"/>
      <c r="J415" s="3">
        <f t="shared" si="6"/>
        <v>4800</v>
      </c>
    </row>
    <row r="416" spans="1:10" x14ac:dyDescent="0.35">
      <c r="A416" s="2">
        <v>42809</v>
      </c>
      <c r="B416" s="3" t="s">
        <v>212</v>
      </c>
      <c r="C416" s="3">
        <v>1414</v>
      </c>
      <c r="D416" s="3" t="s">
        <v>215</v>
      </c>
      <c r="E416" s="3" t="s">
        <v>225</v>
      </c>
      <c r="F416" s="3">
        <v>50</v>
      </c>
      <c r="G416" s="3">
        <v>1</v>
      </c>
      <c r="H416" s="3">
        <v>100</v>
      </c>
      <c r="I416" s="3"/>
      <c r="J416" s="3">
        <f t="shared" si="6"/>
        <v>5000</v>
      </c>
    </row>
    <row r="417" spans="1:10" x14ac:dyDescent="0.35">
      <c r="A417" s="2">
        <v>42795</v>
      </c>
      <c r="B417" s="3" t="s">
        <v>209</v>
      </c>
      <c r="C417" s="3">
        <v>1415</v>
      </c>
      <c r="D417" s="3" t="s">
        <v>215</v>
      </c>
      <c r="E417" s="3" t="s">
        <v>219</v>
      </c>
      <c r="F417" s="3">
        <v>70</v>
      </c>
      <c r="G417" s="3">
        <v>3</v>
      </c>
      <c r="H417" s="3">
        <v>50</v>
      </c>
      <c r="I417" s="3"/>
      <c r="J417" s="3">
        <f t="shared" si="6"/>
        <v>3500</v>
      </c>
    </row>
    <row r="418" spans="1:10" x14ac:dyDescent="0.35">
      <c r="A418" s="2">
        <v>42812</v>
      </c>
      <c r="B418" s="3" t="s">
        <v>214</v>
      </c>
      <c r="C418" s="3">
        <v>1416</v>
      </c>
      <c r="D418" s="3" t="s">
        <v>222</v>
      </c>
      <c r="E418" s="3" t="s">
        <v>211</v>
      </c>
      <c r="F418" s="3">
        <v>30</v>
      </c>
      <c r="G418" s="3">
        <v>1</v>
      </c>
      <c r="H418" s="3">
        <v>180</v>
      </c>
      <c r="I418" s="3"/>
      <c r="J418" s="3">
        <f t="shared" si="6"/>
        <v>5400</v>
      </c>
    </row>
    <row r="419" spans="1:10" x14ac:dyDescent="0.35">
      <c r="A419" s="2">
        <v>42772</v>
      </c>
      <c r="B419" s="3" t="s">
        <v>212</v>
      </c>
      <c r="C419" s="3">
        <v>1417</v>
      </c>
      <c r="D419" s="3" t="s">
        <v>226</v>
      </c>
      <c r="E419" s="3" t="s">
        <v>221</v>
      </c>
      <c r="F419" s="3">
        <v>50</v>
      </c>
      <c r="G419" s="3">
        <v>1</v>
      </c>
      <c r="H419" s="3">
        <v>75</v>
      </c>
      <c r="I419" s="3"/>
      <c r="J419" s="3">
        <f t="shared" si="6"/>
        <v>3750</v>
      </c>
    </row>
    <row r="420" spans="1:10" x14ac:dyDescent="0.35">
      <c r="A420" s="2">
        <v>42821</v>
      </c>
      <c r="B420" s="3" t="s">
        <v>209</v>
      </c>
      <c r="C420" s="3">
        <v>1418</v>
      </c>
      <c r="D420" s="3" t="s">
        <v>217</v>
      </c>
      <c r="E420" s="3" t="s">
        <v>218</v>
      </c>
      <c r="F420" s="3">
        <v>70</v>
      </c>
      <c r="G420" s="3">
        <v>1</v>
      </c>
      <c r="H420" s="3">
        <v>120</v>
      </c>
      <c r="I420" s="3"/>
      <c r="J420" s="3">
        <f t="shared" si="6"/>
        <v>8400</v>
      </c>
    </row>
    <row r="421" spans="1:10" x14ac:dyDescent="0.35">
      <c r="A421" s="2">
        <v>42785</v>
      </c>
      <c r="B421" s="3" t="s">
        <v>212</v>
      </c>
      <c r="C421" s="3">
        <v>1419</v>
      </c>
      <c r="D421" s="3" t="s">
        <v>213</v>
      </c>
      <c r="E421" s="3" t="s">
        <v>218</v>
      </c>
      <c r="F421" s="3">
        <v>50</v>
      </c>
      <c r="G421" s="3">
        <v>1</v>
      </c>
      <c r="H421" s="3">
        <v>75</v>
      </c>
      <c r="I421" s="3"/>
      <c r="J421" s="3">
        <f t="shared" si="6"/>
        <v>3750</v>
      </c>
    </row>
    <row r="422" spans="1:10" x14ac:dyDescent="0.35">
      <c r="A422" s="2">
        <v>42880</v>
      </c>
      <c r="B422" s="3" t="s">
        <v>212</v>
      </c>
      <c r="C422" s="3">
        <v>1420</v>
      </c>
      <c r="D422" s="3" t="s">
        <v>210</v>
      </c>
      <c r="E422" s="3" t="s">
        <v>220</v>
      </c>
      <c r="F422" s="3">
        <v>50</v>
      </c>
      <c r="G422" s="3">
        <v>1</v>
      </c>
      <c r="H422" s="3">
        <v>50</v>
      </c>
      <c r="I422" s="3"/>
      <c r="J422" s="3">
        <f t="shared" si="6"/>
        <v>2500</v>
      </c>
    </row>
    <row r="423" spans="1:10" x14ac:dyDescent="0.35">
      <c r="A423" s="2">
        <v>42822</v>
      </c>
      <c r="B423" s="3" t="s">
        <v>209</v>
      </c>
      <c r="C423" s="3">
        <v>1421</v>
      </c>
      <c r="D423" s="3" t="s">
        <v>210</v>
      </c>
      <c r="E423" s="3" t="s">
        <v>218</v>
      </c>
      <c r="F423" s="3">
        <v>70</v>
      </c>
      <c r="G423" s="3">
        <v>1</v>
      </c>
      <c r="H423" s="3">
        <v>90</v>
      </c>
      <c r="I423" s="3"/>
      <c r="J423" s="3">
        <f t="shared" si="6"/>
        <v>6300</v>
      </c>
    </row>
    <row r="424" spans="1:10" x14ac:dyDescent="0.35">
      <c r="A424" s="2">
        <v>42893</v>
      </c>
      <c r="B424" s="3" t="s">
        <v>214</v>
      </c>
      <c r="C424" s="3">
        <v>1422</v>
      </c>
      <c r="D424" s="3" t="s">
        <v>226</v>
      </c>
      <c r="E424" s="3" t="s">
        <v>220</v>
      </c>
      <c r="F424" s="3">
        <v>30</v>
      </c>
      <c r="G424" s="3">
        <v>1</v>
      </c>
      <c r="H424" s="3">
        <v>80</v>
      </c>
      <c r="I424" s="3"/>
      <c r="J424" s="3">
        <f t="shared" si="6"/>
        <v>2400</v>
      </c>
    </row>
    <row r="425" spans="1:10" x14ac:dyDescent="0.35">
      <c r="A425" s="2">
        <v>42814</v>
      </c>
      <c r="B425" s="3" t="s">
        <v>214</v>
      </c>
      <c r="C425" s="3">
        <v>1423</v>
      </c>
      <c r="D425" s="3" t="s">
        <v>215</v>
      </c>
      <c r="E425" s="3" t="s">
        <v>221</v>
      </c>
      <c r="F425" s="3">
        <v>30</v>
      </c>
      <c r="G425" s="3">
        <v>1</v>
      </c>
      <c r="H425" s="3">
        <v>115</v>
      </c>
      <c r="I425" s="3"/>
      <c r="J425" s="3">
        <f t="shared" si="6"/>
        <v>3450</v>
      </c>
    </row>
    <row r="426" spans="1:10" x14ac:dyDescent="0.35">
      <c r="A426" s="2">
        <v>42760</v>
      </c>
      <c r="B426" s="3" t="s">
        <v>214</v>
      </c>
      <c r="C426" s="3">
        <v>1424</v>
      </c>
      <c r="D426" s="3" t="s">
        <v>226</v>
      </c>
      <c r="E426" s="3" t="s">
        <v>223</v>
      </c>
      <c r="F426" s="3">
        <v>30</v>
      </c>
      <c r="G426" s="3">
        <v>1</v>
      </c>
      <c r="H426" s="3">
        <v>120</v>
      </c>
      <c r="I426" s="3"/>
      <c r="J426" s="3">
        <f t="shared" si="6"/>
        <v>3600</v>
      </c>
    </row>
    <row r="427" spans="1:10" x14ac:dyDescent="0.35">
      <c r="A427" s="2">
        <v>42772</v>
      </c>
      <c r="B427" s="3" t="s">
        <v>212</v>
      </c>
      <c r="C427" s="3">
        <v>1425</v>
      </c>
      <c r="D427" s="3" t="s">
        <v>222</v>
      </c>
      <c r="E427" s="3" t="s">
        <v>224</v>
      </c>
      <c r="F427" s="3">
        <v>50</v>
      </c>
      <c r="G427" s="3">
        <v>1</v>
      </c>
      <c r="H427" s="3">
        <v>45</v>
      </c>
      <c r="I427" s="3"/>
      <c r="J427" s="3">
        <f t="shared" si="6"/>
        <v>2250</v>
      </c>
    </row>
    <row r="428" spans="1:10" x14ac:dyDescent="0.35">
      <c r="A428" s="2">
        <v>42793</v>
      </c>
      <c r="B428" s="3" t="s">
        <v>214</v>
      </c>
      <c r="C428" s="3">
        <v>1426</v>
      </c>
      <c r="D428" s="3" t="s">
        <v>222</v>
      </c>
      <c r="E428" s="3" t="s">
        <v>220</v>
      </c>
      <c r="F428" s="3">
        <v>30</v>
      </c>
      <c r="G428" s="3">
        <v>1</v>
      </c>
      <c r="H428" s="3">
        <v>130</v>
      </c>
      <c r="I428" s="3"/>
      <c r="J428" s="3">
        <f t="shared" si="6"/>
        <v>3900</v>
      </c>
    </row>
    <row r="429" spans="1:10" x14ac:dyDescent="0.35">
      <c r="A429" s="2">
        <v>42761</v>
      </c>
      <c r="B429" s="3" t="s">
        <v>214</v>
      </c>
      <c r="C429" s="3">
        <v>1427</v>
      </c>
      <c r="D429" s="3" t="s">
        <v>217</v>
      </c>
      <c r="E429" s="3" t="s">
        <v>221</v>
      </c>
      <c r="F429" s="3">
        <v>30</v>
      </c>
      <c r="G429" s="3">
        <v>1</v>
      </c>
      <c r="H429" s="3">
        <v>80</v>
      </c>
      <c r="I429" s="3"/>
      <c r="J429" s="3">
        <f t="shared" si="6"/>
        <v>2400</v>
      </c>
    </row>
    <row r="430" spans="1:10" x14ac:dyDescent="0.35">
      <c r="A430" s="2">
        <v>42778</v>
      </c>
      <c r="B430" s="3" t="s">
        <v>212</v>
      </c>
      <c r="C430" s="3">
        <v>1428</v>
      </c>
      <c r="D430" s="3" t="s">
        <v>210</v>
      </c>
      <c r="E430" s="3" t="s">
        <v>224</v>
      </c>
      <c r="F430" s="3">
        <v>50</v>
      </c>
      <c r="G430" s="3">
        <v>1</v>
      </c>
      <c r="H430" s="3">
        <v>160</v>
      </c>
      <c r="I430" s="3"/>
      <c r="J430" s="3">
        <f t="shared" si="6"/>
        <v>8000</v>
      </c>
    </row>
    <row r="431" spans="1:10" x14ac:dyDescent="0.35">
      <c r="A431" s="2">
        <v>42797</v>
      </c>
      <c r="B431" s="3" t="s">
        <v>212</v>
      </c>
      <c r="C431" s="3">
        <v>1429</v>
      </c>
      <c r="D431" s="3" t="s">
        <v>215</v>
      </c>
      <c r="E431" s="3" t="s">
        <v>219</v>
      </c>
      <c r="F431" s="3">
        <v>50</v>
      </c>
      <c r="G431" s="3">
        <v>1</v>
      </c>
      <c r="H431" s="3">
        <v>80</v>
      </c>
      <c r="I431" s="3"/>
      <c r="J431" s="3">
        <f t="shared" si="6"/>
        <v>4000</v>
      </c>
    </row>
    <row r="432" spans="1:10" x14ac:dyDescent="0.35">
      <c r="A432" s="2">
        <v>42874</v>
      </c>
      <c r="B432" s="3" t="s">
        <v>212</v>
      </c>
      <c r="C432" s="3">
        <v>1430</v>
      </c>
      <c r="D432" s="3" t="s">
        <v>215</v>
      </c>
      <c r="E432" s="3" t="s">
        <v>211</v>
      </c>
      <c r="F432" s="3">
        <v>50</v>
      </c>
      <c r="G432" s="3">
        <v>1</v>
      </c>
      <c r="H432" s="3">
        <v>50</v>
      </c>
      <c r="I432" s="3"/>
      <c r="J432" s="3">
        <f t="shared" si="6"/>
        <v>2500</v>
      </c>
    </row>
    <row r="433" spans="1:10" x14ac:dyDescent="0.35">
      <c r="A433" s="2">
        <v>42879</v>
      </c>
      <c r="B433" s="3" t="s">
        <v>212</v>
      </c>
      <c r="C433" s="3">
        <v>1431</v>
      </c>
      <c r="D433" s="3" t="s">
        <v>226</v>
      </c>
      <c r="E433" s="3" t="s">
        <v>216</v>
      </c>
      <c r="F433" s="3">
        <v>50</v>
      </c>
      <c r="G433" s="3">
        <v>1</v>
      </c>
      <c r="H433" s="3">
        <v>40</v>
      </c>
      <c r="I433" s="3"/>
      <c r="J433" s="3">
        <f t="shared" si="6"/>
        <v>2000</v>
      </c>
    </row>
    <row r="434" spans="1:10" x14ac:dyDescent="0.35">
      <c r="A434" s="2">
        <v>42766</v>
      </c>
      <c r="B434" s="3" t="s">
        <v>212</v>
      </c>
      <c r="C434" s="3">
        <v>1432</v>
      </c>
      <c r="D434" s="3" t="s">
        <v>226</v>
      </c>
      <c r="E434" s="3" t="s">
        <v>219</v>
      </c>
      <c r="F434" s="3">
        <v>50</v>
      </c>
      <c r="G434" s="3">
        <v>1</v>
      </c>
      <c r="H434" s="3">
        <v>75</v>
      </c>
      <c r="I434" s="3"/>
      <c r="J434" s="3">
        <f t="shared" si="6"/>
        <v>3750</v>
      </c>
    </row>
    <row r="435" spans="1:10" x14ac:dyDescent="0.35">
      <c r="A435" s="2">
        <v>42828</v>
      </c>
      <c r="B435" s="3" t="s">
        <v>214</v>
      </c>
      <c r="C435" s="3">
        <v>1433</v>
      </c>
      <c r="D435" s="3" t="s">
        <v>213</v>
      </c>
      <c r="E435" s="3" t="s">
        <v>223</v>
      </c>
      <c r="F435" s="3">
        <v>30</v>
      </c>
      <c r="G435" s="3">
        <v>1</v>
      </c>
      <c r="H435" s="3">
        <v>110</v>
      </c>
      <c r="I435" s="3"/>
      <c r="J435" s="3">
        <f t="shared" si="6"/>
        <v>3300</v>
      </c>
    </row>
    <row r="436" spans="1:10" x14ac:dyDescent="0.35">
      <c r="A436" s="2">
        <v>42747</v>
      </c>
      <c r="B436" s="3" t="s">
        <v>214</v>
      </c>
      <c r="C436" s="3">
        <v>1434</v>
      </c>
      <c r="D436" s="3" t="s">
        <v>226</v>
      </c>
      <c r="E436" s="3" t="s">
        <v>223</v>
      </c>
      <c r="F436" s="3">
        <v>30</v>
      </c>
      <c r="G436" s="3">
        <v>1</v>
      </c>
      <c r="H436" s="3">
        <v>80</v>
      </c>
      <c r="I436" s="3"/>
      <c r="J436" s="3">
        <f t="shared" si="6"/>
        <v>2400</v>
      </c>
    </row>
    <row r="437" spans="1:10" x14ac:dyDescent="0.35">
      <c r="A437" s="2">
        <v>42833</v>
      </c>
      <c r="B437" s="3" t="s">
        <v>214</v>
      </c>
      <c r="C437" s="3">
        <v>1435</v>
      </c>
      <c r="D437" s="3" t="s">
        <v>213</v>
      </c>
      <c r="E437" s="3" t="s">
        <v>219</v>
      </c>
      <c r="F437" s="3">
        <v>30</v>
      </c>
      <c r="G437" s="3">
        <v>1</v>
      </c>
      <c r="H437" s="3">
        <v>40</v>
      </c>
      <c r="I437" s="3"/>
      <c r="J437" s="3">
        <f t="shared" si="6"/>
        <v>1200</v>
      </c>
    </row>
    <row r="438" spans="1:10" x14ac:dyDescent="0.35">
      <c r="A438" s="2">
        <v>42913</v>
      </c>
      <c r="B438" s="3" t="s">
        <v>214</v>
      </c>
      <c r="C438" s="3">
        <v>1436</v>
      </c>
      <c r="D438" s="3" t="s">
        <v>226</v>
      </c>
      <c r="E438" s="3" t="s">
        <v>216</v>
      </c>
      <c r="F438" s="3">
        <v>30</v>
      </c>
      <c r="G438" s="3">
        <v>1</v>
      </c>
      <c r="H438" s="3">
        <v>45</v>
      </c>
      <c r="I438" s="3"/>
      <c r="J438" s="3">
        <f t="shared" si="6"/>
        <v>1350</v>
      </c>
    </row>
    <row r="439" spans="1:10" x14ac:dyDescent="0.35">
      <c r="A439" s="2">
        <v>42834</v>
      </c>
      <c r="B439" s="3" t="s">
        <v>209</v>
      </c>
      <c r="C439" s="3">
        <v>1437</v>
      </c>
      <c r="D439" s="3" t="s">
        <v>213</v>
      </c>
      <c r="E439" s="3" t="s">
        <v>221</v>
      </c>
      <c r="F439" s="3">
        <v>70</v>
      </c>
      <c r="G439" s="3">
        <v>1</v>
      </c>
      <c r="H439" s="3">
        <v>120</v>
      </c>
      <c r="I439" s="3"/>
      <c r="J439" s="3">
        <f t="shared" si="6"/>
        <v>8400</v>
      </c>
    </row>
    <row r="440" spans="1:10" x14ac:dyDescent="0.35">
      <c r="A440" s="2">
        <v>42907</v>
      </c>
      <c r="B440" s="3" t="s">
        <v>212</v>
      </c>
      <c r="C440" s="3">
        <v>1438</v>
      </c>
      <c r="D440" s="3" t="s">
        <v>226</v>
      </c>
      <c r="E440" s="3" t="s">
        <v>223</v>
      </c>
      <c r="F440" s="3">
        <v>50</v>
      </c>
      <c r="G440" s="3">
        <v>1</v>
      </c>
      <c r="H440" s="3">
        <v>115</v>
      </c>
      <c r="I440" s="3"/>
      <c r="J440" s="3">
        <f t="shared" si="6"/>
        <v>5750</v>
      </c>
    </row>
    <row r="441" spans="1:10" x14ac:dyDescent="0.35">
      <c r="A441" s="2">
        <v>42800</v>
      </c>
      <c r="B441" s="3" t="s">
        <v>214</v>
      </c>
      <c r="C441" s="3">
        <v>1439</v>
      </c>
      <c r="D441" s="3" t="s">
        <v>226</v>
      </c>
      <c r="E441" s="3" t="s">
        <v>224</v>
      </c>
      <c r="F441" s="3">
        <v>30</v>
      </c>
      <c r="G441" s="3">
        <v>1</v>
      </c>
      <c r="H441" s="3">
        <v>80</v>
      </c>
      <c r="I441" s="3"/>
      <c r="J441" s="3">
        <f t="shared" si="6"/>
        <v>2400</v>
      </c>
    </row>
    <row r="442" spans="1:10" x14ac:dyDescent="0.35">
      <c r="A442" s="2">
        <v>42816</v>
      </c>
      <c r="B442" s="3" t="s">
        <v>209</v>
      </c>
      <c r="C442" s="3">
        <v>1440</v>
      </c>
      <c r="D442" s="3" t="s">
        <v>217</v>
      </c>
      <c r="E442" s="3" t="s">
        <v>225</v>
      </c>
      <c r="F442" s="3">
        <v>70</v>
      </c>
      <c r="G442" s="3">
        <v>1</v>
      </c>
      <c r="H442" s="3">
        <v>160</v>
      </c>
      <c r="I442" s="3"/>
      <c r="J442" s="3">
        <f t="shared" si="6"/>
        <v>11200</v>
      </c>
    </row>
    <row r="443" spans="1:10" x14ac:dyDescent="0.35">
      <c r="A443" s="2">
        <v>42785</v>
      </c>
      <c r="B443" s="3" t="s">
        <v>209</v>
      </c>
      <c r="C443" s="3">
        <v>1441</v>
      </c>
      <c r="D443" s="3" t="s">
        <v>213</v>
      </c>
      <c r="E443" s="3" t="s">
        <v>218</v>
      </c>
      <c r="F443" s="3">
        <v>70</v>
      </c>
      <c r="G443" s="3">
        <v>1</v>
      </c>
      <c r="H443" s="3">
        <v>45</v>
      </c>
      <c r="I443" s="3"/>
      <c r="J443" s="3">
        <f t="shared" si="6"/>
        <v>3150</v>
      </c>
    </row>
    <row r="444" spans="1:10" x14ac:dyDescent="0.35">
      <c r="A444" s="2">
        <v>42789</v>
      </c>
      <c r="B444" s="3" t="s">
        <v>209</v>
      </c>
      <c r="C444" s="3">
        <v>1442</v>
      </c>
      <c r="D444" s="3" t="s">
        <v>213</v>
      </c>
      <c r="E444" s="3" t="s">
        <v>218</v>
      </c>
      <c r="F444" s="3">
        <v>70</v>
      </c>
      <c r="G444" s="3">
        <v>1</v>
      </c>
      <c r="H444" s="3">
        <v>80</v>
      </c>
      <c r="I444" s="3"/>
      <c r="J444" s="3">
        <f t="shared" si="6"/>
        <v>5600</v>
      </c>
    </row>
    <row r="445" spans="1:10" x14ac:dyDescent="0.35">
      <c r="A445" s="2">
        <v>42750</v>
      </c>
      <c r="B445" s="3" t="s">
        <v>214</v>
      </c>
      <c r="C445" s="3">
        <v>1443</v>
      </c>
      <c r="D445" s="3" t="s">
        <v>222</v>
      </c>
      <c r="E445" s="3" t="s">
        <v>224</v>
      </c>
      <c r="F445" s="3">
        <v>30</v>
      </c>
      <c r="G445" s="3">
        <v>1</v>
      </c>
      <c r="H445" s="3">
        <v>80</v>
      </c>
      <c r="I445" s="3"/>
      <c r="J445" s="3">
        <f t="shared" si="6"/>
        <v>2400</v>
      </c>
    </row>
    <row r="446" spans="1:10" x14ac:dyDescent="0.35">
      <c r="A446" s="2">
        <v>42818</v>
      </c>
      <c r="B446" s="3" t="s">
        <v>212</v>
      </c>
      <c r="C446" s="3">
        <v>1444</v>
      </c>
      <c r="D446" s="3" t="s">
        <v>222</v>
      </c>
      <c r="E446" s="3" t="s">
        <v>219</v>
      </c>
      <c r="F446" s="3">
        <v>50</v>
      </c>
      <c r="G446" s="3">
        <v>1</v>
      </c>
      <c r="H446" s="3">
        <v>50</v>
      </c>
      <c r="I446" s="3"/>
      <c r="J446" s="3">
        <f t="shared" si="6"/>
        <v>2500</v>
      </c>
    </row>
    <row r="447" spans="1:10" x14ac:dyDescent="0.35">
      <c r="A447" s="2">
        <v>42806</v>
      </c>
      <c r="B447" s="3" t="s">
        <v>209</v>
      </c>
      <c r="C447" s="3">
        <v>1445</v>
      </c>
      <c r="D447" s="3" t="s">
        <v>213</v>
      </c>
      <c r="E447" s="3" t="s">
        <v>211</v>
      </c>
      <c r="F447" s="3">
        <v>70</v>
      </c>
      <c r="G447" s="3">
        <v>1</v>
      </c>
      <c r="H447" s="3">
        <v>130</v>
      </c>
      <c r="I447" s="3"/>
      <c r="J447" s="3">
        <f t="shared" si="6"/>
        <v>9100</v>
      </c>
    </row>
    <row r="448" spans="1:10" x14ac:dyDescent="0.35">
      <c r="A448" s="2">
        <v>42806</v>
      </c>
      <c r="B448" s="3" t="s">
        <v>209</v>
      </c>
      <c r="C448" s="3">
        <v>1446</v>
      </c>
      <c r="D448" s="3" t="s">
        <v>213</v>
      </c>
      <c r="E448" s="3" t="s">
        <v>224</v>
      </c>
      <c r="F448" s="3">
        <v>70</v>
      </c>
      <c r="G448" s="3">
        <v>1</v>
      </c>
      <c r="H448" s="3">
        <v>45</v>
      </c>
      <c r="I448" s="3"/>
      <c r="J448" s="3">
        <f t="shared" si="6"/>
        <v>3150</v>
      </c>
    </row>
    <row r="449" spans="1:10" x14ac:dyDescent="0.35">
      <c r="A449" s="2">
        <v>42767</v>
      </c>
      <c r="B449" s="3" t="s">
        <v>209</v>
      </c>
      <c r="C449" s="3">
        <v>1447</v>
      </c>
      <c r="D449" s="3" t="s">
        <v>226</v>
      </c>
      <c r="E449" s="3" t="s">
        <v>224</v>
      </c>
      <c r="F449" s="3">
        <v>70</v>
      </c>
      <c r="G449" s="3">
        <v>1</v>
      </c>
      <c r="H449" s="3">
        <v>90</v>
      </c>
      <c r="I449" s="3"/>
      <c r="J449" s="3">
        <f t="shared" si="6"/>
        <v>6300</v>
      </c>
    </row>
    <row r="450" spans="1:10" x14ac:dyDescent="0.35">
      <c r="A450" s="2">
        <v>42782</v>
      </c>
      <c r="B450" s="3" t="s">
        <v>212</v>
      </c>
      <c r="C450" s="3">
        <v>1448</v>
      </c>
      <c r="D450" s="3" t="s">
        <v>222</v>
      </c>
      <c r="E450" s="3" t="s">
        <v>216</v>
      </c>
      <c r="F450" s="3">
        <v>50</v>
      </c>
      <c r="G450" s="3">
        <v>1</v>
      </c>
      <c r="H450" s="3">
        <v>160</v>
      </c>
      <c r="I450" s="3"/>
      <c r="J450" s="3">
        <f t="shared" si="6"/>
        <v>8000</v>
      </c>
    </row>
    <row r="451" spans="1:10" x14ac:dyDescent="0.35">
      <c r="A451" s="2">
        <v>42834</v>
      </c>
      <c r="B451" s="3" t="s">
        <v>214</v>
      </c>
      <c r="C451" s="3">
        <v>1449</v>
      </c>
      <c r="D451" s="3" t="s">
        <v>222</v>
      </c>
      <c r="E451" s="3" t="s">
        <v>219</v>
      </c>
      <c r="F451" s="3">
        <v>30</v>
      </c>
      <c r="G451" s="3">
        <v>1</v>
      </c>
      <c r="H451" s="3">
        <v>100</v>
      </c>
      <c r="I451" s="3"/>
      <c r="J451" s="3">
        <f t="shared" ref="J451:J501" si="7">(H451-I451)*F451</f>
        <v>3000</v>
      </c>
    </row>
    <row r="452" spans="1:10" x14ac:dyDescent="0.35">
      <c r="A452" s="2">
        <v>42907</v>
      </c>
      <c r="B452" s="3" t="s">
        <v>212</v>
      </c>
      <c r="C452" s="3">
        <v>1450</v>
      </c>
      <c r="D452" s="3" t="s">
        <v>210</v>
      </c>
      <c r="E452" s="3" t="s">
        <v>227</v>
      </c>
      <c r="F452" s="3">
        <v>50</v>
      </c>
      <c r="G452" s="3">
        <v>1</v>
      </c>
      <c r="H452" s="3">
        <v>130</v>
      </c>
      <c r="I452" s="3"/>
      <c r="J452" s="3">
        <f t="shared" si="7"/>
        <v>6500</v>
      </c>
    </row>
    <row r="453" spans="1:10" x14ac:dyDescent="0.35">
      <c r="A453" s="2">
        <v>42747</v>
      </c>
      <c r="B453" s="3" t="s">
        <v>209</v>
      </c>
      <c r="C453" s="3">
        <v>1451</v>
      </c>
      <c r="D453" s="3" t="s">
        <v>222</v>
      </c>
      <c r="E453" s="3" t="s">
        <v>221</v>
      </c>
      <c r="F453" s="3">
        <v>70</v>
      </c>
      <c r="G453" s="3">
        <v>1</v>
      </c>
      <c r="H453" s="3">
        <v>80</v>
      </c>
      <c r="I453" s="3"/>
      <c r="J453" s="3">
        <f t="shared" si="7"/>
        <v>5600</v>
      </c>
    </row>
    <row r="454" spans="1:10" x14ac:dyDescent="0.35">
      <c r="A454" s="2">
        <v>42848</v>
      </c>
      <c r="B454" s="3" t="s">
        <v>214</v>
      </c>
      <c r="C454" s="3">
        <v>1452</v>
      </c>
      <c r="D454" s="3" t="s">
        <v>215</v>
      </c>
      <c r="E454" s="3" t="s">
        <v>211</v>
      </c>
      <c r="F454" s="3">
        <v>30</v>
      </c>
      <c r="G454" s="3">
        <v>1</v>
      </c>
      <c r="H454" s="3">
        <v>80</v>
      </c>
      <c r="I454" s="3"/>
      <c r="J454" s="3">
        <f t="shared" si="7"/>
        <v>2400</v>
      </c>
    </row>
    <row r="455" spans="1:10" x14ac:dyDescent="0.35">
      <c r="A455" s="2">
        <v>42894</v>
      </c>
      <c r="B455" s="3" t="s">
        <v>214</v>
      </c>
      <c r="C455" s="3">
        <v>1453</v>
      </c>
      <c r="D455" s="3" t="s">
        <v>213</v>
      </c>
      <c r="E455" s="3" t="s">
        <v>223</v>
      </c>
      <c r="F455" s="3">
        <v>30</v>
      </c>
      <c r="G455" s="3">
        <v>1</v>
      </c>
      <c r="H455" s="3">
        <v>130</v>
      </c>
      <c r="I455" s="3"/>
      <c r="J455" s="3">
        <f t="shared" si="7"/>
        <v>3900</v>
      </c>
    </row>
    <row r="456" spans="1:10" x14ac:dyDescent="0.35">
      <c r="A456" s="2">
        <v>42916</v>
      </c>
      <c r="B456" s="3" t="s">
        <v>214</v>
      </c>
      <c r="C456" s="3">
        <v>1454</v>
      </c>
      <c r="D456" s="3" t="s">
        <v>210</v>
      </c>
      <c r="E456" s="3" t="s">
        <v>221</v>
      </c>
      <c r="F456" s="3">
        <v>30</v>
      </c>
      <c r="G456" s="3">
        <v>1</v>
      </c>
      <c r="H456" s="3">
        <v>90</v>
      </c>
      <c r="I456" s="3"/>
      <c r="J456" s="3">
        <f t="shared" si="7"/>
        <v>2700</v>
      </c>
    </row>
    <row r="457" spans="1:10" x14ac:dyDescent="0.35">
      <c r="A457" s="2">
        <v>42815</v>
      </c>
      <c r="B457" s="3" t="s">
        <v>214</v>
      </c>
      <c r="C457" s="3">
        <v>1455</v>
      </c>
      <c r="D457" s="3" t="s">
        <v>210</v>
      </c>
      <c r="E457" s="3" t="s">
        <v>223</v>
      </c>
      <c r="F457" s="3">
        <v>30</v>
      </c>
      <c r="G457" s="3">
        <v>1</v>
      </c>
      <c r="H457" s="3">
        <v>45</v>
      </c>
      <c r="I457" s="3"/>
      <c r="J457" s="3">
        <f t="shared" si="7"/>
        <v>1350</v>
      </c>
    </row>
    <row r="458" spans="1:10" x14ac:dyDescent="0.35">
      <c r="A458" s="2">
        <v>42905</v>
      </c>
      <c r="B458" s="3" t="s">
        <v>212</v>
      </c>
      <c r="C458" s="3">
        <v>1456</v>
      </c>
      <c r="D458" s="3" t="s">
        <v>215</v>
      </c>
      <c r="E458" s="3" t="s">
        <v>224</v>
      </c>
      <c r="F458" s="3">
        <v>50</v>
      </c>
      <c r="G458" s="3">
        <v>1</v>
      </c>
      <c r="H458" s="3">
        <v>160</v>
      </c>
      <c r="I458" s="3"/>
      <c r="J458" s="3">
        <f t="shared" si="7"/>
        <v>8000</v>
      </c>
    </row>
    <row r="459" spans="1:10" x14ac:dyDescent="0.35">
      <c r="A459" s="2">
        <v>42814</v>
      </c>
      <c r="B459" s="3" t="s">
        <v>214</v>
      </c>
      <c r="C459" s="3">
        <v>1457</v>
      </c>
      <c r="D459" s="3" t="s">
        <v>226</v>
      </c>
      <c r="E459" s="3" t="s">
        <v>227</v>
      </c>
      <c r="F459" s="3">
        <v>30</v>
      </c>
      <c r="G459" s="3">
        <v>1</v>
      </c>
      <c r="H459" s="3">
        <v>60</v>
      </c>
      <c r="I459" s="3"/>
      <c r="J459" s="3">
        <f t="shared" si="7"/>
        <v>1800</v>
      </c>
    </row>
    <row r="460" spans="1:10" x14ac:dyDescent="0.35">
      <c r="A460" s="2">
        <v>42830</v>
      </c>
      <c r="B460" s="3" t="s">
        <v>212</v>
      </c>
      <c r="C460" s="3">
        <v>1458</v>
      </c>
      <c r="D460" s="3" t="s">
        <v>217</v>
      </c>
      <c r="E460" s="3" t="s">
        <v>220</v>
      </c>
      <c r="F460" s="3">
        <v>50</v>
      </c>
      <c r="G460" s="3">
        <v>1</v>
      </c>
      <c r="H460" s="3">
        <v>60</v>
      </c>
      <c r="I460" s="3"/>
      <c r="J460" s="3">
        <f t="shared" si="7"/>
        <v>3000</v>
      </c>
    </row>
    <row r="461" spans="1:10" x14ac:dyDescent="0.35">
      <c r="A461" s="2">
        <v>42814</v>
      </c>
      <c r="B461" s="3" t="s">
        <v>212</v>
      </c>
      <c r="C461" s="3">
        <v>1459</v>
      </c>
      <c r="D461" s="3" t="s">
        <v>215</v>
      </c>
      <c r="E461" s="3" t="s">
        <v>227</v>
      </c>
      <c r="F461" s="3">
        <v>50</v>
      </c>
      <c r="G461" s="3">
        <v>1</v>
      </c>
      <c r="H461" s="3">
        <v>80</v>
      </c>
      <c r="I461" s="3"/>
      <c r="J461" s="3">
        <f t="shared" si="7"/>
        <v>4000</v>
      </c>
    </row>
    <row r="462" spans="1:10" x14ac:dyDescent="0.35">
      <c r="A462" s="2">
        <v>42855</v>
      </c>
      <c r="B462" s="3" t="s">
        <v>212</v>
      </c>
      <c r="C462" s="3">
        <v>1460</v>
      </c>
      <c r="D462" s="3" t="s">
        <v>217</v>
      </c>
      <c r="E462" s="3" t="s">
        <v>225</v>
      </c>
      <c r="F462" s="3">
        <v>50</v>
      </c>
      <c r="G462" s="3">
        <v>1</v>
      </c>
      <c r="H462" s="3">
        <v>120</v>
      </c>
      <c r="I462" s="3"/>
      <c r="J462" s="3">
        <f t="shared" si="7"/>
        <v>6000</v>
      </c>
    </row>
    <row r="463" spans="1:10" x14ac:dyDescent="0.35">
      <c r="A463" s="2">
        <v>42906</v>
      </c>
      <c r="B463" s="3" t="s">
        <v>214</v>
      </c>
      <c r="C463" s="3">
        <v>1461</v>
      </c>
      <c r="D463" s="3" t="s">
        <v>217</v>
      </c>
      <c r="E463" s="3" t="s">
        <v>211</v>
      </c>
      <c r="F463" s="3">
        <v>30</v>
      </c>
      <c r="G463" s="3">
        <v>1</v>
      </c>
      <c r="H463" s="3">
        <v>40</v>
      </c>
      <c r="I463" s="3"/>
      <c r="J463" s="3">
        <f t="shared" si="7"/>
        <v>1200</v>
      </c>
    </row>
    <row r="464" spans="1:10" x14ac:dyDescent="0.35">
      <c r="A464" s="2">
        <v>42891</v>
      </c>
      <c r="B464" s="3" t="s">
        <v>212</v>
      </c>
      <c r="C464" s="3">
        <v>1462</v>
      </c>
      <c r="D464" s="3" t="s">
        <v>213</v>
      </c>
      <c r="E464" s="3" t="s">
        <v>218</v>
      </c>
      <c r="F464" s="3">
        <v>50</v>
      </c>
      <c r="G464" s="3">
        <v>1</v>
      </c>
      <c r="H464" s="3">
        <v>50</v>
      </c>
      <c r="I464" s="3"/>
      <c r="J464" s="3">
        <f t="shared" si="7"/>
        <v>2500</v>
      </c>
    </row>
    <row r="465" spans="1:10" x14ac:dyDescent="0.35">
      <c r="A465" s="2">
        <v>42861</v>
      </c>
      <c r="B465" s="3" t="s">
        <v>214</v>
      </c>
      <c r="C465" s="3">
        <v>1463</v>
      </c>
      <c r="D465" s="3" t="s">
        <v>213</v>
      </c>
      <c r="E465" s="3" t="s">
        <v>224</v>
      </c>
      <c r="F465" s="3">
        <v>30</v>
      </c>
      <c r="G465" s="3">
        <v>1</v>
      </c>
      <c r="H465" s="3">
        <v>32</v>
      </c>
      <c r="I465" s="3"/>
      <c r="J465" s="3">
        <f t="shared" si="7"/>
        <v>960</v>
      </c>
    </row>
    <row r="466" spans="1:10" x14ac:dyDescent="0.35">
      <c r="A466" s="2">
        <v>42897</v>
      </c>
      <c r="B466" s="3" t="s">
        <v>214</v>
      </c>
      <c r="C466" s="3">
        <v>1464</v>
      </c>
      <c r="D466" s="3" t="s">
        <v>217</v>
      </c>
      <c r="E466" s="3" t="s">
        <v>223</v>
      </c>
      <c r="F466" s="3">
        <v>30</v>
      </c>
      <c r="G466" s="3">
        <v>1</v>
      </c>
      <c r="H466" s="3">
        <v>75</v>
      </c>
      <c r="I466" s="3"/>
      <c r="J466" s="3">
        <f t="shared" si="7"/>
        <v>2250</v>
      </c>
    </row>
    <row r="467" spans="1:10" x14ac:dyDescent="0.35">
      <c r="A467" s="2">
        <v>42779</v>
      </c>
      <c r="B467" s="3" t="s">
        <v>214</v>
      </c>
      <c r="C467" s="3">
        <v>1465</v>
      </c>
      <c r="D467" s="3" t="s">
        <v>210</v>
      </c>
      <c r="E467" s="3" t="s">
        <v>221</v>
      </c>
      <c r="F467" s="3">
        <v>30</v>
      </c>
      <c r="G467" s="3">
        <v>1</v>
      </c>
      <c r="H467" s="3">
        <v>105</v>
      </c>
      <c r="I467" s="3"/>
      <c r="J467" s="3">
        <f t="shared" si="7"/>
        <v>3150</v>
      </c>
    </row>
    <row r="468" spans="1:10" x14ac:dyDescent="0.35">
      <c r="A468" s="2">
        <v>42745</v>
      </c>
      <c r="B468" s="3" t="s">
        <v>212</v>
      </c>
      <c r="C468" s="3">
        <v>1466</v>
      </c>
      <c r="D468" s="3" t="s">
        <v>213</v>
      </c>
      <c r="E468" s="3" t="s">
        <v>216</v>
      </c>
      <c r="F468" s="3">
        <v>50</v>
      </c>
      <c r="G468" s="3">
        <v>1</v>
      </c>
      <c r="H468" s="3">
        <v>80</v>
      </c>
      <c r="I468" s="3"/>
      <c r="J468" s="3">
        <f t="shared" si="7"/>
        <v>4000</v>
      </c>
    </row>
    <row r="469" spans="1:10" x14ac:dyDescent="0.35">
      <c r="A469" s="2">
        <v>42824</v>
      </c>
      <c r="B469" s="3" t="s">
        <v>209</v>
      </c>
      <c r="C469" s="3">
        <v>1467</v>
      </c>
      <c r="D469" s="3" t="s">
        <v>213</v>
      </c>
      <c r="E469" s="3" t="s">
        <v>211</v>
      </c>
      <c r="F469" s="3">
        <v>70</v>
      </c>
      <c r="G469" s="3">
        <v>1</v>
      </c>
      <c r="H469" s="3">
        <v>45</v>
      </c>
      <c r="I469" s="3"/>
      <c r="J469" s="3">
        <f t="shared" si="7"/>
        <v>3150</v>
      </c>
    </row>
    <row r="470" spans="1:10" x14ac:dyDescent="0.35">
      <c r="A470" s="2">
        <v>42814</v>
      </c>
      <c r="B470" s="3" t="s">
        <v>212</v>
      </c>
      <c r="C470" s="3">
        <v>1468</v>
      </c>
      <c r="D470" s="3" t="s">
        <v>217</v>
      </c>
      <c r="E470" s="3" t="s">
        <v>216</v>
      </c>
      <c r="F470" s="3">
        <v>50</v>
      </c>
      <c r="G470" s="3">
        <v>1</v>
      </c>
      <c r="H470" s="3">
        <v>130</v>
      </c>
      <c r="I470" s="3"/>
      <c r="J470" s="3">
        <f t="shared" si="7"/>
        <v>6500</v>
      </c>
    </row>
    <row r="471" spans="1:10" x14ac:dyDescent="0.35">
      <c r="A471" s="2">
        <v>42853</v>
      </c>
      <c r="B471" s="3" t="s">
        <v>209</v>
      </c>
      <c r="C471" s="3">
        <v>1469</v>
      </c>
      <c r="D471" s="3" t="s">
        <v>222</v>
      </c>
      <c r="E471" s="3" t="s">
        <v>219</v>
      </c>
      <c r="F471" s="3">
        <v>70</v>
      </c>
      <c r="G471" s="3">
        <v>3</v>
      </c>
      <c r="H471" s="3">
        <v>90</v>
      </c>
      <c r="I471" s="3"/>
      <c r="J471" s="3">
        <f t="shared" si="7"/>
        <v>6300</v>
      </c>
    </row>
    <row r="472" spans="1:10" x14ac:dyDescent="0.35">
      <c r="A472" s="2">
        <v>42766</v>
      </c>
      <c r="B472" s="3" t="s">
        <v>209</v>
      </c>
      <c r="C472" s="3">
        <v>1470</v>
      </c>
      <c r="D472" s="3" t="s">
        <v>226</v>
      </c>
      <c r="E472" s="3" t="s">
        <v>227</v>
      </c>
      <c r="F472" s="3">
        <v>70</v>
      </c>
      <c r="G472" s="3">
        <v>1</v>
      </c>
      <c r="H472" s="3">
        <v>35</v>
      </c>
      <c r="I472" s="3"/>
      <c r="J472" s="3">
        <f t="shared" si="7"/>
        <v>2450</v>
      </c>
    </row>
    <row r="473" spans="1:10" x14ac:dyDescent="0.35">
      <c r="A473" s="2">
        <v>42904</v>
      </c>
      <c r="B473" s="3" t="s">
        <v>214</v>
      </c>
      <c r="C473" s="3">
        <v>1471</v>
      </c>
      <c r="D473" s="3" t="s">
        <v>226</v>
      </c>
      <c r="E473" s="3" t="s">
        <v>220</v>
      </c>
      <c r="F473" s="3">
        <v>30</v>
      </c>
      <c r="G473" s="3">
        <v>1</v>
      </c>
      <c r="H473" s="3">
        <v>75</v>
      </c>
      <c r="I473" s="3"/>
      <c r="J473" s="3">
        <f t="shared" si="7"/>
        <v>2250</v>
      </c>
    </row>
    <row r="474" spans="1:10" x14ac:dyDescent="0.35">
      <c r="A474" s="2">
        <v>42791</v>
      </c>
      <c r="B474" s="3" t="s">
        <v>209</v>
      </c>
      <c r="C474" s="3">
        <v>1472</v>
      </c>
      <c r="D474" s="3" t="s">
        <v>213</v>
      </c>
      <c r="E474" s="3" t="s">
        <v>220</v>
      </c>
      <c r="F474" s="3">
        <v>70</v>
      </c>
      <c r="G474" s="3">
        <v>2</v>
      </c>
      <c r="H474" s="3">
        <v>80</v>
      </c>
      <c r="I474" s="3"/>
      <c r="J474" s="3">
        <f t="shared" si="7"/>
        <v>5600</v>
      </c>
    </row>
    <row r="475" spans="1:10" x14ac:dyDescent="0.35">
      <c r="A475" s="2">
        <v>42860</v>
      </c>
      <c r="B475" s="3" t="s">
        <v>212</v>
      </c>
      <c r="C475" s="3">
        <v>1473</v>
      </c>
      <c r="D475" s="3" t="s">
        <v>210</v>
      </c>
      <c r="E475" s="3" t="s">
        <v>211</v>
      </c>
      <c r="F475" s="3">
        <v>50</v>
      </c>
      <c r="G475" s="3">
        <v>1</v>
      </c>
      <c r="H475" s="3">
        <v>80</v>
      </c>
      <c r="I475" s="3"/>
      <c r="J475" s="3">
        <f t="shared" si="7"/>
        <v>4000</v>
      </c>
    </row>
    <row r="476" spans="1:10" x14ac:dyDescent="0.35">
      <c r="A476" s="2">
        <v>42745</v>
      </c>
      <c r="B476" s="3" t="s">
        <v>212</v>
      </c>
      <c r="C476" s="3">
        <v>1474</v>
      </c>
      <c r="D476" s="3" t="s">
        <v>222</v>
      </c>
      <c r="E476" s="3" t="s">
        <v>219</v>
      </c>
      <c r="F476" s="3">
        <v>50</v>
      </c>
      <c r="G476" s="3">
        <v>1</v>
      </c>
      <c r="H476" s="3">
        <v>75</v>
      </c>
      <c r="I476" s="3"/>
      <c r="J476" s="3">
        <f t="shared" si="7"/>
        <v>3750</v>
      </c>
    </row>
    <row r="477" spans="1:10" x14ac:dyDescent="0.35">
      <c r="A477" s="2">
        <v>42801</v>
      </c>
      <c r="B477" s="3" t="s">
        <v>214</v>
      </c>
      <c r="C477" s="3">
        <v>1475</v>
      </c>
      <c r="D477" s="3" t="s">
        <v>226</v>
      </c>
      <c r="E477" s="3" t="s">
        <v>223</v>
      </c>
      <c r="F477" s="3">
        <v>30</v>
      </c>
      <c r="G477" s="3">
        <v>1</v>
      </c>
      <c r="H477" s="3">
        <v>130</v>
      </c>
      <c r="I477" s="3"/>
      <c r="J477" s="3">
        <f t="shared" si="7"/>
        <v>3900</v>
      </c>
    </row>
    <row r="478" spans="1:10" x14ac:dyDescent="0.35">
      <c r="A478" s="2">
        <v>42791</v>
      </c>
      <c r="B478" s="3" t="s">
        <v>214</v>
      </c>
      <c r="C478" s="3">
        <v>1476</v>
      </c>
      <c r="D478" s="3" t="s">
        <v>210</v>
      </c>
      <c r="E478" s="3" t="s">
        <v>225</v>
      </c>
      <c r="F478" s="3">
        <v>30</v>
      </c>
      <c r="G478" s="3">
        <v>1</v>
      </c>
      <c r="H478" s="3">
        <v>90</v>
      </c>
      <c r="I478" s="3"/>
      <c r="J478" s="3">
        <f t="shared" si="7"/>
        <v>2700</v>
      </c>
    </row>
    <row r="479" spans="1:10" x14ac:dyDescent="0.35">
      <c r="A479" s="2">
        <v>42861</v>
      </c>
      <c r="B479" s="3" t="s">
        <v>212</v>
      </c>
      <c r="C479" s="3">
        <v>1477</v>
      </c>
      <c r="D479" s="3" t="s">
        <v>210</v>
      </c>
      <c r="E479" s="3" t="s">
        <v>220</v>
      </c>
      <c r="F479" s="3">
        <v>50</v>
      </c>
      <c r="G479" s="3">
        <v>1</v>
      </c>
      <c r="H479" s="3">
        <v>45</v>
      </c>
      <c r="I479" s="3"/>
      <c r="J479" s="3">
        <f t="shared" si="7"/>
        <v>2250</v>
      </c>
    </row>
    <row r="480" spans="1:10" x14ac:dyDescent="0.35">
      <c r="A480" s="2">
        <v>42794</v>
      </c>
      <c r="B480" s="3" t="s">
        <v>214</v>
      </c>
      <c r="C480" s="3">
        <v>1478</v>
      </c>
      <c r="D480" s="3" t="s">
        <v>213</v>
      </c>
      <c r="E480" s="3" t="s">
        <v>225</v>
      </c>
      <c r="F480" s="3">
        <v>30</v>
      </c>
      <c r="G480" s="3">
        <v>1</v>
      </c>
      <c r="H480" s="3">
        <v>80</v>
      </c>
      <c r="I480" s="3"/>
      <c r="J480" s="3">
        <f t="shared" si="7"/>
        <v>2400</v>
      </c>
    </row>
    <row r="481" spans="1:10" x14ac:dyDescent="0.35">
      <c r="A481" s="2">
        <v>42851</v>
      </c>
      <c r="B481" s="3" t="s">
        <v>209</v>
      </c>
      <c r="C481" s="3">
        <v>1479</v>
      </c>
      <c r="D481" s="3" t="s">
        <v>217</v>
      </c>
      <c r="E481" s="3" t="s">
        <v>219</v>
      </c>
      <c r="F481" s="3">
        <v>70</v>
      </c>
      <c r="G481" s="3">
        <v>3</v>
      </c>
      <c r="H481" s="3">
        <v>40</v>
      </c>
      <c r="I481" s="3"/>
      <c r="J481" s="3">
        <f t="shared" si="7"/>
        <v>2800</v>
      </c>
    </row>
    <row r="482" spans="1:10" x14ac:dyDescent="0.35">
      <c r="A482" s="2">
        <v>42744</v>
      </c>
      <c r="B482" s="3" t="s">
        <v>209</v>
      </c>
      <c r="C482" s="3">
        <v>1480</v>
      </c>
      <c r="D482" s="3" t="s">
        <v>210</v>
      </c>
      <c r="E482" s="3" t="s">
        <v>219</v>
      </c>
      <c r="F482" s="3">
        <v>70</v>
      </c>
      <c r="G482" s="3">
        <v>3</v>
      </c>
      <c r="H482" s="3">
        <v>105</v>
      </c>
      <c r="I482" s="3"/>
      <c r="J482" s="3">
        <f t="shared" si="7"/>
        <v>7350</v>
      </c>
    </row>
    <row r="483" spans="1:10" x14ac:dyDescent="0.35">
      <c r="A483" s="2">
        <v>42915</v>
      </c>
      <c r="B483" s="3" t="s">
        <v>209</v>
      </c>
      <c r="C483" s="3">
        <v>1481</v>
      </c>
      <c r="D483" s="3" t="s">
        <v>217</v>
      </c>
      <c r="E483" s="3" t="s">
        <v>227</v>
      </c>
      <c r="F483" s="3">
        <v>70</v>
      </c>
      <c r="G483" s="3">
        <v>1</v>
      </c>
      <c r="H483" s="3">
        <v>115</v>
      </c>
      <c r="I483" s="3"/>
      <c r="J483" s="3">
        <f t="shared" si="7"/>
        <v>8050</v>
      </c>
    </row>
    <row r="484" spans="1:10" x14ac:dyDescent="0.35">
      <c r="A484" s="2">
        <v>42764</v>
      </c>
      <c r="B484" s="3" t="s">
        <v>214</v>
      </c>
      <c r="C484" s="3">
        <v>1482</v>
      </c>
      <c r="D484" s="3" t="s">
        <v>215</v>
      </c>
      <c r="E484" s="3" t="s">
        <v>211</v>
      </c>
      <c r="F484" s="3">
        <v>30</v>
      </c>
      <c r="G484" s="3">
        <v>1</v>
      </c>
      <c r="H484" s="3">
        <v>80</v>
      </c>
      <c r="I484" s="3"/>
      <c r="J484" s="3">
        <f t="shared" si="7"/>
        <v>2400</v>
      </c>
    </row>
    <row r="485" spans="1:10" x14ac:dyDescent="0.35">
      <c r="A485" s="2">
        <v>42907</v>
      </c>
      <c r="B485" s="3" t="s">
        <v>209</v>
      </c>
      <c r="C485" s="3">
        <v>1483</v>
      </c>
      <c r="D485" s="3" t="s">
        <v>222</v>
      </c>
      <c r="E485" s="3" t="s">
        <v>225</v>
      </c>
      <c r="F485" s="3">
        <v>70</v>
      </c>
      <c r="G485" s="3">
        <v>1</v>
      </c>
      <c r="H485" s="3">
        <v>75</v>
      </c>
      <c r="I485" s="3"/>
      <c r="J485" s="3">
        <f t="shared" si="7"/>
        <v>5250</v>
      </c>
    </row>
    <row r="486" spans="1:10" x14ac:dyDescent="0.35">
      <c r="A486" s="2">
        <v>42767</v>
      </c>
      <c r="B486" s="3" t="s">
        <v>209</v>
      </c>
      <c r="C486" s="3">
        <v>1484</v>
      </c>
      <c r="D486" s="3" t="s">
        <v>210</v>
      </c>
      <c r="E486" s="3" t="s">
        <v>225</v>
      </c>
      <c r="F486" s="3">
        <v>70</v>
      </c>
      <c r="G486" s="3">
        <v>1</v>
      </c>
      <c r="H486" s="3">
        <v>120</v>
      </c>
      <c r="I486" s="3"/>
      <c r="J486" s="3">
        <f t="shared" si="7"/>
        <v>8400</v>
      </c>
    </row>
    <row r="487" spans="1:10" x14ac:dyDescent="0.35">
      <c r="A487" s="2">
        <v>42749</v>
      </c>
      <c r="B487" s="3" t="s">
        <v>209</v>
      </c>
      <c r="C487" s="3">
        <v>1485</v>
      </c>
      <c r="D487" s="3" t="s">
        <v>215</v>
      </c>
      <c r="E487" s="3" t="s">
        <v>227</v>
      </c>
      <c r="F487" s="3">
        <v>70</v>
      </c>
      <c r="G487" s="3">
        <v>1</v>
      </c>
      <c r="H487" s="3">
        <v>75</v>
      </c>
      <c r="I487" s="3"/>
      <c r="J487" s="3">
        <f t="shared" si="7"/>
        <v>5250</v>
      </c>
    </row>
    <row r="488" spans="1:10" x14ac:dyDescent="0.35">
      <c r="A488" s="2">
        <v>42839</v>
      </c>
      <c r="B488" s="3" t="s">
        <v>214</v>
      </c>
      <c r="C488" s="3">
        <v>1486</v>
      </c>
      <c r="D488" s="3" t="s">
        <v>215</v>
      </c>
      <c r="E488" s="3" t="s">
        <v>216</v>
      </c>
      <c r="F488" s="3">
        <v>30</v>
      </c>
      <c r="G488" s="3">
        <v>1</v>
      </c>
      <c r="H488" s="3">
        <v>50</v>
      </c>
      <c r="I488" s="3"/>
      <c r="J488" s="3">
        <f t="shared" si="7"/>
        <v>1500</v>
      </c>
    </row>
    <row r="489" spans="1:10" x14ac:dyDescent="0.35">
      <c r="A489" s="2">
        <v>42881</v>
      </c>
      <c r="B489" s="3" t="s">
        <v>209</v>
      </c>
      <c r="C489" s="3">
        <v>1487</v>
      </c>
      <c r="D489" s="3" t="s">
        <v>213</v>
      </c>
      <c r="E489" s="3" t="s">
        <v>220</v>
      </c>
      <c r="F489" s="3">
        <v>70</v>
      </c>
      <c r="G489" s="3">
        <v>2</v>
      </c>
      <c r="H489" s="3">
        <v>45</v>
      </c>
      <c r="I489" s="3"/>
      <c r="J489" s="3">
        <f t="shared" si="7"/>
        <v>3150</v>
      </c>
    </row>
    <row r="490" spans="1:10" x14ac:dyDescent="0.35">
      <c r="A490" s="2">
        <v>42900</v>
      </c>
      <c r="B490" s="3" t="s">
        <v>209</v>
      </c>
      <c r="C490" s="3">
        <v>1488</v>
      </c>
      <c r="D490" s="3" t="s">
        <v>215</v>
      </c>
      <c r="E490" s="3" t="s">
        <v>227</v>
      </c>
      <c r="F490" s="3">
        <v>70</v>
      </c>
      <c r="G490" s="3">
        <v>1</v>
      </c>
      <c r="H490" s="3">
        <v>130</v>
      </c>
      <c r="I490" s="3"/>
      <c r="J490" s="3">
        <f t="shared" si="7"/>
        <v>9100</v>
      </c>
    </row>
    <row r="491" spans="1:10" x14ac:dyDescent="0.35">
      <c r="A491" s="2">
        <v>42782</v>
      </c>
      <c r="B491" s="3" t="s">
        <v>214</v>
      </c>
      <c r="C491" s="3">
        <v>1489</v>
      </c>
      <c r="D491" s="3" t="s">
        <v>210</v>
      </c>
      <c r="E491" s="3" t="s">
        <v>211</v>
      </c>
      <c r="F491" s="3">
        <v>30</v>
      </c>
      <c r="G491" s="3">
        <v>1</v>
      </c>
      <c r="H491" s="3">
        <v>90</v>
      </c>
      <c r="I491" s="3"/>
      <c r="J491" s="3">
        <f t="shared" si="7"/>
        <v>2700</v>
      </c>
    </row>
    <row r="492" spans="1:10" x14ac:dyDescent="0.35">
      <c r="A492" s="2">
        <v>42904</v>
      </c>
      <c r="B492" s="3" t="s">
        <v>212</v>
      </c>
      <c r="C492" s="3">
        <v>1490</v>
      </c>
      <c r="D492" s="3" t="s">
        <v>222</v>
      </c>
      <c r="E492" s="3" t="s">
        <v>220</v>
      </c>
      <c r="F492" s="3">
        <v>50</v>
      </c>
      <c r="G492" s="3">
        <v>1</v>
      </c>
      <c r="H492" s="3">
        <v>45</v>
      </c>
      <c r="I492" s="3"/>
      <c r="J492" s="3">
        <f t="shared" si="7"/>
        <v>2250</v>
      </c>
    </row>
    <row r="493" spans="1:10" x14ac:dyDescent="0.35">
      <c r="A493" s="2">
        <v>42867</v>
      </c>
      <c r="B493" s="3" t="s">
        <v>212</v>
      </c>
      <c r="C493" s="3">
        <v>1491</v>
      </c>
      <c r="D493" s="3" t="s">
        <v>226</v>
      </c>
      <c r="E493" s="3" t="s">
        <v>216</v>
      </c>
      <c r="F493" s="3">
        <v>50</v>
      </c>
      <c r="G493" s="3">
        <v>1</v>
      </c>
      <c r="H493" s="3">
        <v>50</v>
      </c>
      <c r="I493" s="3"/>
      <c r="J493" s="3">
        <f t="shared" si="7"/>
        <v>2500</v>
      </c>
    </row>
    <row r="494" spans="1:10" x14ac:dyDescent="0.35">
      <c r="A494" s="2">
        <v>42874</v>
      </c>
      <c r="B494" s="3" t="s">
        <v>212</v>
      </c>
      <c r="C494" s="3">
        <v>1492</v>
      </c>
      <c r="D494" s="3" t="s">
        <v>226</v>
      </c>
      <c r="E494" s="3" t="s">
        <v>224</v>
      </c>
      <c r="F494" s="3">
        <v>50</v>
      </c>
      <c r="G494" s="3">
        <v>1</v>
      </c>
      <c r="H494" s="3">
        <v>50</v>
      </c>
      <c r="I494" s="3"/>
      <c r="J494" s="3">
        <f t="shared" si="7"/>
        <v>2500</v>
      </c>
    </row>
    <row r="495" spans="1:10" x14ac:dyDescent="0.35">
      <c r="A495" s="2">
        <v>42856</v>
      </c>
      <c r="B495" s="3" t="s">
        <v>212</v>
      </c>
      <c r="C495" s="3">
        <v>1493</v>
      </c>
      <c r="D495" s="3" t="s">
        <v>210</v>
      </c>
      <c r="E495" s="3" t="s">
        <v>219</v>
      </c>
      <c r="F495" s="3">
        <v>50</v>
      </c>
      <c r="G495" s="3">
        <v>1</v>
      </c>
      <c r="H495" s="3">
        <v>45</v>
      </c>
      <c r="I495" s="3"/>
      <c r="J495" s="3">
        <f t="shared" si="7"/>
        <v>2250</v>
      </c>
    </row>
    <row r="496" spans="1:10" x14ac:dyDescent="0.35">
      <c r="A496" s="2">
        <v>42819</v>
      </c>
      <c r="B496" s="3" t="s">
        <v>214</v>
      </c>
      <c r="C496" s="3">
        <v>1494</v>
      </c>
      <c r="D496" s="3" t="s">
        <v>213</v>
      </c>
      <c r="E496" s="3" t="s">
        <v>227</v>
      </c>
      <c r="F496" s="3">
        <v>30</v>
      </c>
      <c r="G496" s="3">
        <v>1</v>
      </c>
      <c r="H496" s="3">
        <v>130</v>
      </c>
      <c r="I496" s="3"/>
      <c r="J496" s="3">
        <f t="shared" si="7"/>
        <v>3900</v>
      </c>
    </row>
    <row r="497" spans="1:10" x14ac:dyDescent="0.35">
      <c r="A497" s="2">
        <v>42755</v>
      </c>
      <c r="B497" s="3" t="s">
        <v>212</v>
      </c>
      <c r="C497" s="3">
        <v>1495</v>
      </c>
      <c r="D497" s="3" t="s">
        <v>222</v>
      </c>
      <c r="E497" s="3" t="s">
        <v>223</v>
      </c>
      <c r="F497" s="3">
        <v>50</v>
      </c>
      <c r="G497" s="3">
        <v>1</v>
      </c>
      <c r="H497" s="3">
        <v>80</v>
      </c>
      <c r="I497" s="3"/>
      <c r="J497" s="3">
        <f t="shared" si="7"/>
        <v>4000</v>
      </c>
    </row>
    <row r="498" spans="1:10" x14ac:dyDescent="0.35">
      <c r="A498" s="2">
        <v>42913</v>
      </c>
      <c r="B498" s="3" t="s">
        <v>214</v>
      </c>
      <c r="C498" s="3">
        <v>1496</v>
      </c>
      <c r="D498" s="3" t="s">
        <v>217</v>
      </c>
      <c r="E498" s="3" t="s">
        <v>218</v>
      </c>
      <c r="F498" s="3">
        <v>30</v>
      </c>
      <c r="G498" s="3">
        <v>1</v>
      </c>
      <c r="H498" s="3">
        <v>50</v>
      </c>
      <c r="I498" s="3"/>
      <c r="J498" s="3">
        <f t="shared" si="7"/>
        <v>1500</v>
      </c>
    </row>
    <row r="499" spans="1:10" x14ac:dyDescent="0.35">
      <c r="A499" s="2">
        <v>42806</v>
      </c>
      <c r="B499" s="3" t="s">
        <v>212</v>
      </c>
      <c r="C499" s="3">
        <v>1497</v>
      </c>
      <c r="D499" s="3" t="s">
        <v>210</v>
      </c>
      <c r="E499" s="3" t="s">
        <v>218</v>
      </c>
      <c r="F499" s="3">
        <v>50</v>
      </c>
      <c r="G499" s="3">
        <v>1</v>
      </c>
      <c r="H499" s="3">
        <v>75</v>
      </c>
      <c r="I499" s="3"/>
      <c r="J499" s="3">
        <f t="shared" si="7"/>
        <v>3750</v>
      </c>
    </row>
    <row r="500" spans="1:10" x14ac:dyDescent="0.35">
      <c r="A500" s="2">
        <v>42865</v>
      </c>
      <c r="B500" s="3" t="s">
        <v>209</v>
      </c>
      <c r="C500" s="3">
        <v>1498</v>
      </c>
      <c r="D500" s="3" t="s">
        <v>217</v>
      </c>
      <c r="E500" s="3" t="s">
        <v>218</v>
      </c>
      <c r="F500" s="3">
        <v>70</v>
      </c>
      <c r="G500" s="3">
        <v>1</v>
      </c>
      <c r="H500" s="3">
        <v>80</v>
      </c>
      <c r="I500" s="3"/>
      <c r="J500" s="3">
        <f t="shared" si="7"/>
        <v>5600</v>
      </c>
    </row>
    <row r="501" spans="1:10" x14ac:dyDescent="0.35">
      <c r="A501" s="2">
        <v>42903</v>
      </c>
      <c r="B501" s="3" t="s">
        <v>209</v>
      </c>
      <c r="C501" s="3">
        <v>1499</v>
      </c>
      <c r="D501" s="3" t="s">
        <v>210</v>
      </c>
      <c r="E501" s="3" t="s">
        <v>218</v>
      </c>
      <c r="F501" s="3">
        <v>70</v>
      </c>
      <c r="G501" s="3">
        <v>1</v>
      </c>
      <c r="H501" s="3">
        <v>45</v>
      </c>
      <c r="I501" s="3"/>
      <c r="J501" s="3">
        <f t="shared" si="7"/>
        <v>3150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FCDC-BCEA-44FE-BE70-495AB5A611F9}">
  <dimension ref="C5:Z13"/>
  <sheetViews>
    <sheetView showGridLines="0" workbookViewId="0">
      <selection activeCell="J17" sqref="J17"/>
    </sheetView>
  </sheetViews>
  <sheetFormatPr defaultRowHeight="14.5" x14ac:dyDescent="0.35"/>
  <cols>
    <col min="6" max="6" width="11.08984375" customWidth="1"/>
    <col min="7" max="7" width="12.453125" customWidth="1"/>
    <col min="8" max="8" width="14.81640625" bestFit="1" customWidth="1"/>
  </cols>
  <sheetData>
    <row r="5" spans="3:26" x14ac:dyDescent="0.35">
      <c r="C5" s="18" t="s">
        <v>3</v>
      </c>
      <c r="D5" s="18" t="s">
        <v>230</v>
      </c>
      <c r="E5" s="18" t="s">
        <v>231</v>
      </c>
      <c r="F5" s="18" t="s">
        <v>171</v>
      </c>
      <c r="G5" s="18" t="s">
        <v>232</v>
      </c>
      <c r="H5" s="18" t="s">
        <v>233</v>
      </c>
    </row>
    <row r="6" spans="3:26" x14ac:dyDescent="0.35">
      <c r="C6" s="8" t="s">
        <v>234</v>
      </c>
      <c r="D6" s="8">
        <v>100</v>
      </c>
      <c r="E6" s="8">
        <v>12</v>
      </c>
      <c r="F6" s="8"/>
      <c r="G6" s="8"/>
      <c r="H6" s="8"/>
    </row>
    <row r="7" spans="3:26" x14ac:dyDescent="0.35">
      <c r="C7" s="8" t="s">
        <v>235</v>
      </c>
      <c r="D7" s="8">
        <v>200</v>
      </c>
      <c r="E7" s="8">
        <v>10</v>
      </c>
      <c r="F7" s="8"/>
      <c r="G7" s="8"/>
      <c r="H7" s="8"/>
      <c r="L7" s="9" t="s">
        <v>240</v>
      </c>
      <c r="M7" s="9"/>
      <c r="N7" s="9"/>
      <c r="O7" s="9"/>
      <c r="P7" s="9"/>
      <c r="Q7" s="10"/>
      <c r="R7" s="10"/>
      <c r="S7" s="10"/>
    </row>
    <row r="8" spans="3:26" x14ac:dyDescent="0.35">
      <c r="C8" s="8" t="s">
        <v>236</v>
      </c>
      <c r="D8" s="8">
        <v>300</v>
      </c>
      <c r="E8" s="8">
        <v>5</v>
      </c>
      <c r="F8" s="8"/>
      <c r="G8" s="8"/>
      <c r="H8" s="8"/>
    </row>
    <row r="9" spans="3:26" x14ac:dyDescent="0.35">
      <c r="C9" s="8" t="s">
        <v>237</v>
      </c>
      <c r="D9" s="8">
        <v>400</v>
      </c>
      <c r="E9" s="8">
        <v>8</v>
      </c>
      <c r="F9" s="8"/>
      <c r="G9" s="8"/>
      <c r="H9" s="8"/>
    </row>
    <row r="10" spans="3:26" x14ac:dyDescent="0.35">
      <c r="C10" s="8" t="s">
        <v>238</v>
      </c>
      <c r="D10" s="8">
        <v>500</v>
      </c>
      <c r="E10" s="8">
        <v>6</v>
      </c>
      <c r="F10" s="8"/>
      <c r="G10" s="8"/>
      <c r="H10" s="8"/>
      <c r="L10" s="9" t="s">
        <v>241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 spans="3:26" x14ac:dyDescent="0.35">
      <c r="C11" s="8" t="s">
        <v>239</v>
      </c>
      <c r="D11" s="8">
        <v>600</v>
      </c>
      <c r="E11" s="8">
        <v>9</v>
      </c>
      <c r="F11" s="8"/>
      <c r="G11" s="8"/>
      <c r="H11" s="8"/>
    </row>
    <row r="13" spans="3:26" x14ac:dyDescent="0.35">
      <c r="L13" s="9" t="s">
        <v>242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 Chatterjee</dc:creator>
  <cp:lastModifiedBy>Administrator</cp:lastModifiedBy>
  <dcterms:created xsi:type="dcterms:W3CDTF">2026-01-16T20:16:51Z</dcterms:created>
  <dcterms:modified xsi:type="dcterms:W3CDTF">2026-07-27T20:24:45Z</dcterms:modified>
</cp:coreProperties>
</file>