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pu stuff\417181\tableau int 233\"/>
    </mc:Choice>
  </mc:AlternateContent>
  <bookViews>
    <workbookView xWindow="360" yWindow="15" windowWidth="11340" windowHeight="6540" activeTab="1"/>
  </bookViews>
  <sheets>
    <sheet name="original" sheetId="3" r:id="rId1"/>
    <sheet name="cleaned" sheetId="4" r:id="rId2"/>
    <sheet name="india" sheetId="5" r:id="rId3"/>
  </sheets>
  <definedNames>
    <definedName name="_xlnm._FilterDatabase" localSheetId="1" hidden="1">cleaned!$A$1:$K$491</definedName>
    <definedName name="_xlnm._FilterDatabase" localSheetId="0" hidden="1">original!$A$6:$N$872</definedName>
  </definedNames>
  <calcPr calcId="152511"/>
</workbook>
</file>

<file path=xl/calcChain.xml><?xml version="1.0" encoding="utf-8"?>
<calcChain xmlns="http://schemas.openxmlformats.org/spreadsheetml/2006/main">
  <c r="C2" i="4" l="1"/>
  <c r="C16" i="4" s="1"/>
  <c r="C30" i="4" s="1"/>
  <c r="C44" i="4" s="1"/>
  <c r="C58" i="4" s="1"/>
  <c r="C72" i="4" s="1"/>
  <c r="C86" i="4" s="1"/>
  <c r="C100" i="4" s="1"/>
  <c r="C114" i="4" s="1"/>
  <c r="C128" i="4" s="1"/>
  <c r="C142" i="4" s="1"/>
  <c r="C156" i="4" s="1"/>
  <c r="C170" i="4" s="1"/>
  <c r="C184" i="4" s="1"/>
  <c r="C198" i="4" s="1"/>
  <c r="C212" i="4" s="1"/>
  <c r="C226" i="4" s="1"/>
  <c r="C240" i="4" s="1"/>
  <c r="C254" i="4" s="1"/>
  <c r="C268" i="4" s="1"/>
  <c r="C282" i="4" s="1"/>
  <c r="C296" i="4" s="1"/>
  <c r="C310" i="4" s="1"/>
  <c r="C324" i="4" s="1"/>
  <c r="C338" i="4" s="1"/>
  <c r="C352" i="4" s="1"/>
  <c r="C366" i="4" s="1"/>
  <c r="C380" i="4" s="1"/>
  <c r="C394" i="4" s="1"/>
  <c r="C408" i="4" s="1"/>
  <c r="C422" i="4" s="1"/>
  <c r="C436" i="4" s="1"/>
  <c r="C450" i="4" s="1"/>
  <c r="C464" i="4" s="1"/>
  <c r="C478" i="4" s="1"/>
  <c r="C3" i="4"/>
  <c r="C17" i="4" s="1"/>
  <c r="C31" i="4" s="1"/>
  <c r="C45" i="4" s="1"/>
  <c r="C59" i="4" s="1"/>
  <c r="C73" i="4" s="1"/>
  <c r="C87" i="4" s="1"/>
  <c r="C101" i="4" s="1"/>
  <c r="C115" i="4" s="1"/>
  <c r="C129" i="4" s="1"/>
  <c r="C143" i="4" s="1"/>
  <c r="C157" i="4" s="1"/>
  <c r="C171" i="4" s="1"/>
  <c r="C185" i="4" s="1"/>
  <c r="C199" i="4" s="1"/>
  <c r="C213" i="4" s="1"/>
  <c r="C227" i="4" s="1"/>
  <c r="C241" i="4" s="1"/>
  <c r="C255" i="4" s="1"/>
  <c r="C269" i="4" s="1"/>
  <c r="C283" i="4" s="1"/>
  <c r="C297" i="4" s="1"/>
  <c r="C311" i="4" s="1"/>
  <c r="C325" i="4" s="1"/>
  <c r="C339" i="4" s="1"/>
  <c r="C353" i="4" s="1"/>
  <c r="C367" i="4" s="1"/>
  <c r="C381" i="4" s="1"/>
  <c r="C395" i="4" s="1"/>
  <c r="C409" i="4" s="1"/>
  <c r="C423" i="4" s="1"/>
  <c r="C437" i="4" s="1"/>
  <c r="C451" i="4" s="1"/>
  <c r="C465" i="4" s="1"/>
  <c r="C479" i="4" s="1"/>
  <c r="C4" i="4"/>
  <c r="C18" i="4" s="1"/>
  <c r="C32" i="4" s="1"/>
  <c r="C46" i="4" s="1"/>
  <c r="C60" i="4" s="1"/>
  <c r="C74" i="4" s="1"/>
  <c r="C88" i="4" s="1"/>
  <c r="C102" i="4" s="1"/>
  <c r="C116" i="4" s="1"/>
  <c r="C130" i="4" s="1"/>
  <c r="C144" i="4" s="1"/>
  <c r="C158" i="4" s="1"/>
  <c r="C172" i="4" s="1"/>
  <c r="C186" i="4" s="1"/>
  <c r="C200" i="4" s="1"/>
  <c r="C214" i="4" s="1"/>
  <c r="C228" i="4" s="1"/>
  <c r="C242" i="4" s="1"/>
  <c r="C256" i="4" s="1"/>
  <c r="C270" i="4" s="1"/>
  <c r="C284" i="4" s="1"/>
  <c r="C298" i="4" s="1"/>
  <c r="C312" i="4" s="1"/>
  <c r="C326" i="4" s="1"/>
  <c r="C340" i="4" s="1"/>
  <c r="C354" i="4" s="1"/>
  <c r="C368" i="4" s="1"/>
  <c r="C382" i="4" s="1"/>
  <c r="C396" i="4" s="1"/>
  <c r="C410" i="4" s="1"/>
  <c r="C424" i="4" s="1"/>
  <c r="C438" i="4" s="1"/>
  <c r="C452" i="4" s="1"/>
  <c r="C466" i="4" s="1"/>
  <c r="C480" i="4" s="1"/>
  <c r="C5" i="4"/>
  <c r="C19" i="4" s="1"/>
  <c r="C33" i="4" s="1"/>
  <c r="C47" i="4" s="1"/>
  <c r="C61" i="4" s="1"/>
  <c r="C75" i="4" s="1"/>
  <c r="C89" i="4" s="1"/>
  <c r="C103" i="4" s="1"/>
  <c r="C117" i="4" s="1"/>
  <c r="C131" i="4" s="1"/>
  <c r="C145" i="4" s="1"/>
  <c r="C159" i="4" s="1"/>
  <c r="C173" i="4" s="1"/>
  <c r="C187" i="4" s="1"/>
  <c r="C201" i="4" s="1"/>
  <c r="C215" i="4" s="1"/>
  <c r="C229" i="4" s="1"/>
  <c r="C243" i="4" s="1"/>
  <c r="C257" i="4" s="1"/>
  <c r="C271" i="4" s="1"/>
  <c r="C285" i="4" s="1"/>
  <c r="C299" i="4" s="1"/>
  <c r="C313" i="4" s="1"/>
  <c r="C327" i="4" s="1"/>
  <c r="C341" i="4" s="1"/>
  <c r="C355" i="4" s="1"/>
  <c r="C369" i="4" s="1"/>
  <c r="C383" i="4" s="1"/>
  <c r="C397" i="4" s="1"/>
  <c r="C411" i="4" s="1"/>
  <c r="C425" i="4" s="1"/>
  <c r="C439" i="4" s="1"/>
  <c r="C453" i="4" s="1"/>
  <c r="C467" i="4" s="1"/>
  <c r="C481" i="4" s="1"/>
  <c r="C6" i="4"/>
  <c r="C20" i="4" s="1"/>
  <c r="C34" i="4" s="1"/>
  <c r="C48" i="4" s="1"/>
  <c r="C62" i="4" s="1"/>
  <c r="C76" i="4" s="1"/>
  <c r="C90" i="4" s="1"/>
  <c r="C104" i="4" s="1"/>
  <c r="C118" i="4" s="1"/>
  <c r="C132" i="4" s="1"/>
  <c r="C146" i="4" s="1"/>
  <c r="C160" i="4" s="1"/>
  <c r="C174" i="4" s="1"/>
  <c r="C188" i="4" s="1"/>
  <c r="C202" i="4" s="1"/>
  <c r="C216" i="4" s="1"/>
  <c r="C230" i="4" s="1"/>
  <c r="C244" i="4" s="1"/>
  <c r="C258" i="4" s="1"/>
  <c r="C272" i="4" s="1"/>
  <c r="C286" i="4" s="1"/>
  <c r="C300" i="4" s="1"/>
  <c r="C314" i="4" s="1"/>
  <c r="C328" i="4" s="1"/>
  <c r="C342" i="4" s="1"/>
  <c r="C356" i="4" s="1"/>
  <c r="C370" i="4" s="1"/>
  <c r="C384" i="4" s="1"/>
  <c r="C398" i="4" s="1"/>
  <c r="C412" i="4" s="1"/>
  <c r="C426" i="4" s="1"/>
  <c r="C440" i="4" s="1"/>
  <c r="C454" i="4" s="1"/>
  <c r="C468" i="4" s="1"/>
  <c r="C482" i="4" s="1"/>
  <c r="C7" i="4"/>
  <c r="C21" i="4" s="1"/>
  <c r="C35" i="4" s="1"/>
  <c r="C49" i="4" s="1"/>
  <c r="C63" i="4" s="1"/>
  <c r="C77" i="4" s="1"/>
  <c r="C91" i="4" s="1"/>
  <c r="C105" i="4" s="1"/>
  <c r="C119" i="4" s="1"/>
  <c r="C133" i="4" s="1"/>
  <c r="C147" i="4" s="1"/>
  <c r="C161" i="4" s="1"/>
  <c r="C175" i="4" s="1"/>
  <c r="C189" i="4" s="1"/>
  <c r="C203" i="4" s="1"/>
  <c r="C217" i="4" s="1"/>
  <c r="C231" i="4" s="1"/>
  <c r="C245" i="4" s="1"/>
  <c r="C259" i="4" s="1"/>
  <c r="C273" i="4" s="1"/>
  <c r="C287" i="4" s="1"/>
  <c r="C301" i="4" s="1"/>
  <c r="C315" i="4" s="1"/>
  <c r="C329" i="4" s="1"/>
  <c r="C343" i="4" s="1"/>
  <c r="C357" i="4" s="1"/>
  <c r="C371" i="4" s="1"/>
  <c r="C385" i="4" s="1"/>
  <c r="C399" i="4" s="1"/>
  <c r="C413" i="4" s="1"/>
  <c r="C427" i="4" s="1"/>
  <c r="C441" i="4" s="1"/>
  <c r="C455" i="4" s="1"/>
  <c r="C469" i="4" s="1"/>
  <c r="C483" i="4" s="1"/>
  <c r="C8" i="4"/>
  <c r="C22" i="4" s="1"/>
  <c r="C36" i="4" s="1"/>
  <c r="C50" i="4" s="1"/>
  <c r="C64" i="4" s="1"/>
  <c r="C78" i="4" s="1"/>
  <c r="C92" i="4" s="1"/>
  <c r="C106" i="4" s="1"/>
  <c r="C120" i="4" s="1"/>
  <c r="C134" i="4" s="1"/>
  <c r="C148" i="4" s="1"/>
  <c r="C162" i="4" s="1"/>
  <c r="C176" i="4" s="1"/>
  <c r="C190" i="4" s="1"/>
  <c r="C204" i="4" s="1"/>
  <c r="C218" i="4" s="1"/>
  <c r="C232" i="4" s="1"/>
  <c r="C246" i="4" s="1"/>
  <c r="C260" i="4" s="1"/>
  <c r="C274" i="4" s="1"/>
  <c r="C288" i="4" s="1"/>
  <c r="C302" i="4" s="1"/>
  <c r="C316" i="4" s="1"/>
  <c r="C330" i="4" s="1"/>
  <c r="C344" i="4" s="1"/>
  <c r="C358" i="4" s="1"/>
  <c r="C372" i="4" s="1"/>
  <c r="C386" i="4" s="1"/>
  <c r="C400" i="4" s="1"/>
  <c r="C414" i="4" s="1"/>
  <c r="C428" i="4" s="1"/>
  <c r="C442" i="4" s="1"/>
  <c r="C456" i="4" s="1"/>
  <c r="C470" i="4" s="1"/>
  <c r="C484" i="4" s="1"/>
  <c r="C9" i="4"/>
  <c r="C23" i="4" s="1"/>
  <c r="C37" i="4" s="1"/>
  <c r="C51" i="4" s="1"/>
  <c r="C65" i="4" s="1"/>
  <c r="C79" i="4" s="1"/>
  <c r="C93" i="4" s="1"/>
  <c r="C107" i="4" s="1"/>
  <c r="C121" i="4" s="1"/>
  <c r="C135" i="4" s="1"/>
  <c r="C149" i="4" s="1"/>
  <c r="C163" i="4" s="1"/>
  <c r="C177" i="4" s="1"/>
  <c r="C191" i="4" s="1"/>
  <c r="C205" i="4" s="1"/>
  <c r="C219" i="4" s="1"/>
  <c r="C233" i="4" s="1"/>
  <c r="C247" i="4" s="1"/>
  <c r="C261" i="4" s="1"/>
  <c r="C275" i="4" s="1"/>
  <c r="C289" i="4" s="1"/>
  <c r="C303" i="4" s="1"/>
  <c r="C317" i="4" s="1"/>
  <c r="C331" i="4" s="1"/>
  <c r="C345" i="4" s="1"/>
  <c r="C359" i="4" s="1"/>
  <c r="C373" i="4" s="1"/>
  <c r="C387" i="4" s="1"/>
  <c r="C401" i="4" s="1"/>
  <c r="C415" i="4" s="1"/>
  <c r="C429" i="4" s="1"/>
  <c r="C443" i="4" s="1"/>
  <c r="C457" i="4" s="1"/>
  <c r="C471" i="4" s="1"/>
  <c r="C485" i="4" s="1"/>
  <c r="C10" i="4"/>
  <c r="C24" i="4" s="1"/>
  <c r="C38" i="4" s="1"/>
  <c r="C52" i="4" s="1"/>
  <c r="C66" i="4" s="1"/>
  <c r="C80" i="4" s="1"/>
  <c r="C94" i="4" s="1"/>
  <c r="C108" i="4" s="1"/>
  <c r="C122" i="4" s="1"/>
  <c r="C136" i="4" s="1"/>
  <c r="C150" i="4" s="1"/>
  <c r="C164" i="4" s="1"/>
  <c r="C178" i="4" s="1"/>
  <c r="C192" i="4" s="1"/>
  <c r="C206" i="4" s="1"/>
  <c r="C220" i="4" s="1"/>
  <c r="C234" i="4" s="1"/>
  <c r="C248" i="4" s="1"/>
  <c r="C262" i="4" s="1"/>
  <c r="C276" i="4" s="1"/>
  <c r="C290" i="4" s="1"/>
  <c r="C304" i="4" s="1"/>
  <c r="C318" i="4" s="1"/>
  <c r="C332" i="4" s="1"/>
  <c r="C346" i="4" s="1"/>
  <c r="C360" i="4" s="1"/>
  <c r="C374" i="4" s="1"/>
  <c r="C388" i="4" s="1"/>
  <c r="C402" i="4" s="1"/>
  <c r="C416" i="4" s="1"/>
  <c r="C430" i="4" s="1"/>
  <c r="C444" i="4" s="1"/>
  <c r="C458" i="4" s="1"/>
  <c r="C472" i="4" s="1"/>
  <c r="C486" i="4" s="1"/>
  <c r="C11" i="4"/>
  <c r="C25" i="4" s="1"/>
  <c r="C39" i="4" s="1"/>
  <c r="C53" i="4" s="1"/>
  <c r="C67" i="4" s="1"/>
  <c r="C81" i="4" s="1"/>
  <c r="C95" i="4" s="1"/>
  <c r="C109" i="4" s="1"/>
  <c r="C123" i="4" s="1"/>
  <c r="C137" i="4" s="1"/>
  <c r="C151" i="4" s="1"/>
  <c r="C165" i="4" s="1"/>
  <c r="C179" i="4" s="1"/>
  <c r="C193" i="4" s="1"/>
  <c r="C207" i="4" s="1"/>
  <c r="C221" i="4" s="1"/>
  <c r="C235" i="4" s="1"/>
  <c r="C249" i="4" s="1"/>
  <c r="C263" i="4" s="1"/>
  <c r="C277" i="4" s="1"/>
  <c r="C291" i="4" s="1"/>
  <c r="C305" i="4" s="1"/>
  <c r="C319" i="4" s="1"/>
  <c r="C333" i="4" s="1"/>
  <c r="C347" i="4" s="1"/>
  <c r="C361" i="4" s="1"/>
  <c r="C375" i="4" s="1"/>
  <c r="C389" i="4" s="1"/>
  <c r="C403" i="4" s="1"/>
  <c r="C417" i="4" s="1"/>
  <c r="C431" i="4" s="1"/>
  <c r="C445" i="4" s="1"/>
  <c r="C459" i="4" s="1"/>
  <c r="C473" i="4" s="1"/>
  <c r="C487" i="4" s="1"/>
  <c r="C12" i="4"/>
  <c r="C26" i="4" s="1"/>
  <c r="C40" i="4" s="1"/>
  <c r="C54" i="4" s="1"/>
  <c r="C68" i="4" s="1"/>
  <c r="C82" i="4" s="1"/>
  <c r="C96" i="4" s="1"/>
  <c r="C110" i="4" s="1"/>
  <c r="C124" i="4" s="1"/>
  <c r="C138" i="4" s="1"/>
  <c r="C152" i="4" s="1"/>
  <c r="C166" i="4" s="1"/>
  <c r="C180" i="4" s="1"/>
  <c r="C194" i="4" s="1"/>
  <c r="C208" i="4" s="1"/>
  <c r="C222" i="4" s="1"/>
  <c r="C236" i="4" s="1"/>
  <c r="C250" i="4" s="1"/>
  <c r="C264" i="4" s="1"/>
  <c r="C278" i="4" s="1"/>
  <c r="C292" i="4" s="1"/>
  <c r="C306" i="4" s="1"/>
  <c r="C320" i="4" s="1"/>
  <c r="C334" i="4" s="1"/>
  <c r="C348" i="4" s="1"/>
  <c r="C362" i="4" s="1"/>
  <c r="C376" i="4" s="1"/>
  <c r="C390" i="4" s="1"/>
  <c r="C404" i="4" s="1"/>
  <c r="C418" i="4" s="1"/>
  <c r="C432" i="4" s="1"/>
  <c r="C446" i="4" s="1"/>
  <c r="C460" i="4" s="1"/>
  <c r="C474" i="4" s="1"/>
  <c r="C488" i="4" s="1"/>
  <c r="C13" i="4"/>
  <c r="C27" i="4" s="1"/>
  <c r="C41" i="4" s="1"/>
  <c r="C55" i="4" s="1"/>
  <c r="C69" i="4" s="1"/>
  <c r="C83" i="4" s="1"/>
  <c r="C97" i="4" s="1"/>
  <c r="C111" i="4" s="1"/>
  <c r="C125" i="4" s="1"/>
  <c r="C139" i="4" s="1"/>
  <c r="C153" i="4" s="1"/>
  <c r="C167" i="4" s="1"/>
  <c r="C181" i="4" s="1"/>
  <c r="C195" i="4" s="1"/>
  <c r="C209" i="4" s="1"/>
  <c r="C223" i="4" s="1"/>
  <c r="C237" i="4" s="1"/>
  <c r="C251" i="4" s="1"/>
  <c r="C265" i="4" s="1"/>
  <c r="C279" i="4" s="1"/>
  <c r="C293" i="4" s="1"/>
  <c r="C307" i="4" s="1"/>
  <c r="C321" i="4" s="1"/>
  <c r="C335" i="4" s="1"/>
  <c r="C349" i="4" s="1"/>
  <c r="C363" i="4" s="1"/>
  <c r="C377" i="4" s="1"/>
  <c r="C391" i="4" s="1"/>
  <c r="C405" i="4" s="1"/>
  <c r="C419" i="4" s="1"/>
  <c r="C433" i="4" s="1"/>
  <c r="C447" i="4" s="1"/>
  <c r="C461" i="4" s="1"/>
  <c r="C475" i="4" s="1"/>
  <c r="C489" i="4" s="1"/>
  <c r="C14" i="4"/>
  <c r="C28" i="4" s="1"/>
  <c r="C42" i="4" s="1"/>
  <c r="C56" i="4" s="1"/>
  <c r="C70" i="4" s="1"/>
  <c r="C84" i="4" s="1"/>
  <c r="C98" i="4" s="1"/>
  <c r="C112" i="4" s="1"/>
  <c r="C126" i="4" s="1"/>
  <c r="C140" i="4" s="1"/>
  <c r="C154" i="4" s="1"/>
  <c r="C168" i="4" s="1"/>
  <c r="C182" i="4" s="1"/>
  <c r="C196" i="4" s="1"/>
  <c r="C210" i="4" s="1"/>
  <c r="C224" i="4" s="1"/>
  <c r="C238" i="4" s="1"/>
  <c r="C252" i="4" s="1"/>
  <c r="C266" i="4" s="1"/>
  <c r="C280" i="4" s="1"/>
  <c r="C294" i="4" s="1"/>
  <c r="C308" i="4" s="1"/>
  <c r="C322" i="4" s="1"/>
  <c r="C336" i="4" s="1"/>
  <c r="C350" i="4" s="1"/>
  <c r="C364" i="4" s="1"/>
  <c r="C378" i="4" s="1"/>
  <c r="C392" i="4" s="1"/>
  <c r="C406" i="4" s="1"/>
  <c r="C420" i="4" s="1"/>
  <c r="C434" i="4" s="1"/>
  <c r="C448" i="4" s="1"/>
  <c r="C462" i="4" s="1"/>
  <c r="C476" i="4" s="1"/>
  <c r="C490" i="4" s="1"/>
  <c r="C15" i="4"/>
  <c r="C29" i="4" s="1"/>
  <c r="C43" i="4" s="1"/>
  <c r="C57" i="4" s="1"/>
  <c r="C71" i="4" s="1"/>
  <c r="C85" i="4" s="1"/>
  <c r="C99" i="4" s="1"/>
  <c r="C113" i="4" s="1"/>
  <c r="C127" i="4" s="1"/>
  <c r="C141" i="4" s="1"/>
  <c r="C155" i="4" s="1"/>
  <c r="C169" i="4" s="1"/>
  <c r="C183" i="4" s="1"/>
  <c r="C197" i="4" s="1"/>
  <c r="C211" i="4" s="1"/>
  <c r="C225" i="4" s="1"/>
  <c r="C239" i="4" s="1"/>
  <c r="C253" i="4" s="1"/>
  <c r="C267" i="4" s="1"/>
  <c r="C281" i="4" s="1"/>
  <c r="C295" i="4" s="1"/>
  <c r="C309" i="4" s="1"/>
  <c r="C323" i="4" s="1"/>
  <c r="C337" i="4" s="1"/>
  <c r="C351" i="4" s="1"/>
  <c r="C365" i="4" s="1"/>
  <c r="C379" i="4" s="1"/>
  <c r="C393" i="4" s="1"/>
  <c r="C407" i="4" s="1"/>
  <c r="C421" i="4" s="1"/>
  <c r="C435" i="4" s="1"/>
  <c r="C449" i="4" s="1"/>
  <c r="C463" i="4" s="1"/>
  <c r="C477" i="4" s="1"/>
  <c r="C491" i="4" s="1"/>
</calcChain>
</file>

<file path=xl/sharedStrings.xml><?xml version="1.0" encoding="utf-8"?>
<sst xmlns="http://schemas.openxmlformats.org/spreadsheetml/2006/main" count="3687" uniqueCount="107">
  <si>
    <t>State</t>
  </si>
  <si>
    <t>Area Name</t>
  </si>
  <si>
    <t>Household size</t>
  </si>
  <si>
    <t>code</t>
  </si>
  <si>
    <t>with</t>
  </si>
  <si>
    <t>2-3</t>
  </si>
  <si>
    <t>4-6</t>
  </si>
  <si>
    <t>Urban</t>
  </si>
  <si>
    <t>Female head</t>
  </si>
  <si>
    <t>Male head</t>
  </si>
  <si>
    <t>Total/</t>
  </si>
  <si>
    <t>Rural/</t>
  </si>
  <si>
    <t>Number of Households</t>
  </si>
  <si>
    <t>Total</t>
  </si>
  <si>
    <t>Type of households</t>
  </si>
  <si>
    <t>1. Single person household</t>
  </si>
  <si>
    <t>2. Nuclear household</t>
  </si>
  <si>
    <t>3. Sub-Nuclear household</t>
  </si>
  <si>
    <t>4. Supplemented nuclear household</t>
  </si>
  <si>
    <t>5. Broken extended household</t>
  </si>
  <si>
    <t>6. Joint household</t>
  </si>
  <si>
    <t>7. Others</t>
  </si>
  <si>
    <t>Rural</t>
  </si>
  <si>
    <t>00</t>
  </si>
  <si>
    <t>INDIA</t>
  </si>
  <si>
    <t>01</t>
  </si>
  <si>
    <t>State - JAMMU &amp; KASHMIR (01)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</si>
  <si>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</si>
  <si>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</si>
  <si>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</si>
  <si>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</si>
  <si>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</si>
  <si>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</si>
  <si>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</si>
  <si>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</si>
  <si>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</si>
  <si>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</si>
  <si>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</si>
  <si>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</si>
  <si>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</si>
  <si>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</si>
  <si>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</si>
  <si>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</si>
  <si>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</si>
  <si>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</si>
  <si>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</si>
  <si>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</si>
  <si>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</si>
  <si>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State - HIMACHAL PRADESH (02)</t>
  </si>
  <si>
    <t>State - PUNJAB (03)</t>
  </si>
  <si>
    <t>Union Territory - CHANDIGARH (04)</t>
  </si>
  <si>
    <t>State - UTTARAKHAND (05)</t>
  </si>
  <si>
    <t>State - HARYANA (06)</t>
  </si>
  <si>
    <t>State - NCT OF DELHI (07)</t>
  </si>
  <si>
    <t>State - RAJASTHAN (08)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</si>
  <si>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</si>
  <si>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</si>
  <si>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</si>
  <si>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</si>
  <si>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</si>
  <si>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</si>
  <si>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</si>
  <si>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</si>
  <si>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</si>
  <si>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</si>
  <si>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</si>
  <si>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State - UTTAR PRADESH (09)</t>
  </si>
  <si>
    <t>34</t>
  </si>
  <si>
    <t>35</t>
  </si>
  <si>
    <t>State - BIHAR (10)</t>
  </si>
  <si>
    <t>State - SIKKIM (11)</t>
  </si>
  <si>
    <t>State - ARUNACHAL PRADESH (12)</t>
  </si>
  <si>
    <t>State - NAGALAND (13)</t>
  </si>
  <si>
    <t>State - MANIPUR (14)</t>
  </si>
  <si>
    <t>State - MIZORAM (15)</t>
  </si>
  <si>
    <t>State - TRIPURA (16)</t>
  </si>
  <si>
    <t>State - MEGHALAYA (17)</t>
  </si>
  <si>
    <t>State - ASSAM (18)</t>
  </si>
  <si>
    <t>State - WEST BENGAL (19)</t>
  </si>
  <si>
    <t>State - JHARKHAND (20)</t>
  </si>
  <si>
    <t>State - ODISHA (21)</t>
  </si>
  <si>
    <t>State - CHHATTISGARH (22)</t>
  </si>
  <si>
    <t>State - MADHYA PRADESH (23)</t>
  </si>
  <si>
    <t>State - GUJARAT (24)</t>
  </si>
  <si>
    <t>Union Territory - DAMAN &amp; DIU (25)</t>
  </si>
  <si>
    <t>Union Territory - DADRA &amp; NAGAR HAVELI (26)</t>
  </si>
  <si>
    <t>State - MAHARASHTRA (27)</t>
  </si>
  <si>
    <t>State - ANDHRA PRADESH (28)</t>
  </si>
  <si>
    <t>State - KARNATAKA (29)</t>
  </si>
  <si>
    <t>State - GOA (30)</t>
  </si>
  <si>
    <t>Union Territory - LAKSHADWEEP (31)</t>
  </si>
  <si>
    <t>State - KERALA (32)</t>
  </si>
  <si>
    <t>State - TAMIL NADU (33)</t>
  </si>
  <si>
    <t>Union Territory - PUDUCHERRY (34)</t>
  </si>
  <si>
    <t>Union Territory - ANDAMAN &amp; NICOBAR ISLANDS (35)</t>
  </si>
  <si>
    <t>7+</t>
  </si>
  <si>
    <t>HH-4 HOUSEHOLDS BY COMPOSITION AND SIZE (Census 2011)</t>
  </si>
  <si>
    <t>Rural/Urban</t>
  </si>
  <si>
    <t>state</t>
  </si>
  <si>
    <t>1_male</t>
  </si>
  <si>
    <t>1_female</t>
  </si>
  <si>
    <t>3 male</t>
  </si>
  <si>
    <t>3 female</t>
  </si>
  <si>
    <t>6 male</t>
  </si>
  <si>
    <t>6 female</t>
  </si>
  <si>
    <t>7 male</t>
  </si>
  <si>
    <t>7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</si>
</sst>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0" xfId="0" quotePrefix="1" applyFont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16" fontId="2" fillId="0" borderId="2" xfId="0" quotePrefix="1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872"/>
  <sheetViews>
    <sheetView workbookViewId="0">
      <selection activeCell="F33" sqref="F33"/>
    </sheetView>
  </sheetViews>
  <sheetFormatPr defaultRowHeight="12.75" x14ac:dyDescent="0.2"/>
  <cols>
    <col min="1" max="1" width="4.5703125" bestFit="1" customWidth="1"/>
    <col min="2" max="2" width="30.7109375" customWidth="1"/>
    <col min="3" max="3" width="5.140625" bestFit="1" customWidth="1"/>
    <col min="4" max="4" width="25" customWidth="1"/>
    <col min="5" max="5" width="8.7109375" bestFit="1" customWidth="1"/>
    <col min="6" max="6" width="9.7109375" bestFit="1" customWidth="1"/>
    <col min="7" max="7" width="8.140625" bestFit="1" customWidth="1"/>
    <col min="8" max="8" width="9.7109375" bestFit="1" customWidth="1"/>
    <col min="9" max="9" width="8.140625" bestFit="1" customWidth="1"/>
    <col min="10" max="10" width="9.7109375" bestFit="1" customWidth="1"/>
    <col min="11" max="11" width="8.7109375" bestFit="1" customWidth="1"/>
    <col min="12" max="12" width="9.7109375" bestFit="1" customWidth="1"/>
    <col min="13" max="13" width="8.140625" style="14" bestFit="1" customWidth="1"/>
    <col min="14" max="14" width="9.7109375" style="14" bestFit="1" customWidth="1"/>
  </cols>
  <sheetData>
    <row r="1" spans="1:14" s="1" customFormat="1" x14ac:dyDescent="0.2">
      <c r="A1" s="15"/>
      <c r="B1" s="23" t="s">
        <v>96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s="1" customFormat="1" x14ac:dyDescent="0.2">
      <c r="A2" s="2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10"/>
      <c r="N2" s="10"/>
    </row>
    <row r="3" spans="1:14" s="1" customFormat="1" x14ac:dyDescent="0.2">
      <c r="A3" s="8" t="s">
        <v>0</v>
      </c>
      <c r="B3" s="8" t="s">
        <v>1</v>
      </c>
      <c r="C3" s="8" t="s">
        <v>10</v>
      </c>
      <c r="D3" s="8" t="s">
        <v>14</v>
      </c>
      <c r="E3" s="16" t="s">
        <v>12</v>
      </c>
      <c r="F3" s="16"/>
      <c r="G3" s="17" t="s">
        <v>2</v>
      </c>
      <c r="H3" s="17"/>
      <c r="I3" s="17"/>
      <c r="J3" s="17"/>
      <c r="K3" s="17"/>
      <c r="L3" s="17"/>
      <c r="M3" s="17"/>
      <c r="N3" s="17"/>
    </row>
    <row r="4" spans="1:14" s="4" customFormat="1" x14ac:dyDescent="0.2">
      <c r="A4" s="8" t="s">
        <v>3</v>
      </c>
      <c r="C4" s="8" t="s">
        <v>11</v>
      </c>
      <c r="D4" s="8"/>
      <c r="E4" s="18" t="s">
        <v>4</v>
      </c>
      <c r="F4" s="18"/>
      <c r="G4" s="19">
        <v>1</v>
      </c>
      <c r="H4" s="19"/>
      <c r="I4" s="20" t="s">
        <v>5</v>
      </c>
      <c r="J4" s="19"/>
      <c r="K4" s="20" t="s">
        <v>6</v>
      </c>
      <c r="L4" s="19"/>
      <c r="M4" s="21" t="s">
        <v>95</v>
      </c>
      <c r="N4" s="22"/>
    </row>
    <row r="5" spans="1:14" s="1" customFormat="1" x14ac:dyDescent="0.2">
      <c r="A5" s="5"/>
      <c r="B5" s="5"/>
      <c r="C5" s="9" t="s">
        <v>7</v>
      </c>
      <c r="D5" s="2"/>
      <c r="E5" s="9" t="s">
        <v>9</v>
      </c>
      <c r="F5" s="9" t="s">
        <v>8</v>
      </c>
      <c r="G5" s="9" t="s">
        <v>9</v>
      </c>
      <c r="H5" s="9" t="s">
        <v>8</v>
      </c>
      <c r="I5" s="9" t="s">
        <v>9</v>
      </c>
      <c r="J5" s="9" t="s">
        <v>8</v>
      </c>
      <c r="K5" s="9" t="s">
        <v>9</v>
      </c>
      <c r="L5" s="9" t="s">
        <v>8</v>
      </c>
      <c r="M5" s="11" t="s">
        <v>9</v>
      </c>
      <c r="N5" s="11" t="s">
        <v>8</v>
      </c>
    </row>
    <row r="6" spans="1:14" s="4" customFormat="1" x14ac:dyDescent="0.2">
      <c r="D6" s="8"/>
      <c r="E6" s="8"/>
      <c r="F6" s="8"/>
      <c r="G6" s="8"/>
      <c r="H6" s="8"/>
      <c r="I6" s="8"/>
      <c r="J6" s="8"/>
      <c r="K6" s="8"/>
      <c r="L6" s="8"/>
      <c r="M6" s="12"/>
      <c r="N6" s="12"/>
    </row>
    <row r="7" spans="1:14" x14ac:dyDescent="0.2">
      <c r="A7" s="6" t="s">
        <v>23</v>
      </c>
      <c r="B7" s="7" t="s">
        <v>24</v>
      </c>
      <c r="C7" s="7" t="s">
        <v>13</v>
      </c>
      <c r="D7" s="7" t="s">
        <v>13</v>
      </c>
      <c r="E7" s="7">
        <v>216075643</v>
      </c>
      <c r="F7" s="7">
        <v>32782638</v>
      </c>
      <c r="G7" s="7">
        <v>4368569</v>
      </c>
      <c r="H7" s="7">
        <v>5936636</v>
      </c>
      <c r="I7" s="7">
        <v>48092249</v>
      </c>
      <c r="J7" s="7">
        <v>10526860</v>
      </c>
      <c r="K7" s="7">
        <v>122308643</v>
      </c>
      <c r="L7" s="7">
        <v>11848614</v>
      </c>
      <c r="M7" s="13">
        <v>41306182</v>
      </c>
      <c r="N7" s="13">
        <v>4470528</v>
      </c>
    </row>
    <row r="8" spans="1:14" x14ac:dyDescent="0.2">
      <c r="A8" s="6" t="s">
        <v>23</v>
      </c>
      <c r="B8" s="7" t="s">
        <v>24</v>
      </c>
      <c r="C8" s="7" t="s">
        <v>13</v>
      </c>
      <c r="D8" s="7" t="s">
        <v>15</v>
      </c>
      <c r="E8" s="7">
        <v>5089794</v>
      </c>
      <c r="F8" s="7">
        <v>6062091</v>
      </c>
      <c r="G8" s="7">
        <v>4368569</v>
      </c>
      <c r="H8" s="7">
        <v>5936636</v>
      </c>
      <c r="I8" s="7">
        <v>404210</v>
      </c>
      <c r="J8" s="7">
        <v>91392</v>
      </c>
      <c r="K8" s="7">
        <v>220882</v>
      </c>
      <c r="L8" s="7">
        <v>20026</v>
      </c>
      <c r="M8" s="13">
        <v>96133</v>
      </c>
      <c r="N8" s="13">
        <v>14037</v>
      </c>
    </row>
    <row r="9" spans="1:14" x14ac:dyDescent="0.2">
      <c r="A9" s="6" t="s">
        <v>23</v>
      </c>
      <c r="B9" s="7" t="s">
        <v>24</v>
      </c>
      <c r="C9" s="7" t="s">
        <v>13</v>
      </c>
      <c r="D9" s="7" t="s">
        <v>16</v>
      </c>
      <c r="E9" s="7">
        <v>127864000</v>
      </c>
      <c r="F9" s="7">
        <v>1884201</v>
      </c>
      <c r="G9" s="7">
        <v>0</v>
      </c>
      <c r="H9" s="7">
        <v>0</v>
      </c>
      <c r="I9" s="7">
        <v>39732742</v>
      </c>
      <c r="J9" s="7">
        <v>648586</v>
      </c>
      <c r="K9" s="7">
        <v>78854106</v>
      </c>
      <c r="L9" s="7">
        <v>1090774</v>
      </c>
      <c r="M9" s="13">
        <v>9277152</v>
      </c>
      <c r="N9" s="13">
        <v>144841</v>
      </c>
    </row>
    <row r="10" spans="1:14" x14ac:dyDescent="0.2">
      <c r="A10" s="6" t="s">
        <v>23</v>
      </c>
      <c r="B10" s="7" t="s">
        <v>24</v>
      </c>
      <c r="C10" s="7" t="s">
        <v>13</v>
      </c>
      <c r="D10" s="7" t="s">
        <v>17</v>
      </c>
      <c r="E10" s="7">
        <v>3548829</v>
      </c>
      <c r="F10" s="7">
        <v>9223957</v>
      </c>
      <c r="G10" s="7">
        <v>0</v>
      </c>
      <c r="H10" s="7">
        <v>0</v>
      </c>
      <c r="I10" s="7">
        <v>2461682</v>
      </c>
      <c r="J10" s="7">
        <v>6425110</v>
      </c>
      <c r="K10" s="7">
        <v>1004857</v>
      </c>
      <c r="L10" s="7">
        <v>2649020</v>
      </c>
      <c r="M10" s="13">
        <v>82290</v>
      </c>
      <c r="N10" s="13">
        <v>149827</v>
      </c>
    </row>
    <row r="11" spans="1:14" x14ac:dyDescent="0.2">
      <c r="A11" s="6" t="s">
        <v>23</v>
      </c>
      <c r="B11" s="7" t="s">
        <v>24</v>
      </c>
      <c r="C11" s="7" t="s">
        <v>13</v>
      </c>
      <c r="D11" s="7" t="s">
        <v>18</v>
      </c>
      <c r="E11" s="7">
        <v>34253931</v>
      </c>
      <c r="F11" s="7">
        <v>5026006</v>
      </c>
      <c r="G11" s="7">
        <v>0</v>
      </c>
      <c r="H11" s="7">
        <v>0</v>
      </c>
      <c r="I11" s="7">
        <v>3716160</v>
      </c>
      <c r="J11" s="7">
        <v>1972598</v>
      </c>
      <c r="K11" s="7">
        <v>23090516</v>
      </c>
      <c r="L11" s="7">
        <v>2436932</v>
      </c>
      <c r="M11" s="13">
        <v>7447255</v>
      </c>
      <c r="N11" s="13">
        <v>616476</v>
      </c>
    </row>
    <row r="12" spans="1:14" x14ac:dyDescent="0.2">
      <c r="A12" s="6" t="s">
        <v>23</v>
      </c>
      <c r="B12" s="7" t="s">
        <v>24</v>
      </c>
      <c r="C12" s="7" t="s">
        <v>13</v>
      </c>
      <c r="D12" s="7" t="s">
        <v>19</v>
      </c>
      <c r="E12" s="7">
        <v>4041944</v>
      </c>
      <c r="F12" s="7">
        <v>6715158</v>
      </c>
      <c r="G12" s="7">
        <v>0</v>
      </c>
      <c r="H12" s="7">
        <v>0</v>
      </c>
      <c r="I12" s="7">
        <v>285500</v>
      </c>
      <c r="J12" s="7">
        <v>550044</v>
      </c>
      <c r="K12" s="7">
        <v>2506186</v>
      </c>
      <c r="L12" s="7">
        <v>4581253</v>
      </c>
      <c r="M12" s="13">
        <v>1250258</v>
      </c>
      <c r="N12" s="13">
        <v>1583861</v>
      </c>
    </row>
    <row r="13" spans="1:14" x14ac:dyDescent="0.2">
      <c r="A13" s="6" t="s">
        <v>23</v>
      </c>
      <c r="B13" s="7" t="s">
        <v>24</v>
      </c>
      <c r="C13" s="7" t="s">
        <v>13</v>
      </c>
      <c r="D13" s="7" t="s">
        <v>20</v>
      </c>
      <c r="E13" s="7">
        <v>37921017</v>
      </c>
      <c r="F13" s="7">
        <v>2098563</v>
      </c>
      <c r="G13" s="7">
        <v>0</v>
      </c>
      <c r="H13" s="7">
        <v>0</v>
      </c>
      <c r="I13" s="7">
        <v>0</v>
      </c>
      <c r="J13" s="7">
        <v>0</v>
      </c>
      <c r="K13" s="7">
        <v>15137746</v>
      </c>
      <c r="L13" s="7">
        <v>302584</v>
      </c>
      <c r="M13" s="13">
        <v>22783271</v>
      </c>
      <c r="N13" s="13">
        <v>1795979</v>
      </c>
    </row>
    <row r="14" spans="1:14" x14ac:dyDescent="0.2">
      <c r="A14" s="6" t="s">
        <v>23</v>
      </c>
      <c r="B14" s="7" t="s">
        <v>24</v>
      </c>
      <c r="C14" s="7" t="s">
        <v>13</v>
      </c>
      <c r="D14" s="7" t="s">
        <v>21</v>
      </c>
      <c r="E14" s="7">
        <v>3356128</v>
      </c>
      <c r="F14" s="7">
        <v>1772662</v>
      </c>
      <c r="G14" s="7">
        <v>0</v>
      </c>
      <c r="H14" s="7">
        <v>0</v>
      </c>
      <c r="I14" s="7">
        <v>1491955</v>
      </c>
      <c r="J14" s="7">
        <v>839130</v>
      </c>
      <c r="K14" s="7">
        <v>1494350</v>
      </c>
      <c r="L14" s="7">
        <v>768025</v>
      </c>
      <c r="M14" s="13">
        <v>369823</v>
      </c>
      <c r="N14" s="13">
        <v>165507</v>
      </c>
    </row>
    <row r="15" spans="1:14" x14ac:dyDescent="0.2">
      <c r="A15" s="6" t="s">
        <v>23</v>
      </c>
      <c r="B15" s="7" t="s">
        <v>24</v>
      </c>
      <c r="C15" s="7" t="s">
        <v>22</v>
      </c>
      <c r="D15" s="7" t="s">
        <v>13</v>
      </c>
      <c r="E15" s="7">
        <v>146732133</v>
      </c>
      <c r="F15" s="7">
        <v>21539501</v>
      </c>
      <c r="G15" s="7">
        <v>2743146</v>
      </c>
      <c r="H15" s="7">
        <v>4435114</v>
      </c>
      <c r="I15" s="7">
        <v>31245032</v>
      </c>
      <c r="J15" s="7">
        <v>6778196</v>
      </c>
      <c r="K15" s="7">
        <v>81808418</v>
      </c>
      <c r="L15" s="7">
        <v>7496813</v>
      </c>
      <c r="M15" s="13">
        <v>30935537</v>
      </c>
      <c r="N15" s="13">
        <v>2829378</v>
      </c>
    </row>
    <row r="16" spans="1:14" x14ac:dyDescent="0.2">
      <c r="A16" s="6" t="s">
        <v>23</v>
      </c>
      <c r="B16" s="7" t="s">
        <v>24</v>
      </c>
      <c r="C16" s="7" t="s">
        <v>22</v>
      </c>
      <c r="D16" s="7" t="s">
        <v>15</v>
      </c>
      <c r="E16" s="7">
        <v>3000087</v>
      </c>
      <c r="F16" s="7">
        <v>4499770</v>
      </c>
      <c r="G16" s="7">
        <v>2743146</v>
      </c>
      <c r="H16" s="7">
        <v>4435114</v>
      </c>
      <c r="I16" s="7">
        <v>152251</v>
      </c>
      <c r="J16" s="7">
        <v>48659</v>
      </c>
      <c r="K16" s="7">
        <v>74106</v>
      </c>
      <c r="L16" s="7">
        <v>9568</v>
      </c>
      <c r="M16" s="13">
        <v>30584</v>
      </c>
      <c r="N16" s="13">
        <v>6429</v>
      </c>
    </row>
    <row r="17" spans="1:14" x14ac:dyDescent="0.2">
      <c r="A17" s="6" t="s">
        <v>23</v>
      </c>
      <c r="B17" s="7" t="s">
        <v>24</v>
      </c>
      <c r="C17" s="7" t="s">
        <v>22</v>
      </c>
      <c r="D17" s="7" t="s">
        <v>16</v>
      </c>
      <c r="E17" s="7">
        <v>86403742</v>
      </c>
      <c r="F17" s="7">
        <v>1227666</v>
      </c>
      <c r="G17" s="7">
        <v>0</v>
      </c>
      <c r="H17" s="7">
        <v>0</v>
      </c>
      <c r="I17" s="7">
        <v>25896361</v>
      </c>
      <c r="J17" s="7">
        <v>403292</v>
      </c>
      <c r="K17" s="7">
        <v>53105366</v>
      </c>
      <c r="L17" s="7">
        <v>712022</v>
      </c>
      <c r="M17" s="13">
        <v>7402015</v>
      </c>
      <c r="N17" s="13">
        <v>112352</v>
      </c>
    </row>
    <row r="18" spans="1:14" x14ac:dyDescent="0.2">
      <c r="A18" s="6" t="s">
        <v>23</v>
      </c>
      <c r="B18" s="7" t="s">
        <v>24</v>
      </c>
      <c r="C18" s="7" t="s">
        <v>22</v>
      </c>
      <c r="D18" s="7" t="s">
        <v>17</v>
      </c>
      <c r="E18" s="7">
        <v>2366758</v>
      </c>
      <c r="F18" s="7">
        <v>6102371</v>
      </c>
      <c r="G18" s="7">
        <v>0</v>
      </c>
      <c r="H18" s="7">
        <v>0</v>
      </c>
      <c r="I18" s="7">
        <v>1608336</v>
      </c>
      <c r="J18" s="7">
        <v>4148765</v>
      </c>
      <c r="K18" s="7">
        <v>700891</v>
      </c>
      <c r="L18" s="7">
        <v>1846725</v>
      </c>
      <c r="M18" s="13">
        <v>57531</v>
      </c>
      <c r="N18" s="13">
        <v>106881</v>
      </c>
    </row>
    <row r="19" spans="1:14" x14ac:dyDescent="0.2">
      <c r="A19" s="6" t="s">
        <v>23</v>
      </c>
      <c r="B19" s="7" t="s">
        <v>24</v>
      </c>
      <c r="C19" s="7" t="s">
        <v>22</v>
      </c>
      <c r="D19" s="7" t="s">
        <v>18</v>
      </c>
      <c r="E19" s="7">
        <v>23126429</v>
      </c>
      <c r="F19" s="7">
        <v>3172339</v>
      </c>
      <c r="G19" s="7">
        <v>0</v>
      </c>
      <c r="H19" s="7">
        <v>0</v>
      </c>
      <c r="I19" s="7">
        <v>2525514</v>
      </c>
      <c r="J19" s="7">
        <v>1297600</v>
      </c>
      <c r="K19" s="7">
        <v>15064281</v>
      </c>
      <c r="L19" s="7">
        <v>1483527</v>
      </c>
      <c r="M19" s="13">
        <v>5536634</v>
      </c>
      <c r="N19" s="13">
        <v>391212</v>
      </c>
    </row>
    <row r="20" spans="1:14" x14ac:dyDescent="0.2">
      <c r="A20" s="6" t="s">
        <v>23</v>
      </c>
      <c r="B20" s="7" t="s">
        <v>24</v>
      </c>
      <c r="C20" s="7" t="s">
        <v>22</v>
      </c>
      <c r="D20" s="7" t="s">
        <v>19</v>
      </c>
      <c r="E20" s="7">
        <v>2890219</v>
      </c>
      <c r="F20" s="7">
        <v>4138282</v>
      </c>
      <c r="G20" s="7">
        <v>0</v>
      </c>
      <c r="H20" s="7">
        <v>0</v>
      </c>
      <c r="I20" s="7">
        <v>203721</v>
      </c>
      <c r="J20" s="7">
        <v>353680</v>
      </c>
      <c r="K20" s="7">
        <v>1726979</v>
      </c>
      <c r="L20" s="7">
        <v>2763413</v>
      </c>
      <c r="M20" s="13">
        <v>959519</v>
      </c>
      <c r="N20" s="13">
        <v>1021189</v>
      </c>
    </row>
    <row r="21" spans="1:14" x14ac:dyDescent="0.2">
      <c r="A21" s="6" t="s">
        <v>23</v>
      </c>
      <c r="B21" s="7" t="s">
        <v>24</v>
      </c>
      <c r="C21" s="7" t="s">
        <v>22</v>
      </c>
      <c r="D21" s="7" t="s">
        <v>20</v>
      </c>
      <c r="E21" s="7">
        <v>26962869</v>
      </c>
      <c r="F21" s="7">
        <v>1254965</v>
      </c>
      <c r="G21" s="7">
        <v>0</v>
      </c>
      <c r="H21" s="7">
        <v>0</v>
      </c>
      <c r="I21" s="7">
        <v>0</v>
      </c>
      <c r="J21" s="7">
        <v>0</v>
      </c>
      <c r="K21" s="7">
        <v>10252357</v>
      </c>
      <c r="L21" s="7">
        <v>179947</v>
      </c>
      <c r="M21" s="13">
        <v>16710512</v>
      </c>
      <c r="N21" s="13">
        <v>1075018</v>
      </c>
    </row>
    <row r="22" spans="1:14" x14ac:dyDescent="0.2">
      <c r="A22" s="6" t="s">
        <v>23</v>
      </c>
      <c r="B22" s="7" t="s">
        <v>24</v>
      </c>
      <c r="C22" s="7" t="s">
        <v>22</v>
      </c>
      <c r="D22" s="7" t="s">
        <v>21</v>
      </c>
      <c r="E22" s="7">
        <v>1982029</v>
      </c>
      <c r="F22" s="7">
        <v>1144108</v>
      </c>
      <c r="G22" s="7">
        <v>0</v>
      </c>
      <c r="H22" s="7">
        <v>0</v>
      </c>
      <c r="I22" s="7">
        <v>858849</v>
      </c>
      <c r="J22" s="7">
        <v>526200</v>
      </c>
      <c r="K22" s="7">
        <v>884438</v>
      </c>
      <c r="L22" s="7">
        <v>501611</v>
      </c>
      <c r="M22" s="13">
        <v>238742</v>
      </c>
      <c r="N22" s="13">
        <v>116297</v>
      </c>
    </row>
    <row r="23" spans="1:14" x14ac:dyDescent="0.2">
      <c r="A23" s="6" t="s">
        <v>23</v>
      </c>
      <c r="B23" s="7" t="s">
        <v>24</v>
      </c>
      <c r="C23" s="7" t="s">
        <v>7</v>
      </c>
      <c r="D23" s="7" t="s">
        <v>13</v>
      </c>
      <c r="E23" s="7">
        <v>69343510</v>
      </c>
      <c r="F23" s="7">
        <v>11243137</v>
      </c>
      <c r="G23" s="7">
        <v>1625423</v>
      </c>
      <c r="H23" s="7">
        <v>1501522</v>
      </c>
      <c r="I23" s="7">
        <v>16847217</v>
      </c>
      <c r="J23" s="7">
        <v>3748664</v>
      </c>
      <c r="K23" s="7">
        <v>40500225</v>
      </c>
      <c r="L23" s="7">
        <v>4351801</v>
      </c>
      <c r="M23" s="13">
        <v>10370645</v>
      </c>
      <c r="N23" s="13">
        <v>1641150</v>
      </c>
    </row>
    <row r="24" spans="1:14" x14ac:dyDescent="0.2">
      <c r="A24" s="6" t="s">
        <v>23</v>
      </c>
      <c r="B24" s="7" t="s">
        <v>24</v>
      </c>
      <c r="C24" s="7" t="s">
        <v>7</v>
      </c>
      <c r="D24" s="7" t="s">
        <v>15</v>
      </c>
      <c r="E24" s="7">
        <v>2089707</v>
      </c>
      <c r="F24" s="7">
        <v>1562321</v>
      </c>
      <c r="G24" s="7">
        <v>1625423</v>
      </c>
      <c r="H24" s="7">
        <v>1501522</v>
      </c>
      <c r="I24" s="7">
        <v>251959</v>
      </c>
      <c r="J24" s="7">
        <v>42733</v>
      </c>
      <c r="K24" s="7">
        <v>146776</v>
      </c>
      <c r="L24" s="7">
        <v>10458</v>
      </c>
      <c r="M24" s="13">
        <v>65549</v>
      </c>
      <c r="N24" s="13">
        <v>7608</v>
      </c>
    </row>
    <row r="25" spans="1:14" x14ac:dyDescent="0.2">
      <c r="A25" s="6" t="s">
        <v>23</v>
      </c>
      <c r="B25" s="7" t="s">
        <v>24</v>
      </c>
      <c r="C25" s="7" t="s">
        <v>7</v>
      </c>
      <c r="D25" s="7" t="s">
        <v>16</v>
      </c>
      <c r="E25" s="7">
        <v>41460258</v>
      </c>
      <c r="F25" s="7">
        <v>656535</v>
      </c>
      <c r="G25" s="7">
        <v>0</v>
      </c>
      <c r="H25" s="7">
        <v>0</v>
      </c>
      <c r="I25" s="7">
        <v>13836381</v>
      </c>
      <c r="J25" s="7">
        <v>245294</v>
      </c>
      <c r="K25" s="7">
        <v>25748740</v>
      </c>
      <c r="L25" s="7">
        <v>378752</v>
      </c>
      <c r="M25" s="13">
        <v>1875137</v>
      </c>
      <c r="N25" s="13">
        <v>32489</v>
      </c>
    </row>
    <row r="26" spans="1:14" x14ac:dyDescent="0.2">
      <c r="A26" s="6" t="s">
        <v>23</v>
      </c>
      <c r="B26" s="7" t="s">
        <v>24</v>
      </c>
      <c r="C26" s="7" t="s">
        <v>7</v>
      </c>
      <c r="D26" s="7" t="s">
        <v>17</v>
      </c>
      <c r="E26" s="7">
        <v>1182071</v>
      </c>
      <c r="F26" s="7">
        <v>3121586</v>
      </c>
      <c r="G26" s="7">
        <v>0</v>
      </c>
      <c r="H26" s="7">
        <v>0</v>
      </c>
      <c r="I26" s="7">
        <v>853346</v>
      </c>
      <c r="J26" s="7">
        <v>2276345</v>
      </c>
      <c r="K26" s="7">
        <v>303966</v>
      </c>
      <c r="L26" s="7">
        <v>802295</v>
      </c>
      <c r="M26" s="13">
        <v>24759</v>
      </c>
      <c r="N26" s="13">
        <v>42946</v>
      </c>
    </row>
    <row r="27" spans="1:14" x14ac:dyDescent="0.2">
      <c r="A27" s="6" t="s">
        <v>23</v>
      </c>
      <c r="B27" s="7" t="s">
        <v>24</v>
      </c>
      <c r="C27" s="7" t="s">
        <v>7</v>
      </c>
      <c r="D27" s="7" t="s">
        <v>18</v>
      </c>
      <c r="E27" s="7">
        <v>11127502</v>
      </c>
      <c r="F27" s="7">
        <v>1853667</v>
      </c>
      <c r="G27" s="7">
        <v>0</v>
      </c>
      <c r="H27" s="7">
        <v>0</v>
      </c>
      <c r="I27" s="7">
        <v>1190646</v>
      </c>
      <c r="J27" s="7">
        <v>674998</v>
      </c>
      <c r="K27" s="7">
        <v>8026235</v>
      </c>
      <c r="L27" s="7">
        <v>953405</v>
      </c>
      <c r="M27" s="13">
        <v>1910621</v>
      </c>
      <c r="N27" s="13">
        <v>225264</v>
      </c>
    </row>
    <row r="28" spans="1:14" x14ac:dyDescent="0.2">
      <c r="A28" s="6" t="s">
        <v>23</v>
      </c>
      <c r="B28" s="7" t="s">
        <v>24</v>
      </c>
      <c r="C28" s="7" t="s">
        <v>7</v>
      </c>
      <c r="D28" s="7" t="s">
        <v>19</v>
      </c>
      <c r="E28" s="7">
        <v>1151725</v>
      </c>
      <c r="F28" s="7">
        <v>2576876</v>
      </c>
      <c r="G28" s="7">
        <v>0</v>
      </c>
      <c r="H28" s="7">
        <v>0</v>
      </c>
      <c r="I28" s="7">
        <v>81779</v>
      </c>
      <c r="J28" s="7">
        <v>196364</v>
      </c>
      <c r="K28" s="7">
        <v>779207</v>
      </c>
      <c r="L28" s="7">
        <v>1817840</v>
      </c>
      <c r="M28" s="13">
        <v>290739</v>
      </c>
      <c r="N28" s="13">
        <v>562672</v>
      </c>
    </row>
    <row r="29" spans="1:14" x14ac:dyDescent="0.2">
      <c r="A29" s="6" t="s">
        <v>23</v>
      </c>
      <c r="B29" s="7" t="s">
        <v>24</v>
      </c>
      <c r="C29" s="7" t="s">
        <v>7</v>
      </c>
      <c r="D29" s="7" t="s">
        <v>20</v>
      </c>
      <c r="E29" s="7">
        <v>10958148</v>
      </c>
      <c r="F29" s="7">
        <v>843598</v>
      </c>
      <c r="G29" s="7">
        <v>0</v>
      </c>
      <c r="H29" s="7">
        <v>0</v>
      </c>
      <c r="I29" s="7">
        <v>0</v>
      </c>
      <c r="J29" s="7">
        <v>0</v>
      </c>
      <c r="K29" s="7">
        <v>4885389</v>
      </c>
      <c r="L29" s="7">
        <v>122637</v>
      </c>
      <c r="M29" s="13">
        <v>6072759</v>
      </c>
      <c r="N29" s="13">
        <v>720961</v>
      </c>
    </row>
    <row r="30" spans="1:14" x14ac:dyDescent="0.2">
      <c r="A30" s="6" t="s">
        <v>23</v>
      </c>
      <c r="B30" s="7" t="s">
        <v>24</v>
      </c>
      <c r="C30" s="7" t="s">
        <v>7</v>
      </c>
      <c r="D30" s="7" t="s">
        <v>21</v>
      </c>
      <c r="E30" s="7">
        <v>1374099</v>
      </c>
      <c r="F30" s="7">
        <v>628554</v>
      </c>
      <c r="G30" s="7">
        <v>0</v>
      </c>
      <c r="H30" s="7">
        <v>0</v>
      </c>
      <c r="I30" s="7">
        <v>633106</v>
      </c>
      <c r="J30" s="7">
        <v>312930</v>
      </c>
      <c r="K30" s="7">
        <v>609912</v>
      </c>
      <c r="L30" s="7">
        <v>266414</v>
      </c>
      <c r="M30" s="13">
        <v>131081</v>
      </c>
      <c r="N30" s="13">
        <v>49210</v>
      </c>
    </row>
    <row r="31" spans="1:14" x14ac:dyDescent="0.2">
      <c r="A31" s="6" t="s">
        <v>25</v>
      </c>
      <c r="B31" s="7" t="s">
        <v>26</v>
      </c>
      <c r="C31" s="7" t="s">
        <v>13</v>
      </c>
      <c r="D31" s="7"/>
      <c r="E31" s="7">
        <v>1903952</v>
      </c>
      <c r="F31" s="7">
        <v>203645</v>
      </c>
      <c r="G31" s="7">
        <v>24177</v>
      </c>
      <c r="H31" s="7">
        <v>14207</v>
      </c>
      <c r="I31" s="7">
        <v>230488</v>
      </c>
      <c r="J31" s="7">
        <v>57535</v>
      </c>
      <c r="K31" s="7">
        <v>991561</v>
      </c>
      <c r="L31" s="7">
        <v>85589</v>
      </c>
      <c r="M31" s="13">
        <v>657726</v>
      </c>
      <c r="N31" s="13">
        <v>46314</v>
      </c>
    </row>
    <row r="32" spans="1:14" x14ac:dyDescent="0.2">
      <c r="A32" s="6" t="s">
        <v>25</v>
      </c>
      <c r="B32" s="7" t="s">
        <v>26</v>
      </c>
      <c r="C32" s="7" t="s">
        <v>13</v>
      </c>
      <c r="D32" s="7"/>
      <c r="E32" s="7">
        <v>28998</v>
      </c>
      <c r="F32" s="7">
        <v>14900</v>
      </c>
      <c r="G32" s="7">
        <v>24177</v>
      </c>
      <c r="H32" s="7">
        <v>14207</v>
      </c>
      <c r="I32" s="7">
        <v>1077</v>
      </c>
      <c r="J32" s="7">
        <v>415</v>
      </c>
      <c r="K32" s="7">
        <v>691</v>
      </c>
      <c r="L32" s="7">
        <v>98</v>
      </c>
      <c r="M32" s="13">
        <v>3053</v>
      </c>
      <c r="N32" s="13">
        <v>180</v>
      </c>
    </row>
    <row r="33" spans="1:14" x14ac:dyDescent="0.2">
      <c r="A33" s="6" t="s">
        <v>25</v>
      </c>
      <c r="B33" s="7" t="s">
        <v>26</v>
      </c>
      <c r="C33" s="7" t="s">
        <v>13</v>
      </c>
      <c r="D33" s="7"/>
      <c r="E33" s="7">
        <v>1113908</v>
      </c>
      <c r="F33" s="7">
        <v>12460</v>
      </c>
      <c r="G33" s="7">
        <v>0</v>
      </c>
      <c r="H33" s="7">
        <v>0</v>
      </c>
      <c r="I33" s="7">
        <v>179631</v>
      </c>
      <c r="J33" s="7">
        <v>2465</v>
      </c>
      <c r="K33" s="7">
        <v>699012</v>
      </c>
      <c r="L33" s="7">
        <v>7354</v>
      </c>
      <c r="M33" s="13">
        <v>235265</v>
      </c>
      <c r="N33" s="13">
        <v>2641</v>
      </c>
    </row>
    <row r="34" spans="1:14" x14ac:dyDescent="0.2">
      <c r="A34" s="6" t="s">
        <v>25</v>
      </c>
      <c r="B34" s="7" t="s">
        <v>26</v>
      </c>
      <c r="C34" s="7" t="s">
        <v>13</v>
      </c>
      <c r="D34" s="7"/>
      <c r="E34" s="7">
        <v>39416</v>
      </c>
      <c r="F34" s="7">
        <v>72887</v>
      </c>
      <c r="G34" s="7">
        <v>0</v>
      </c>
      <c r="H34" s="7">
        <v>0</v>
      </c>
      <c r="I34" s="7">
        <v>21119</v>
      </c>
      <c r="J34" s="7">
        <v>40347</v>
      </c>
      <c r="K34" s="7">
        <v>14648</v>
      </c>
      <c r="L34" s="7">
        <v>28589</v>
      </c>
      <c r="M34" s="13">
        <v>3649</v>
      </c>
      <c r="N34" s="13">
        <v>3951</v>
      </c>
    </row>
    <row r="35" spans="1:14" x14ac:dyDescent="0.2">
      <c r="A35" s="6" t="s">
        <v>25</v>
      </c>
      <c r="B35" s="7" t="s">
        <v>26</v>
      </c>
      <c r="C35" s="7" t="s">
        <v>13</v>
      </c>
      <c r="D35" s="7"/>
      <c r="E35" s="7">
        <v>326500</v>
      </c>
      <c r="F35" s="7">
        <v>28327</v>
      </c>
      <c r="G35" s="7">
        <v>0</v>
      </c>
      <c r="H35" s="7">
        <v>0</v>
      </c>
      <c r="I35" s="7">
        <v>17849</v>
      </c>
      <c r="J35" s="7">
        <v>7291</v>
      </c>
      <c r="K35" s="7">
        <v>157977</v>
      </c>
      <c r="L35" s="7">
        <v>13564</v>
      </c>
      <c r="M35" s="13">
        <v>150674</v>
      </c>
      <c r="N35" s="13">
        <v>7472</v>
      </c>
    </row>
    <row r="36" spans="1:14" x14ac:dyDescent="0.2">
      <c r="A36" s="6" t="s">
        <v>25</v>
      </c>
      <c r="B36" s="7" t="s">
        <v>26</v>
      </c>
      <c r="C36" s="7" t="s">
        <v>13</v>
      </c>
      <c r="D36" s="7"/>
      <c r="E36" s="7">
        <v>47158</v>
      </c>
      <c r="F36" s="7">
        <v>47736</v>
      </c>
      <c r="G36" s="7">
        <v>0</v>
      </c>
      <c r="H36" s="7">
        <v>0</v>
      </c>
      <c r="I36" s="7">
        <v>1910</v>
      </c>
      <c r="J36" s="7">
        <v>2317</v>
      </c>
      <c r="K36" s="7">
        <v>22548</v>
      </c>
      <c r="L36" s="7">
        <v>29337</v>
      </c>
      <c r="M36" s="13">
        <v>22700</v>
      </c>
      <c r="N36" s="13">
        <v>16082</v>
      </c>
    </row>
    <row r="37" spans="1:14" x14ac:dyDescent="0.2">
      <c r="A37" s="6" t="s">
        <v>25</v>
      </c>
      <c r="B37" s="7" t="s">
        <v>26</v>
      </c>
      <c r="C37" s="7" t="s">
        <v>13</v>
      </c>
      <c r="D37" s="7"/>
      <c r="E37" s="7">
        <v>318389</v>
      </c>
      <c r="F37" s="7">
        <v>15614</v>
      </c>
      <c r="G37" s="7">
        <v>0</v>
      </c>
      <c r="H37" s="7">
        <v>0</v>
      </c>
      <c r="I37" s="7">
        <v>0</v>
      </c>
      <c r="J37" s="7">
        <v>0</v>
      </c>
      <c r="K37" s="7">
        <v>83469</v>
      </c>
      <c r="L37" s="7">
        <v>1258</v>
      </c>
      <c r="M37" s="13">
        <v>234920</v>
      </c>
      <c r="N37" s="13">
        <v>14356</v>
      </c>
    </row>
    <row r="38" spans="1:14" x14ac:dyDescent="0.2">
      <c r="A38" s="6" t="s">
        <v>25</v>
      </c>
      <c r="B38" s="7" t="s">
        <v>26</v>
      </c>
      <c r="C38" s="7" t="s">
        <v>13</v>
      </c>
      <c r="D38" s="7"/>
      <c r="E38" s="7">
        <v>29583</v>
      </c>
      <c r="F38" s="7">
        <v>11721</v>
      </c>
      <c r="G38" s="7">
        <v>0</v>
      </c>
      <c r="H38" s="7">
        <v>0</v>
      </c>
      <c r="I38" s="7">
        <v>8902</v>
      </c>
      <c r="J38" s="7">
        <v>4700</v>
      </c>
      <c r="K38" s="7">
        <v>13216</v>
      </c>
      <c r="L38" s="7">
        <v>5389</v>
      </c>
      <c r="M38" s="13">
        <v>7465</v>
      </c>
      <c r="N38" s="13">
        <v>1632</v>
      </c>
    </row>
    <row r="39" spans="1:14" x14ac:dyDescent="0.2">
      <c r="A39" s="6" t="s">
        <v>25</v>
      </c>
      <c r="B39" s="7" t="s">
        <v>26</v>
      </c>
      <c r="C39" s="7" t="s">
        <v>22</v>
      </c>
      <c r="D39" s="7"/>
      <c r="E39" s="7">
        <v>1405342</v>
      </c>
      <c r="F39" s="7">
        <v>142959</v>
      </c>
      <c r="G39" s="7">
        <v>17719</v>
      </c>
      <c r="H39" s="7">
        <v>10767</v>
      </c>
      <c r="I39" s="7">
        <v>175342</v>
      </c>
      <c r="J39" s="7">
        <v>42741</v>
      </c>
      <c r="K39" s="7">
        <v>717243</v>
      </c>
      <c r="L39" s="7">
        <v>58669</v>
      </c>
      <c r="M39" s="13">
        <v>495038</v>
      </c>
      <c r="N39" s="13">
        <v>30782</v>
      </c>
    </row>
    <row r="40" spans="1:14" x14ac:dyDescent="0.2">
      <c r="A40" s="6" t="s">
        <v>25</v>
      </c>
      <c r="B40" s="7" t="s">
        <v>26</v>
      </c>
      <c r="C40" s="7" t="s">
        <v>22</v>
      </c>
      <c r="D40" s="7"/>
      <c r="E40" s="7">
        <v>19822</v>
      </c>
      <c r="F40" s="7">
        <v>11187</v>
      </c>
      <c r="G40" s="7">
        <v>17719</v>
      </c>
      <c r="H40" s="7">
        <v>10767</v>
      </c>
      <c r="I40" s="7">
        <v>571</v>
      </c>
      <c r="J40" s="7">
        <v>269</v>
      </c>
      <c r="K40" s="7">
        <v>341</v>
      </c>
      <c r="L40" s="7">
        <v>69</v>
      </c>
      <c r="M40" s="13">
        <v>1191</v>
      </c>
      <c r="N40" s="13">
        <v>82</v>
      </c>
    </row>
    <row r="41" spans="1:14" x14ac:dyDescent="0.2">
      <c r="A41" s="6" t="s">
        <v>25</v>
      </c>
      <c r="B41" s="7" t="s">
        <v>26</v>
      </c>
      <c r="C41" s="7" t="s">
        <v>22</v>
      </c>
      <c r="D41" s="7"/>
      <c r="E41" s="7">
        <v>843675</v>
      </c>
      <c r="F41" s="7">
        <v>9527</v>
      </c>
      <c r="G41" s="7">
        <v>0</v>
      </c>
      <c r="H41" s="7">
        <v>0</v>
      </c>
      <c r="I41" s="7">
        <v>135501</v>
      </c>
      <c r="J41" s="7">
        <v>1813</v>
      </c>
      <c r="K41" s="7">
        <v>513691</v>
      </c>
      <c r="L41" s="7">
        <v>5468</v>
      </c>
      <c r="M41" s="13">
        <v>194483</v>
      </c>
      <c r="N41" s="13">
        <v>2246</v>
      </c>
    </row>
    <row r="42" spans="1:14" x14ac:dyDescent="0.2">
      <c r="A42" s="6" t="s">
        <v>25</v>
      </c>
      <c r="B42" s="7" t="s">
        <v>26</v>
      </c>
      <c r="C42" s="7" t="s">
        <v>22</v>
      </c>
      <c r="D42" s="7"/>
      <c r="E42" s="7">
        <v>30757</v>
      </c>
      <c r="F42" s="7">
        <v>55153</v>
      </c>
      <c r="G42" s="7">
        <v>0</v>
      </c>
      <c r="H42" s="7">
        <v>0</v>
      </c>
      <c r="I42" s="7">
        <v>16611</v>
      </c>
      <c r="J42" s="7">
        <v>29969</v>
      </c>
      <c r="K42" s="7">
        <v>11269</v>
      </c>
      <c r="L42" s="7">
        <v>22152</v>
      </c>
      <c r="M42" s="13">
        <v>2877</v>
      </c>
      <c r="N42" s="13">
        <v>3032</v>
      </c>
    </row>
    <row r="43" spans="1:14" x14ac:dyDescent="0.2">
      <c r="A43" s="6" t="s">
        <v>25</v>
      </c>
      <c r="B43" s="7" t="s">
        <v>26</v>
      </c>
      <c r="C43" s="7" t="s">
        <v>22</v>
      </c>
      <c r="D43" s="7"/>
      <c r="E43" s="7">
        <v>239294</v>
      </c>
      <c r="F43" s="7">
        <v>20216</v>
      </c>
      <c r="G43" s="7">
        <v>0</v>
      </c>
      <c r="H43" s="7">
        <v>0</v>
      </c>
      <c r="I43" s="7">
        <v>14655</v>
      </c>
      <c r="J43" s="7">
        <v>5765</v>
      </c>
      <c r="K43" s="7">
        <v>112269</v>
      </c>
      <c r="L43" s="7">
        <v>9206</v>
      </c>
      <c r="M43" s="13">
        <v>112370</v>
      </c>
      <c r="N43" s="13">
        <v>5245</v>
      </c>
    </row>
    <row r="44" spans="1:14" x14ac:dyDescent="0.2">
      <c r="A44" s="6" t="s">
        <v>25</v>
      </c>
      <c r="B44" s="7" t="s">
        <v>26</v>
      </c>
      <c r="C44" s="7" t="s">
        <v>22</v>
      </c>
      <c r="D44" s="7"/>
      <c r="E44" s="7">
        <v>35088</v>
      </c>
      <c r="F44" s="7">
        <v>29522</v>
      </c>
      <c r="G44" s="7">
        <v>0</v>
      </c>
      <c r="H44" s="7">
        <v>0</v>
      </c>
      <c r="I44" s="7">
        <v>1514</v>
      </c>
      <c r="J44" s="7">
        <v>1613</v>
      </c>
      <c r="K44" s="7">
        <v>15974</v>
      </c>
      <c r="L44" s="7">
        <v>17096</v>
      </c>
      <c r="M44" s="13">
        <v>17600</v>
      </c>
      <c r="N44" s="13">
        <v>10813</v>
      </c>
    </row>
    <row r="45" spans="1:14" x14ac:dyDescent="0.2">
      <c r="A45" s="6" t="s">
        <v>25</v>
      </c>
      <c r="B45" s="7" t="s">
        <v>26</v>
      </c>
      <c r="C45" s="7" t="s">
        <v>22</v>
      </c>
      <c r="D45" s="7"/>
      <c r="E45" s="7">
        <v>217574</v>
      </c>
      <c r="F45" s="7">
        <v>8963</v>
      </c>
      <c r="G45" s="7">
        <v>0</v>
      </c>
      <c r="H45" s="7">
        <v>0</v>
      </c>
      <c r="I45" s="7">
        <v>0</v>
      </c>
      <c r="J45" s="7">
        <v>0</v>
      </c>
      <c r="K45" s="7">
        <v>55493</v>
      </c>
      <c r="L45" s="7">
        <v>696</v>
      </c>
      <c r="M45" s="13">
        <v>162081</v>
      </c>
      <c r="N45" s="13">
        <v>8267</v>
      </c>
    </row>
    <row r="46" spans="1:14" x14ac:dyDescent="0.2">
      <c r="A46" s="6" t="s">
        <v>25</v>
      </c>
      <c r="B46" s="7" t="s">
        <v>26</v>
      </c>
      <c r="C46" s="7" t="s">
        <v>22</v>
      </c>
      <c r="D46" s="7"/>
      <c r="E46" s="7">
        <v>19132</v>
      </c>
      <c r="F46" s="7">
        <v>8391</v>
      </c>
      <c r="G46" s="7">
        <v>0</v>
      </c>
      <c r="H46" s="7">
        <v>0</v>
      </c>
      <c r="I46" s="7">
        <v>6490</v>
      </c>
      <c r="J46" s="7">
        <v>3312</v>
      </c>
      <c r="K46" s="7">
        <v>8206</v>
      </c>
      <c r="L46" s="7">
        <v>3982</v>
      </c>
      <c r="M46" s="13">
        <v>4436</v>
      </c>
      <c r="N46" s="13">
        <v>1097</v>
      </c>
    </row>
    <row r="47" spans="1:14" x14ac:dyDescent="0.2">
      <c r="A47" s="6" t="s">
        <v>25</v>
      </c>
      <c r="B47" s="7" t="s">
        <v>26</v>
      </c>
      <c r="C47" s="7" t="s">
        <v>7</v>
      </c>
      <c r="D47" s="7"/>
      <c r="E47" s="7">
        <v>498610</v>
      </c>
      <c r="F47" s="7">
        <v>60686</v>
      </c>
      <c r="G47" s="7">
        <v>6458</v>
      </c>
      <c r="H47" s="7">
        <v>3440</v>
      </c>
      <c r="I47" s="7">
        <v>55146</v>
      </c>
      <c r="J47" s="7">
        <v>14794</v>
      </c>
      <c r="K47" s="7">
        <v>274318</v>
      </c>
      <c r="L47" s="7">
        <v>26920</v>
      </c>
      <c r="M47" s="13">
        <v>162688</v>
      </c>
      <c r="N47" s="13">
        <v>15532</v>
      </c>
    </row>
    <row r="48" spans="1:14" x14ac:dyDescent="0.2">
      <c r="A48" s="6" t="s">
        <v>25</v>
      </c>
      <c r="B48" s="7" t="s">
        <v>26</v>
      </c>
      <c r="C48" s="7" t="s">
        <v>7</v>
      </c>
      <c r="D48" s="7"/>
      <c r="E48" s="7">
        <v>9176</v>
      </c>
      <c r="F48" s="7">
        <v>3713</v>
      </c>
      <c r="G48" s="7">
        <v>6458</v>
      </c>
      <c r="H48" s="7">
        <v>3440</v>
      </c>
      <c r="I48" s="7">
        <v>506</v>
      </c>
      <c r="J48" s="7">
        <v>146</v>
      </c>
      <c r="K48" s="7">
        <v>350</v>
      </c>
      <c r="L48" s="7">
        <v>29</v>
      </c>
      <c r="M48" s="13">
        <v>1862</v>
      </c>
      <c r="N48" s="13">
        <v>98</v>
      </c>
    </row>
    <row r="49" spans="1:14" x14ac:dyDescent="0.2">
      <c r="A49" s="6" t="s">
        <v>25</v>
      </c>
      <c r="B49" s="7" t="s">
        <v>26</v>
      </c>
      <c r="C49" s="7" t="s">
        <v>7</v>
      </c>
      <c r="D49" s="7"/>
      <c r="E49" s="7">
        <v>270233</v>
      </c>
      <c r="F49" s="7">
        <v>2933</v>
      </c>
      <c r="G49" s="7">
        <v>0</v>
      </c>
      <c r="H49" s="7">
        <v>0</v>
      </c>
      <c r="I49" s="7">
        <v>44130</v>
      </c>
      <c r="J49" s="7">
        <v>652</v>
      </c>
      <c r="K49" s="7">
        <v>185321</v>
      </c>
      <c r="L49" s="7">
        <v>1886</v>
      </c>
      <c r="M49" s="13">
        <v>40782</v>
      </c>
      <c r="N49" s="13">
        <v>395</v>
      </c>
    </row>
    <row r="50" spans="1:14" x14ac:dyDescent="0.2">
      <c r="A50" s="6" t="s">
        <v>25</v>
      </c>
      <c r="B50" s="7" t="s">
        <v>26</v>
      </c>
      <c r="C50" s="7" t="s">
        <v>7</v>
      </c>
      <c r="D50" s="7"/>
      <c r="E50" s="7">
        <v>8659</v>
      </c>
      <c r="F50" s="7">
        <v>17734</v>
      </c>
      <c r="G50" s="7">
        <v>0</v>
      </c>
      <c r="H50" s="7">
        <v>0</v>
      </c>
      <c r="I50" s="7">
        <v>4508</v>
      </c>
      <c r="J50" s="7">
        <v>10378</v>
      </c>
      <c r="K50" s="7">
        <v>3379</v>
      </c>
      <c r="L50" s="7">
        <v>6437</v>
      </c>
      <c r="M50" s="13">
        <v>772</v>
      </c>
      <c r="N50" s="13">
        <v>919</v>
      </c>
    </row>
    <row r="51" spans="1:14" x14ac:dyDescent="0.2">
      <c r="A51" s="6" t="s">
        <v>25</v>
      </c>
      <c r="B51" s="7" t="s">
        <v>26</v>
      </c>
      <c r="C51" s="7" t="s">
        <v>7</v>
      </c>
      <c r="D51" s="7"/>
      <c r="E51" s="7">
        <v>87206</v>
      </c>
      <c r="F51" s="7">
        <v>8111</v>
      </c>
      <c r="G51" s="7">
        <v>0</v>
      </c>
      <c r="H51" s="7">
        <v>0</v>
      </c>
      <c r="I51" s="7">
        <v>3194</v>
      </c>
      <c r="J51" s="7">
        <v>1526</v>
      </c>
      <c r="K51" s="7">
        <v>45708</v>
      </c>
      <c r="L51" s="7">
        <v>4358</v>
      </c>
      <c r="M51" s="13">
        <v>38304</v>
      </c>
      <c r="N51" s="13">
        <v>2227</v>
      </c>
    </row>
    <row r="52" spans="1:14" x14ac:dyDescent="0.2">
      <c r="A52" s="6" t="s">
        <v>25</v>
      </c>
      <c r="B52" s="7" t="s">
        <v>26</v>
      </c>
      <c r="C52" s="7" t="s">
        <v>7</v>
      </c>
      <c r="D52" s="7"/>
      <c r="E52" s="7">
        <v>12070</v>
      </c>
      <c r="F52" s="7">
        <v>18214</v>
      </c>
      <c r="G52" s="7">
        <v>0</v>
      </c>
      <c r="H52" s="7">
        <v>0</v>
      </c>
      <c r="I52" s="7">
        <v>396</v>
      </c>
      <c r="J52" s="7">
        <v>704</v>
      </c>
      <c r="K52" s="7">
        <v>6574</v>
      </c>
      <c r="L52" s="7">
        <v>12241</v>
      </c>
      <c r="M52" s="13">
        <v>5100</v>
      </c>
      <c r="N52" s="13">
        <v>5269</v>
      </c>
    </row>
    <row r="53" spans="1:14" x14ac:dyDescent="0.2">
      <c r="A53" s="6" t="s">
        <v>25</v>
      </c>
      <c r="B53" s="7" t="s">
        <v>26</v>
      </c>
      <c r="C53" s="7" t="s">
        <v>7</v>
      </c>
      <c r="D53" s="7"/>
      <c r="E53" s="7">
        <v>100815</v>
      </c>
      <c r="F53" s="7">
        <v>6651</v>
      </c>
      <c r="G53" s="7">
        <v>0</v>
      </c>
      <c r="H53" s="7">
        <v>0</v>
      </c>
      <c r="I53" s="7">
        <v>0</v>
      </c>
      <c r="J53" s="7">
        <v>0</v>
      </c>
      <c r="K53" s="7">
        <v>27976</v>
      </c>
      <c r="L53" s="7">
        <v>562</v>
      </c>
      <c r="M53" s="13">
        <v>72839</v>
      </c>
      <c r="N53" s="13">
        <v>6089</v>
      </c>
    </row>
    <row r="54" spans="1:14" x14ac:dyDescent="0.2">
      <c r="A54" s="6" t="s">
        <v>25</v>
      </c>
      <c r="B54" s="7" t="s">
        <v>26</v>
      </c>
      <c r="C54" s="7" t="s">
        <v>7</v>
      </c>
      <c r="D54" s="7"/>
      <c r="E54" s="7">
        <v>10451</v>
      </c>
      <c r="F54" s="7">
        <v>3330</v>
      </c>
      <c r="G54" s="7">
        <v>0</v>
      </c>
      <c r="H54" s="7">
        <v>0</v>
      </c>
      <c r="I54" s="7">
        <v>2412</v>
      </c>
      <c r="J54" s="7">
        <v>1388</v>
      </c>
      <c r="K54" s="7">
        <v>5010</v>
      </c>
      <c r="L54" s="7">
        <v>1407</v>
      </c>
      <c r="M54" s="13">
        <v>3029</v>
      </c>
      <c r="N54" s="13">
        <v>535</v>
      </c>
    </row>
    <row r="55" spans="1:14" x14ac:dyDescent="0.2">
      <c r="A55" s="6" t="s">
        <v>27</v>
      </c>
      <c r="B55" s="7" t="s">
        <v>48</v>
      </c>
      <c r="C55" s="7" t="s">
        <v>13</v>
      </c>
      <c r="D55" s="7"/>
      <c r="E55" s="7">
        <v>1174826</v>
      </c>
      <c r="F55" s="7">
        <v>305317</v>
      </c>
      <c r="G55" s="7">
        <v>45649</v>
      </c>
      <c r="H55" s="7">
        <v>40149</v>
      </c>
      <c r="I55" s="7">
        <v>238734</v>
      </c>
      <c r="J55" s="7">
        <v>95069</v>
      </c>
      <c r="K55" s="7">
        <v>705990</v>
      </c>
      <c r="L55" s="7">
        <v>134347</v>
      </c>
      <c r="M55" s="13">
        <v>184453</v>
      </c>
      <c r="N55" s="13">
        <v>35752</v>
      </c>
    </row>
    <row r="56" spans="1:14" x14ac:dyDescent="0.2">
      <c r="A56" s="6" t="s">
        <v>27</v>
      </c>
      <c r="B56" s="7" t="s">
        <v>48</v>
      </c>
      <c r="C56" s="7" t="s">
        <v>13</v>
      </c>
      <c r="D56" s="7"/>
      <c r="E56" s="7">
        <v>55448</v>
      </c>
      <c r="F56" s="7">
        <v>41714</v>
      </c>
      <c r="G56" s="7">
        <v>45649</v>
      </c>
      <c r="H56" s="7">
        <v>40149</v>
      </c>
      <c r="I56" s="7">
        <v>5860</v>
      </c>
      <c r="J56" s="7">
        <v>1226</v>
      </c>
      <c r="K56" s="7">
        <v>2575</v>
      </c>
      <c r="L56" s="7">
        <v>175</v>
      </c>
      <c r="M56" s="13">
        <v>1364</v>
      </c>
      <c r="N56" s="13">
        <v>164</v>
      </c>
    </row>
    <row r="57" spans="1:14" x14ac:dyDescent="0.2">
      <c r="A57" s="6" t="s">
        <v>27</v>
      </c>
      <c r="B57" s="7" t="s">
        <v>48</v>
      </c>
      <c r="C57" s="7" t="s">
        <v>13</v>
      </c>
      <c r="D57" s="7"/>
      <c r="E57" s="7">
        <v>638064</v>
      </c>
      <c r="F57" s="7">
        <v>13778</v>
      </c>
      <c r="G57" s="7">
        <v>0</v>
      </c>
      <c r="H57" s="7">
        <v>0</v>
      </c>
      <c r="I57" s="7">
        <v>190158</v>
      </c>
      <c r="J57" s="7">
        <v>4196</v>
      </c>
      <c r="K57" s="7">
        <v>428194</v>
      </c>
      <c r="L57" s="7">
        <v>9310</v>
      </c>
      <c r="M57" s="13">
        <v>19712</v>
      </c>
      <c r="N57" s="13">
        <v>272</v>
      </c>
    </row>
    <row r="58" spans="1:14" x14ac:dyDescent="0.2">
      <c r="A58" s="6" t="s">
        <v>27</v>
      </c>
      <c r="B58" s="7" t="s">
        <v>48</v>
      </c>
      <c r="C58" s="7" t="s">
        <v>13</v>
      </c>
      <c r="D58" s="7"/>
      <c r="E58" s="7">
        <v>18909</v>
      </c>
      <c r="F58" s="7">
        <v>85757</v>
      </c>
      <c r="G58" s="7">
        <v>0</v>
      </c>
      <c r="H58" s="7">
        <v>0</v>
      </c>
      <c r="I58" s="7">
        <v>14851</v>
      </c>
      <c r="J58" s="7">
        <v>64688</v>
      </c>
      <c r="K58" s="7">
        <v>3904</v>
      </c>
      <c r="L58" s="7">
        <v>20744</v>
      </c>
      <c r="M58" s="13">
        <v>154</v>
      </c>
      <c r="N58" s="13">
        <v>325</v>
      </c>
    </row>
    <row r="59" spans="1:14" x14ac:dyDescent="0.2">
      <c r="A59" s="6" t="s">
        <v>27</v>
      </c>
      <c r="B59" s="7" t="s">
        <v>48</v>
      </c>
      <c r="C59" s="7" t="s">
        <v>13</v>
      </c>
      <c r="D59" s="7"/>
      <c r="E59" s="7">
        <v>175424</v>
      </c>
      <c r="F59" s="7">
        <v>45580</v>
      </c>
      <c r="G59" s="7">
        <v>0</v>
      </c>
      <c r="H59" s="7">
        <v>0</v>
      </c>
      <c r="I59" s="7">
        <v>18405</v>
      </c>
      <c r="J59" s="7">
        <v>13729</v>
      </c>
      <c r="K59" s="7">
        <v>127211</v>
      </c>
      <c r="L59" s="7">
        <v>27780</v>
      </c>
      <c r="M59" s="13">
        <v>29808</v>
      </c>
      <c r="N59" s="13">
        <v>4071</v>
      </c>
    </row>
    <row r="60" spans="1:14" x14ac:dyDescent="0.2">
      <c r="A60" s="6" t="s">
        <v>27</v>
      </c>
      <c r="B60" s="7" t="s">
        <v>48</v>
      </c>
      <c r="C60" s="7" t="s">
        <v>13</v>
      </c>
      <c r="D60" s="7"/>
      <c r="E60" s="7">
        <v>31033</v>
      </c>
      <c r="F60" s="7">
        <v>85656</v>
      </c>
      <c r="G60" s="7">
        <v>0</v>
      </c>
      <c r="H60" s="7">
        <v>0</v>
      </c>
      <c r="I60" s="7">
        <v>1638</v>
      </c>
      <c r="J60" s="7">
        <v>4713</v>
      </c>
      <c r="K60" s="7">
        <v>22530</v>
      </c>
      <c r="L60" s="7">
        <v>65897</v>
      </c>
      <c r="M60" s="13">
        <v>6865</v>
      </c>
      <c r="N60" s="13">
        <v>15046</v>
      </c>
    </row>
    <row r="61" spans="1:14" x14ac:dyDescent="0.2">
      <c r="A61" s="6" t="s">
        <v>27</v>
      </c>
      <c r="B61" s="7" t="s">
        <v>48</v>
      </c>
      <c r="C61" s="7" t="s">
        <v>13</v>
      </c>
      <c r="D61" s="7"/>
      <c r="E61" s="7">
        <v>239756</v>
      </c>
      <c r="F61" s="7">
        <v>17895</v>
      </c>
      <c r="G61" s="7">
        <v>0</v>
      </c>
      <c r="H61" s="7">
        <v>0</v>
      </c>
      <c r="I61" s="7">
        <v>0</v>
      </c>
      <c r="J61" s="7">
        <v>0</v>
      </c>
      <c r="K61" s="7">
        <v>114647</v>
      </c>
      <c r="L61" s="7">
        <v>2850</v>
      </c>
      <c r="M61" s="13">
        <v>125109</v>
      </c>
      <c r="N61" s="13">
        <v>15045</v>
      </c>
    </row>
    <row r="62" spans="1:14" x14ac:dyDescent="0.2">
      <c r="A62" s="6" t="s">
        <v>27</v>
      </c>
      <c r="B62" s="7" t="s">
        <v>48</v>
      </c>
      <c r="C62" s="7" t="s">
        <v>13</v>
      </c>
      <c r="D62" s="7"/>
      <c r="E62" s="7">
        <v>16192</v>
      </c>
      <c r="F62" s="7">
        <v>14937</v>
      </c>
      <c r="G62" s="7">
        <v>0</v>
      </c>
      <c r="H62" s="7">
        <v>0</v>
      </c>
      <c r="I62" s="7">
        <v>7822</v>
      </c>
      <c r="J62" s="7">
        <v>6517</v>
      </c>
      <c r="K62" s="7">
        <v>6929</v>
      </c>
      <c r="L62" s="7">
        <v>7591</v>
      </c>
      <c r="M62" s="13">
        <v>1441</v>
      </c>
      <c r="N62" s="13">
        <v>829</v>
      </c>
    </row>
    <row r="63" spans="1:14" x14ac:dyDescent="0.2">
      <c r="A63" s="6" t="s">
        <v>27</v>
      </c>
      <c r="B63" s="7" t="s">
        <v>48</v>
      </c>
      <c r="C63" s="7" t="s">
        <v>22</v>
      </c>
      <c r="D63" s="7"/>
      <c r="E63" s="7">
        <v>1033582</v>
      </c>
      <c r="F63" s="7">
        <v>276812</v>
      </c>
      <c r="G63" s="7">
        <v>32877</v>
      </c>
      <c r="H63" s="7">
        <v>36115</v>
      </c>
      <c r="I63" s="7">
        <v>197265</v>
      </c>
      <c r="J63" s="7">
        <v>84066</v>
      </c>
      <c r="K63" s="7">
        <v>629976</v>
      </c>
      <c r="L63" s="7">
        <v>123436</v>
      </c>
      <c r="M63" s="13">
        <v>173464</v>
      </c>
      <c r="N63" s="13">
        <v>33195</v>
      </c>
    </row>
    <row r="64" spans="1:14" x14ac:dyDescent="0.2">
      <c r="A64" s="6" t="s">
        <v>27</v>
      </c>
      <c r="B64" s="7" t="s">
        <v>48</v>
      </c>
      <c r="C64" s="7" t="s">
        <v>22</v>
      </c>
      <c r="D64" s="7"/>
      <c r="E64" s="7">
        <v>38355</v>
      </c>
      <c r="F64" s="7">
        <v>37274</v>
      </c>
      <c r="G64" s="7">
        <v>32877</v>
      </c>
      <c r="H64" s="7">
        <v>36115</v>
      </c>
      <c r="I64" s="7">
        <v>3108</v>
      </c>
      <c r="J64" s="7">
        <v>923</v>
      </c>
      <c r="K64" s="7">
        <v>1458</v>
      </c>
      <c r="L64" s="7">
        <v>132</v>
      </c>
      <c r="M64" s="13">
        <v>912</v>
      </c>
      <c r="N64" s="13">
        <v>104</v>
      </c>
    </row>
    <row r="65" spans="1:14" x14ac:dyDescent="0.2">
      <c r="A65" s="6" t="s">
        <v>27</v>
      </c>
      <c r="B65" s="7" t="s">
        <v>48</v>
      </c>
      <c r="C65" s="7" t="s">
        <v>22</v>
      </c>
      <c r="D65" s="7"/>
      <c r="E65" s="7">
        <v>555991</v>
      </c>
      <c r="F65" s="7">
        <v>12223</v>
      </c>
      <c r="G65" s="7">
        <v>0</v>
      </c>
      <c r="H65" s="7">
        <v>0</v>
      </c>
      <c r="I65" s="7">
        <v>160107</v>
      </c>
      <c r="J65" s="7">
        <v>3598</v>
      </c>
      <c r="K65" s="7">
        <v>377272</v>
      </c>
      <c r="L65" s="7">
        <v>8364</v>
      </c>
      <c r="M65" s="13">
        <v>18612</v>
      </c>
      <c r="N65" s="13">
        <v>261</v>
      </c>
    </row>
    <row r="66" spans="1:14" x14ac:dyDescent="0.2">
      <c r="A66" s="6" t="s">
        <v>27</v>
      </c>
      <c r="B66" s="7" t="s">
        <v>48</v>
      </c>
      <c r="C66" s="7" t="s">
        <v>22</v>
      </c>
      <c r="D66" s="7"/>
      <c r="E66" s="7">
        <v>14093</v>
      </c>
      <c r="F66" s="7">
        <v>76247</v>
      </c>
      <c r="G66" s="7">
        <v>0</v>
      </c>
      <c r="H66" s="7">
        <v>0</v>
      </c>
      <c r="I66" s="7">
        <v>10772</v>
      </c>
      <c r="J66" s="7">
        <v>56978</v>
      </c>
      <c r="K66" s="7">
        <v>3193</v>
      </c>
      <c r="L66" s="7">
        <v>18979</v>
      </c>
      <c r="M66" s="13">
        <v>128</v>
      </c>
      <c r="N66" s="13">
        <v>290</v>
      </c>
    </row>
    <row r="67" spans="1:14" x14ac:dyDescent="0.2">
      <c r="A67" s="6" t="s">
        <v>27</v>
      </c>
      <c r="B67" s="7" t="s">
        <v>48</v>
      </c>
      <c r="C67" s="7" t="s">
        <v>22</v>
      </c>
      <c r="D67" s="7"/>
      <c r="E67" s="7">
        <v>160610</v>
      </c>
      <c r="F67" s="7">
        <v>42275</v>
      </c>
      <c r="G67" s="7">
        <v>0</v>
      </c>
      <c r="H67" s="7">
        <v>0</v>
      </c>
      <c r="I67" s="7">
        <v>16515</v>
      </c>
      <c r="J67" s="7">
        <v>12570</v>
      </c>
      <c r="K67" s="7">
        <v>115886</v>
      </c>
      <c r="L67" s="7">
        <v>25856</v>
      </c>
      <c r="M67" s="13">
        <v>28209</v>
      </c>
      <c r="N67" s="13">
        <v>3849</v>
      </c>
    </row>
    <row r="68" spans="1:14" x14ac:dyDescent="0.2">
      <c r="A68" s="6" t="s">
        <v>27</v>
      </c>
      <c r="B68" s="7" t="s">
        <v>48</v>
      </c>
      <c r="C68" s="7" t="s">
        <v>22</v>
      </c>
      <c r="D68" s="7"/>
      <c r="E68" s="7">
        <v>28699</v>
      </c>
      <c r="F68" s="7">
        <v>79080</v>
      </c>
      <c r="G68" s="7">
        <v>0</v>
      </c>
      <c r="H68" s="7">
        <v>0</v>
      </c>
      <c r="I68" s="7">
        <v>1481</v>
      </c>
      <c r="J68" s="7">
        <v>4342</v>
      </c>
      <c r="K68" s="7">
        <v>20676</v>
      </c>
      <c r="L68" s="7">
        <v>60599</v>
      </c>
      <c r="M68" s="13">
        <v>6542</v>
      </c>
      <c r="N68" s="13">
        <v>14139</v>
      </c>
    </row>
    <row r="69" spans="1:14" x14ac:dyDescent="0.2">
      <c r="A69" s="6" t="s">
        <v>27</v>
      </c>
      <c r="B69" s="7" t="s">
        <v>48</v>
      </c>
      <c r="C69" s="7" t="s">
        <v>22</v>
      </c>
      <c r="D69" s="7"/>
      <c r="E69" s="7">
        <v>223840</v>
      </c>
      <c r="F69" s="7">
        <v>16430</v>
      </c>
      <c r="G69" s="7">
        <v>0</v>
      </c>
      <c r="H69" s="7">
        <v>0</v>
      </c>
      <c r="I69" s="7">
        <v>0</v>
      </c>
      <c r="J69" s="7">
        <v>0</v>
      </c>
      <c r="K69" s="7">
        <v>105954</v>
      </c>
      <c r="L69" s="7">
        <v>2640</v>
      </c>
      <c r="M69" s="13">
        <v>117886</v>
      </c>
      <c r="N69" s="13">
        <v>13790</v>
      </c>
    </row>
    <row r="70" spans="1:14" x14ac:dyDescent="0.2">
      <c r="A70" s="6" t="s">
        <v>27</v>
      </c>
      <c r="B70" s="7" t="s">
        <v>48</v>
      </c>
      <c r="C70" s="7" t="s">
        <v>22</v>
      </c>
      <c r="D70" s="7"/>
      <c r="E70" s="7">
        <v>11994</v>
      </c>
      <c r="F70" s="7">
        <v>13283</v>
      </c>
      <c r="G70" s="7">
        <v>0</v>
      </c>
      <c r="H70" s="7">
        <v>0</v>
      </c>
      <c r="I70" s="7">
        <v>5282</v>
      </c>
      <c r="J70" s="7">
        <v>5655</v>
      </c>
      <c r="K70" s="7">
        <v>5537</v>
      </c>
      <c r="L70" s="7">
        <v>6866</v>
      </c>
      <c r="M70" s="13">
        <v>1175</v>
      </c>
      <c r="N70" s="13">
        <v>762</v>
      </c>
    </row>
    <row r="71" spans="1:14" x14ac:dyDescent="0.2">
      <c r="A71" s="6" t="s">
        <v>27</v>
      </c>
      <c r="B71" s="7" t="s">
        <v>48</v>
      </c>
      <c r="C71" s="7" t="s">
        <v>7</v>
      </c>
      <c r="D71" s="7"/>
      <c r="E71" s="7">
        <v>141244</v>
      </c>
      <c r="F71" s="7">
        <v>28505</v>
      </c>
      <c r="G71" s="7">
        <v>12772</v>
      </c>
      <c r="H71" s="7">
        <v>4034</v>
      </c>
      <c r="I71" s="7">
        <v>41469</v>
      </c>
      <c r="J71" s="7">
        <v>11003</v>
      </c>
      <c r="K71" s="7">
        <v>76014</v>
      </c>
      <c r="L71" s="7">
        <v>10911</v>
      </c>
      <c r="M71" s="13">
        <v>10989</v>
      </c>
      <c r="N71" s="13">
        <v>2557</v>
      </c>
    </row>
    <row r="72" spans="1:14" x14ac:dyDescent="0.2">
      <c r="A72" s="6" t="s">
        <v>27</v>
      </c>
      <c r="B72" s="7" t="s">
        <v>48</v>
      </c>
      <c r="C72" s="7" t="s">
        <v>7</v>
      </c>
      <c r="D72" s="7"/>
      <c r="E72" s="7">
        <v>17093</v>
      </c>
      <c r="F72" s="7">
        <v>4440</v>
      </c>
      <c r="G72" s="7">
        <v>12772</v>
      </c>
      <c r="H72" s="7">
        <v>4034</v>
      </c>
      <c r="I72" s="7">
        <v>2752</v>
      </c>
      <c r="J72" s="7">
        <v>303</v>
      </c>
      <c r="K72" s="7">
        <v>1117</v>
      </c>
      <c r="L72" s="7">
        <v>43</v>
      </c>
      <c r="M72" s="13">
        <v>452</v>
      </c>
      <c r="N72" s="13">
        <v>60</v>
      </c>
    </row>
    <row r="73" spans="1:14" x14ac:dyDescent="0.2">
      <c r="A73" s="6" t="s">
        <v>27</v>
      </c>
      <c r="B73" s="7" t="s">
        <v>48</v>
      </c>
      <c r="C73" s="7" t="s">
        <v>7</v>
      </c>
      <c r="D73" s="7"/>
      <c r="E73" s="7">
        <v>82073</v>
      </c>
      <c r="F73" s="7">
        <v>1555</v>
      </c>
      <c r="G73" s="7">
        <v>0</v>
      </c>
      <c r="H73" s="7">
        <v>0</v>
      </c>
      <c r="I73" s="7">
        <v>30051</v>
      </c>
      <c r="J73" s="7">
        <v>598</v>
      </c>
      <c r="K73" s="7">
        <v>50922</v>
      </c>
      <c r="L73" s="7">
        <v>946</v>
      </c>
      <c r="M73" s="13">
        <v>1100</v>
      </c>
      <c r="N73" s="13">
        <v>11</v>
      </c>
    </row>
    <row r="74" spans="1:14" x14ac:dyDescent="0.2">
      <c r="A74" s="6" t="s">
        <v>27</v>
      </c>
      <c r="B74" s="7" t="s">
        <v>48</v>
      </c>
      <c r="C74" s="7" t="s">
        <v>7</v>
      </c>
      <c r="D74" s="7"/>
      <c r="E74" s="7">
        <v>4816</v>
      </c>
      <c r="F74" s="7">
        <v>9510</v>
      </c>
      <c r="G74" s="7">
        <v>0</v>
      </c>
      <c r="H74" s="7">
        <v>0</v>
      </c>
      <c r="I74" s="7">
        <v>4079</v>
      </c>
      <c r="J74" s="7">
        <v>7710</v>
      </c>
      <c r="K74" s="7">
        <v>711</v>
      </c>
      <c r="L74" s="7">
        <v>1765</v>
      </c>
      <c r="M74" s="13">
        <v>26</v>
      </c>
      <c r="N74" s="13">
        <v>35</v>
      </c>
    </row>
    <row r="75" spans="1:14" x14ac:dyDescent="0.2">
      <c r="A75" s="6" t="s">
        <v>27</v>
      </c>
      <c r="B75" s="7" t="s">
        <v>48</v>
      </c>
      <c r="C75" s="7" t="s">
        <v>7</v>
      </c>
      <c r="D75" s="7"/>
      <c r="E75" s="7">
        <v>14814</v>
      </c>
      <c r="F75" s="7">
        <v>3305</v>
      </c>
      <c r="G75" s="7">
        <v>0</v>
      </c>
      <c r="H75" s="7">
        <v>0</v>
      </c>
      <c r="I75" s="7">
        <v>1890</v>
      </c>
      <c r="J75" s="7">
        <v>1159</v>
      </c>
      <c r="K75" s="7">
        <v>11325</v>
      </c>
      <c r="L75" s="7">
        <v>1924</v>
      </c>
      <c r="M75" s="13">
        <v>1599</v>
      </c>
      <c r="N75" s="13">
        <v>222</v>
      </c>
    </row>
    <row r="76" spans="1:14" x14ac:dyDescent="0.2">
      <c r="A76" s="6" t="s">
        <v>27</v>
      </c>
      <c r="B76" s="7" t="s">
        <v>48</v>
      </c>
      <c r="C76" s="7" t="s">
        <v>7</v>
      </c>
      <c r="D76" s="7"/>
      <c r="E76" s="7">
        <v>2334</v>
      </c>
      <c r="F76" s="7">
        <v>6576</v>
      </c>
      <c r="G76" s="7">
        <v>0</v>
      </c>
      <c r="H76" s="7">
        <v>0</v>
      </c>
      <c r="I76" s="7">
        <v>157</v>
      </c>
      <c r="J76" s="7">
        <v>371</v>
      </c>
      <c r="K76" s="7">
        <v>1854</v>
      </c>
      <c r="L76" s="7">
        <v>5298</v>
      </c>
      <c r="M76" s="13">
        <v>323</v>
      </c>
      <c r="N76" s="13">
        <v>907</v>
      </c>
    </row>
    <row r="77" spans="1:14" x14ac:dyDescent="0.2">
      <c r="A77" s="6" t="s">
        <v>27</v>
      </c>
      <c r="B77" s="7" t="s">
        <v>48</v>
      </c>
      <c r="C77" s="7" t="s">
        <v>7</v>
      </c>
      <c r="D77" s="7"/>
      <c r="E77" s="7">
        <v>15916</v>
      </c>
      <c r="F77" s="7">
        <v>1465</v>
      </c>
      <c r="G77" s="7">
        <v>0</v>
      </c>
      <c r="H77" s="7">
        <v>0</v>
      </c>
      <c r="I77" s="7">
        <v>0</v>
      </c>
      <c r="J77" s="7">
        <v>0</v>
      </c>
      <c r="K77" s="7">
        <v>8693</v>
      </c>
      <c r="L77" s="7">
        <v>210</v>
      </c>
      <c r="M77" s="13">
        <v>7223</v>
      </c>
      <c r="N77" s="13">
        <v>1255</v>
      </c>
    </row>
    <row r="78" spans="1:14" x14ac:dyDescent="0.2">
      <c r="A78" s="6" t="s">
        <v>27</v>
      </c>
      <c r="B78" s="7" t="s">
        <v>48</v>
      </c>
      <c r="C78" s="7" t="s">
        <v>7</v>
      </c>
      <c r="D78" s="7"/>
      <c r="E78" s="7">
        <v>4198</v>
      </c>
      <c r="F78" s="7">
        <v>1654</v>
      </c>
      <c r="G78" s="7">
        <v>0</v>
      </c>
      <c r="H78" s="7">
        <v>0</v>
      </c>
      <c r="I78" s="7">
        <v>2540</v>
      </c>
      <c r="J78" s="7">
        <v>862</v>
      </c>
      <c r="K78" s="7">
        <v>1392</v>
      </c>
      <c r="L78" s="7">
        <v>725</v>
      </c>
      <c r="M78" s="13">
        <v>266</v>
      </c>
      <c r="N78" s="13">
        <v>67</v>
      </c>
    </row>
    <row r="79" spans="1:14" x14ac:dyDescent="0.2">
      <c r="A79" s="6" t="s">
        <v>28</v>
      </c>
      <c r="B79" s="7" t="s">
        <v>49</v>
      </c>
      <c r="C79" s="7" t="s">
        <v>13</v>
      </c>
      <c r="D79" s="7"/>
      <c r="E79" s="7">
        <v>4700674</v>
      </c>
      <c r="F79" s="7">
        <v>796030</v>
      </c>
      <c r="G79" s="7">
        <v>97302</v>
      </c>
      <c r="H79" s="7">
        <v>56852</v>
      </c>
      <c r="I79" s="7">
        <v>767676</v>
      </c>
      <c r="J79" s="7">
        <v>215278</v>
      </c>
      <c r="K79" s="7">
        <v>2959181</v>
      </c>
      <c r="L79" s="7">
        <v>385252</v>
      </c>
      <c r="M79" s="13">
        <v>876515</v>
      </c>
      <c r="N79" s="13">
        <v>138648</v>
      </c>
    </row>
    <row r="80" spans="1:14" x14ac:dyDescent="0.2">
      <c r="A80" s="6" t="s">
        <v>28</v>
      </c>
      <c r="B80" s="7" t="s">
        <v>49</v>
      </c>
      <c r="C80" s="7" t="s">
        <v>13</v>
      </c>
      <c r="D80" s="7"/>
      <c r="E80" s="7">
        <v>113907</v>
      </c>
      <c r="F80" s="7">
        <v>58326</v>
      </c>
      <c r="G80" s="7">
        <v>97302</v>
      </c>
      <c r="H80" s="7">
        <v>56852</v>
      </c>
      <c r="I80" s="7">
        <v>8569</v>
      </c>
      <c r="J80" s="7">
        <v>972</v>
      </c>
      <c r="K80" s="7">
        <v>4991</v>
      </c>
      <c r="L80" s="7">
        <v>278</v>
      </c>
      <c r="M80" s="13">
        <v>3045</v>
      </c>
      <c r="N80" s="13">
        <v>224</v>
      </c>
    </row>
    <row r="81" spans="1:14" x14ac:dyDescent="0.2">
      <c r="A81" s="6" t="s">
        <v>28</v>
      </c>
      <c r="B81" s="7" t="s">
        <v>49</v>
      </c>
      <c r="C81" s="7" t="s">
        <v>13</v>
      </c>
      <c r="D81" s="7"/>
      <c r="E81" s="7">
        <v>2478596</v>
      </c>
      <c r="F81" s="7">
        <v>38776</v>
      </c>
      <c r="G81" s="7">
        <v>0</v>
      </c>
      <c r="H81" s="7">
        <v>0</v>
      </c>
      <c r="I81" s="7">
        <v>608547</v>
      </c>
      <c r="J81" s="7">
        <v>10845</v>
      </c>
      <c r="K81" s="7">
        <v>1784279</v>
      </c>
      <c r="L81" s="7">
        <v>26730</v>
      </c>
      <c r="M81" s="13">
        <v>85770</v>
      </c>
      <c r="N81" s="13">
        <v>1201</v>
      </c>
    </row>
    <row r="82" spans="1:14" x14ac:dyDescent="0.2">
      <c r="A82" s="6" t="s">
        <v>28</v>
      </c>
      <c r="B82" s="7" t="s">
        <v>49</v>
      </c>
      <c r="C82" s="7" t="s">
        <v>13</v>
      </c>
      <c r="D82" s="7"/>
      <c r="E82" s="7">
        <v>74581</v>
      </c>
      <c r="F82" s="7">
        <v>205186</v>
      </c>
      <c r="G82" s="7">
        <v>0</v>
      </c>
      <c r="H82" s="7">
        <v>0</v>
      </c>
      <c r="I82" s="7">
        <v>53064</v>
      </c>
      <c r="J82" s="7">
        <v>140503</v>
      </c>
      <c r="K82" s="7">
        <v>20787</v>
      </c>
      <c r="L82" s="7">
        <v>63655</v>
      </c>
      <c r="M82" s="13">
        <v>730</v>
      </c>
      <c r="N82" s="13">
        <v>1028</v>
      </c>
    </row>
    <row r="83" spans="1:14" x14ac:dyDescent="0.2">
      <c r="A83" s="6" t="s">
        <v>28</v>
      </c>
      <c r="B83" s="7" t="s">
        <v>49</v>
      </c>
      <c r="C83" s="7" t="s">
        <v>13</v>
      </c>
      <c r="D83" s="7"/>
      <c r="E83" s="7">
        <v>692907</v>
      </c>
      <c r="F83" s="7">
        <v>129179</v>
      </c>
      <c r="G83" s="7">
        <v>0</v>
      </c>
      <c r="H83" s="7">
        <v>0</v>
      </c>
      <c r="I83" s="7">
        <v>58856</v>
      </c>
      <c r="J83" s="7">
        <v>34484</v>
      </c>
      <c r="K83" s="7">
        <v>510747</v>
      </c>
      <c r="L83" s="7">
        <v>78850</v>
      </c>
      <c r="M83" s="13">
        <v>123304</v>
      </c>
      <c r="N83" s="13">
        <v>15845</v>
      </c>
    </row>
    <row r="84" spans="1:14" x14ac:dyDescent="0.2">
      <c r="A84" s="6" t="s">
        <v>28</v>
      </c>
      <c r="B84" s="7" t="s">
        <v>49</v>
      </c>
      <c r="C84" s="7" t="s">
        <v>13</v>
      </c>
      <c r="D84" s="7"/>
      <c r="E84" s="7">
        <v>160564</v>
      </c>
      <c r="F84" s="7">
        <v>253043</v>
      </c>
      <c r="G84" s="7">
        <v>0</v>
      </c>
      <c r="H84" s="7">
        <v>0</v>
      </c>
      <c r="I84" s="7">
        <v>7338</v>
      </c>
      <c r="J84" s="7">
        <v>12218</v>
      </c>
      <c r="K84" s="7">
        <v>117165</v>
      </c>
      <c r="L84" s="7">
        <v>188710</v>
      </c>
      <c r="M84" s="13">
        <v>36061</v>
      </c>
      <c r="N84" s="13">
        <v>52115</v>
      </c>
    </row>
    <row r="85" spans="1:14" x14ac:dyDescent="0.2">
      <c r="A85" s="6" t="s">
        <v>28</v>
      </c>
      <c r="B85" s="7" t="s">
        <v>49</v>
      </c>
      <c r="C85" s="7" t="s">
        <v>13</v>
      </c>
      <c r="D85" s="7"/>
      <c r="E85" s="7">
        <v>1109411</v>
      </c>
      <c r="F85" s="7">
        <v>75687</v>
      </c>
      <c r="G85" s="7">
        <v>0</v>
      </c>
      <c r="H85" s="7">
        <v>0</v>
      </c>
      <c r="I85" s="7">
        <v>0</v>
      </c>
      <c r="J85" s="7">
        <v>0</v>
      </c>
      <c r="K85" s="7">
        <v>488424</v>
      </c>
      <c r="L85" s="7">
        <v>9793</v>
      </c>
      <c r="M85" s="13">
        <v>620987</v>
      </c>
      <c r="N85" s="13">
        <v>65894</v>
      </c>
    </row>
    <row r="86" spans="1:14" x14ac:dyDescent="0.2">
      <c r="A86" s="6" t="s">
        <v>28</v>
      </c>
      <c r="B86" s="7" t="s">
        <v>49</v>
      </c>
      <c r="C86" s="7" t="s">
        <v>13</v>
      </c>
      <c r="D86" s="7"/>
      <c r="E86" s="7">
        <v>70708</v>
      </c>
      <c r="F86" s="7">
        <v>35833</v>
      </c>
      <c r="G86" s="7">
        <v>0</v>
      </c>
      <c r="H86" s="7">
        <v>0</v>
      </c>
      <c r="I86" s="7">
        <v>31302</v>
      </c>
      <c r="J86" s="7">
        <v>16256</v>
      </c>
      <c r="K86" s="7">
        <v>32788</v>
      </c>
      <c r="L86" s="7">
        <v>17236</v>
      </c>
      <c r="M86" s="13">
        <v>6618</v>
      </c>
      <c r="N86" s="13">
        <v>2341</v>
      </c>
    </row>
    <row r="87" spans="1:14" x14ac:dyDescent="0.2">
      <c r="A87" s="6" t="s">
        <v>28</v>
      </c>
      <c r="B87" s="7" t="s">
        <v>49</v>
      </c>
      <c r="C87" s="7" t="s">
        <v>22</v>
      </c>
      <c r="D87" s="7"/>
      <c r="E87" s="7">
        <v>2851383</v>
      </c>
      <c r="F87" s="7">
        <v>499026</v>
      </c>
      <c r="G87" s="7">
        <v>48721</v>
      </c>
      <c r="H87" s="7">
        <v>35746</v>
      </c>
      <c r="I87" s="7">
        <v>417788</v>
      </c>
      <c r="J87" s="7">
        <v>133301</v>
      </c>
      <c r="K87" s="7">
        <v>1786803</v>
      </c>
      <c r="L87" s="7">
        <v>240662</v>
      </c>
      <c r="M87" s="13">
        <v>598071</v>
      </c>
      <c r="N87" s="13">
        <v>89317</v>
      </c>
    </row>
    <row r="88" spans="1:14" x14ac:dyDescent="0.2">
      <c r="A88" s="6" t="s">
        <v>28</v>
      </c>
      <c r="B88" s="7" t="s">
        <v>49</v>
      </c>
      <c r="C88" s="7" t="s">
        <v>22</v>
      </c>
      <c r="D88" s="7"/>
      <c r="E88" s="7">
        <v>55703</v>
      </c>
      <c r="F88" s="7">
        <v>36448</v>
      </c>
      <c r="G88" s="7">
        <v>48721</v>
      </c>
      <c r="H88" s="7">
        <v>35746</v>
      </c>
      <c r="I88" s="7">
        <v>3683</v>
      </c>
      <c r="J88" s="7">
        <v>501</v>
      </c>
      <c r="K88" s="7">
        <v>2385</v>
      </c>
      <c r="L88" s="7">
        <v>136</v>
      </c>
      <c r="M88" s="13">
        <v>914</v>
      </c>
      <c r="N88" s="13">
        <v>65</v>
      </c>
    </row>
    <row r="89" spans="1:14" x14ac:dyDescent="0.2">
      <c r="A89" s="6" t="s">
        <v>28</v>
      </c>
      <c r="B89" s="7" t="s">
        <v>49</v>
      </c>
      <c r="C89" s="7" t="s">
        <v>22</v>
      </c>
      <c r="D89" s="7"/>
      <c r="E89" s="7">
        <v>1426909</v>
      </c>
      <c r="F89" s="7">
        <v>23201</v>
      </c>
      <c r="G89" s="7">
        <v>0</v>
      </c>
      <c r="H89" s="7">
        <v>0</v>
      </c>
      <c r="I89" s="7">
        <v>328964</v>
      </c>
      <c r="J89" s="7">
        <v>6106</v>
      </c>
      <c r="K89" s="7">
        <v>1042382</v>
      </c>
      <c r="L89" s="7">
        <v>16346</v>
      </c>
      <c r="M89" s="13">
        <v>55563</v>
      </c>
      <c r="N89" s="13">
        <v>749</v>
      </c>
    </row>
    <row r="90" spans="1:14" x14ac:dyDescent="0.2">
      <c r="A90" s="6" t="s">
        <v>28</v>
      </c>
      <c r="B90" s="7" t="s">
        <v>49</v>
      </c>
      <c r="C90" s="7" t="s">
        <v>22</v>
      </c>
      <c r="D90" s="7"/>
      <c r="E90" s="7">
        <v>42367</v>
      </c>
      <c r="F90" s="7">
        <v>130503</v>
      </c>
      <c r="G90" s="7">
        <v>0</v>
      </c>
      <c r="H90" s="7">
        <v>0</v>
      </c>
      <c r="I90" s="7">
        <v>29415</v>
      </c>
      <c r="J90" s="7">
        <v>87472</v>
      </c>
      <c r="K90" s="7">
        <v>12552</v>
      </c>
      <c r="L90" s="7">
        <v>42400</v>
      </c>
      <c r="M90" s="13">
        <v>400</v>
      </c>
      <c r="N90" s="13">
        <v>631</v>
      </c>
    </row>
    <row r="91" spans="1:14" x14ac:dyDescent="0.2">
      <c r="A91" s="6" t="s">
        <v>28</v>
      </c>
      <c r="B91" s="7" t="s">
        <v>49</v>
      </c>
      <c r="C91" s="7" t="s">
        <v>22</v>
      </c>
      <c r="D91" s="7"/>
      <c r="E91" s="7">
        <v>444501</v>
      </c>
      <c r="F91" s="7">
        <v>80700</v>
      </c>
      <c r="G91" s="7">
        <v>0</v>
      </c>
      <c r="H91" s="7">
        <v>0</v>
      </c>
      <c r="I91" s="7">
        <v>36987</v>
      </c>
      <c r="J91" s="7">
        <v>21690</v>
      </c>
      <c r="K91" s="7">
        <v>323995</v>
      </c>
      <c r="L91" s="7">
        <v>49136</v>
      </c>
      <c r="M91" s="13">
        <v>83519</v>
      </c>
      <c r="N91" s="13">
        <v>9874</v>
      </c>
    </row>
    <row r="92" spans="1:14" x14ac:dyDescent="0.2">
      <c r="A92" s="6" t="s">
        <v>28</v>
      </c>
      <c r="B92" s="7" t="s">
        <v>49</v>
      </c>
      <c r="C92" s="7" t="s">
        <v>22</v>
      </c>
      <c r="D92" s="7"/>
      <c r="E92" s="7">
        <v>107301</v>
      </c>
      <c r="F92" s="7">
        <v>156578</v>
      </c>
      <c r="G92" s="7">
        <v>0</v>
      </c>
      <c r="H92" s="7">
        <v>0</v>
      </c>
      <c r="I92" s="7">
        <v>4620</v>
      </c>
      <c r="J92" s="7">
        <v>7330</v>
      </c>
      <c r="K92" s="7">
        <v>76681</v>
      </c>
      <c r="L92" s="7">
        <v>114607</v>
      </c>
      <c r="M92" s="13">
        <v>26000</v>
      </c>
      <c r="N92" s="13">
        <v>34641</v>
      </c>
    </row>
    <row r="93" spans="1:14" x14ac:dyDescent="0.2">
      <c r="A93" s="6" t="s">
        <v>28</v>
      </c>
      <c r="B93" s="7" t="s">
        <v>49</v>
      </c>
      <c r="C93" s="7" t="s">
        <v>22</v>
      </c>
      <c r="D93" s="7"/>
      <c r="E93" s="7">
        <v>737316</v>
      </c>
      <c r="F93" s="7">
        <v>47783</v>
      </c>
      <c r="G93" s="7">
        <v>0</v>
      </c>
      <c r="H93" s="7">
        <v>0</v>
      </c>
      <c r="I93" s="7">
        <v>0</v>
      </c>
      <c r="J93" s="7">
        <v>0</v>
      </c>
      <c r="K93" s="7">
        <v>309815</v>
      </c>
      <c r="L93" s="7">
        <v>6047</v>
      </c>
      <c r="M93" s="13">
        <v>427501</v>
      </c>
      <c r="N93" s="13">
        <v>41736</v>
      </c>
    </row>
    <row r="94" spans="1:14" x14ac:dyDescent="0.2">
      <c r="A94" s="6" t="s">
        <v>28</v>
      </c>
      <c r="B94" s="7" t="s">
        <v>49</v>
      </c>
      <c r="C94" s="7" t="s">
        <v>22</v>
      </c>
      <c r="D94" s="7"/>
      <c r="E94" s="7">
        <v>37286</v>
      </c>
      <c r="F94" s="7">
        <v>23813</v>
      </c>
      <c r="G94" s="7">
        <v>0</v>
      </c>
      <c r="H94" s="7">
        <v>0</v>
      </c>
      <c r="I94" s="7">
        <v>14119</v>
      </c>
      <c r="J94" s="7">
        <v>10202</v>
      </c>
      <c r="K94" s="7">
        <v>18993</v>
      </c>
      <c r="L94" s="7">
        <v>11990</v>
      </c>
      <c r="M94" s="13">
        <v>4174</v>
      </c>
      <c r="N94" s="13">
        <v>1621</v>
      </c>
    </row>
    <row r="95" spans="1:14" x14ac:dyDescent="0.2">
      <c r="A95" s="6" t="s">
        <v>28</v>
      </c>
      <c r="B95" s="7" t="s">
        <v>49</v>
      </c>
      <c r="C95" s="7" t="s">
        <v>7</v>
      </c>
      <c r="D95" s="7"/>
      <c r="E95" s="7">
        <v>1849291</v>
      </c>
      <c r="F95" s="7">
        <v>297004</v>
      </c>
      <c r="G95" s="7">
        <v>48581</v>
      </c>
      <c r="H95" s="7">
        <v>21106</v>
      </c>
      <c r="I95" s="7">
        <v>349888</v>
      </c>
      <c r="J95" s="7">
        <v>81977</v>
      </c>
      <c r="K95" s="7">
        <v>1172378</v>
      </c>
      <c r="L95" s="7">
        <v>144590</v>
      </c>
      <c r="M95" s="13">
        <v>278444</v>
      </c>
      <c r="N95" s="13">
        <v>49331</v>
      </c>
    </row>
    <row r="96" spans="1:14" x14ac:dyDescent="0.2">
      <c r="A96" s="6" t="s">
        <v>28</v>
      </c>
      <c r="B96" s="7" t="s">
        <v>49</v>
      </c>
      <c r="C96" s="7" t="s">
        <v>7</v>
      </c>
      <c r="D96" s="7"/>
      <c r="E96" s="7">
        <v>58204</v>
      </c>
      <c r="F96" s="7">
        <v>21878</v>
      </c>
      <c r="G96" s="7">
        <v>48581</v>
      </c>
      <c r="H96" s="7">
        <v>21106</v>
      </c>
      <c r="I96" s="7">
        <v>4886</v>
      </c>
      <c r="J96" s="7">
        <v>471</v>
      </c>
      <c r="K96" s="7">
        <v>2606</v>
      </c>
      <c r="L96" s="7">
        <v>142</v>
      </c>
      <c r="M96" s="13">
        <v>2131</v>
      </c>
      <c r="N96" s="13">
        <v>159</v>
      </c>
    </row>
    <row r="97" spans="1:14" x14ac:dyDescent="0.2">
      <c r="A97" s="6" t="s">
        <v>28</v>
      </c>
      <c r="B97" s="7" t="s">
        <v>49</v>
      </c>
      <c r="C97" s="7" t="s">
        <v>7</v>
      </c>
      <c r="D97" s="7"/>
      <c r="E97" s="7">
        <v>1051687</v>
      </c>
      <c r="F97" s="7">
        <v>15575</v>
      </c>
      <c r="G97" s="7">
        <v>0</v>
      </c>
      <c r="H97" s="7">
        <v>0</v>
      </c>
      <c r="I97" s="7">
        <v>279583</v>
      </c>
      <c r="J97" s="7">
        <v>4739</v>
      </c>
      <c r="K97" s="7">
        <v>741897</v>
      </c>
      <c r="L97" s="7">
        <v>10384</v>
      </c>
      <c r="M97" s="13">
        <v>30207</v>
      </c>
      <c r="N97" s="13">
        <v>452</v>
      </c>
    </row>
    <row r="98" spans="1:14" x14ac:dyDescent="0.2">
      <c r="A98" s="6" t="s">
        <v>28</v>
      </c>
      <c r="B98" s="7" t="s">
        <v>49</v>
      </c>
      <c r="C98" s="7" t="s">
        <v>7</v>
      </c>
      <c r="D98" s="7"/>
      <c r="E98" s="7">
        <v>32214</v>
      </c>
      <c r="F98" s="7">
        <v>74683</v>
      </c>
      <c r="G98" s="7">
        <v>0</v>
      </c>
      <c r="H98" s="7">
        <v>0</v>
      </c>
      <c r="I98" s="7">
        <v>23649</v>
      </c>
      <c r="J98" s="7">
        <v>53031</v>
      </c>
      <c r="K98" s="7">
        <v>8235</v>
      </c>
      <c r="L98" s="7">
        <v>21255</v>
      </c>
      <c r="M98" s="13">
        <v>330</v>
      </c>
      <c r="N98" s="13">
        <v>397</v>
      </c>
    </row>
    <row r="99" spans="1:14" x14ac:dyDescent="0.2">
      <c r="A99" s="6" t="s">
        <v>28</v>
      </c>
      <c r="B99" s="7" t="s">
        <v>49</v>
      </c>
      <c r="C99" s="7" t="s">
        <v>7</v>
      </c>
      <c r="D99" s="7"/>
      <c r="E99" s="7">
        <v>248406</v>
      </c>
      <c r="F99" s="7">
        <v>48479</v>
      </c>
      <c r="G99" s="7">
        <v>0</v>
      </c>
      <c r="H99" s="7">
        <v>0</v>
      </c>
      <c r="I99" s="7">
        <v>21869</v>
      </c>
      <c r="J99" s="7">
        <v>12794</v>
      </c>
      <c r="K99" s="7">
        <v>186752</v>
      </c>
      <c r="L99" s="7">
        <v>29714</v>
      </c>
      <c r="M99" s="13">
        <v>39785</v>
      </c>
      <c r="N99" s="13">
        <v>5971</v>
      </c>
    </row>
    <row r="100" spans="1:14" x14ac:dyDescent="0.2">
      <c r="A100" s="6" t="s">
        <v>28</v>
      </c>
      <c r="B100" s="7" t="s">
        <v>49</v>
      </c>
      <c r="C100" s="7" t="s">
        <v>7</v>
      </c>
      <c r="D100" s="7"/>
      <c r="E100" s="7">
        <v>53263</v>
      </c>
      <c r="F100" s="7">
        <v>96465</v>
      </c>
      <c r="G100" s="7">
        <v>0</v>
      </c>
      <c r="H100" s="7">
        <v>0</v>
      </c>
      <c r="I100" s="7">
        <v>2718</v>
      </c>
      <c r="J100" s="7">
        <v>4888</v>
      </c>
      <c r="K100" s="7">
        <v>40484</v>
      </c>
      <c r="L100" s="7">
        <v>74103</v>
      </c>
      <c r="M100" s="13">
        <v>10061</v>
      </c>
      <c r="N100" s="13">
        <v>17474</v>
      </c>
    </row>
    <row r="101" spans="1:14" x14ac:dyDescent="0.2">
      <c r="A101" s="6" t="s">
        <v>28</v>
      </c>
      <c r="B101" s="7" t="s">
        <v>49</v>
      </c>
      <c r="C101" s="7" t="s">
        <v>7</v>
      </c>
      <c r="D101" s="7"/>
      <c r="E101" s="7">
        <v>372095</v>
      </c>
      <c r="F101" s="7">
        <v>27904</v>
      </c>
      <c r="G101" s="7">
        <v>0</v>
      </c>
      <c r="H101" s="7">
        <v>0</v>
      </c>
      <c r="I101" s="7">
        <v>0</v>
      </c>
      <c r="J101" s="7">
        <v>0</v>
      </c>
      <c r="K101" s="7">
        <v>178609</v>
      </c>
      <c r="L101" s="7">
        <v>3746</v>
      </c>
      <c r="M101" s="13">
        <v>193486</v>
      </c>
      <c r="N101" s="13">
        <v>24158</v>
      </c>
    </row>
    <row r="102" spans="1:14" x14ac:dyDescent="0.2">
      <c r="A102" s="6" t="s">
        <v>28</v>
      </c>
      <c r="B102" s="7" t="s">
        <v>49</v>
      </c>
      <c r="C102" s="7" t="s">
        <v>7</v>
      </c>
      <c r="D102" s="7"/>
      <c r="E102" s="7">
        <v>33422</v>
      </c>
      <c r="F102" s="7">
        <v>12020</v>
      </c>
      <c r="G102" s="7">
        <v>0</v>
      </c>
      <c r="H102" s="7">
        <v>0</v>
      </c>
      <c r="I102" s="7">
        <v>17183</v>
      </c>
      <c r="J102" s="7">
        <v>6054</v>
      </c>
      <c r="K102" s="7">
        <v>13795</v>
      </c>
      <c r="L102" s="7">
        <v>5246</v>
      </c>
      <c r="M102" s="13">
        <v>2444</v>
      </c>
      <c r="N102" s="13">
        <v>720</v>
      </c>
    </row>
    <row r="103" spans="1:14" x14ac:dyDescent="0.2">
      <c r="A103" s="6" t="s">
        <v>29</v>
      </c>
      <c r="B103" s="7" t="s">
        <v>50</v>
      </c>
      <c r="C103" s="7" t="s">
        <v>13</v>
      </c>
      <c r="D103" s="7"/>
      <c r="E103" s="7">
        <v>216508</v>
      </c>
      <c r="F103" s="7">
        <v>24016</v>
      </c>
      <c r="G103" s="7">
        <v>13398</v>
      </c>
      <c r="H103" s="7">
        <v>2435</v>
      </c>
      <c r="I103" s="7">
        <v>54958</v>
      </c>
      <c r="J103" s="7">
        <v>8009</v>
      </c>
      <c r="K103" s="7">
        <v>124876</v>
      </c>
      <c r="L103" s="7">
        <v>10328</v>
      </c>
      <c r="M103" s="13">
        <v>23276</v>
      </c>
      <c r="N103" s="13">
        <v>3244</v>
      </c>
    </row>
    <row r="104" spans="1:14" x14ac:dyDescent="0.2">
      <c r="A104" s="6" t="s">
        <v>29</v>
      </c>
      <c r="B104" s="7" t="s">
        <v>50</v>
      </c>
      <c r="C104" s="7" t="s">
        <v>13</v>
      </c>
      <c r="D104" s="7"/>
      <c r="E104" s="7">
        <v>18820</v>
      </c>
      <c r="F104" s="7">
        <v>2830</v>
      </c>
      <c r="G104" s="7">
        <v>13398</v>
      </c>
      <c r="H104" s="7">
        <v>2435</v>
      </c>
      <c r="I104" s="7">
        <v>3425</v>
      </c>
      <c r="J104" s="7">
        <v>252</v>
      </c>
      <c r="K104" s="7">
        <v>1413</v>
      </c>
      <c r="L104" s="7">
        <v>99</v>
      </c>
      <c r="M104" s="13">
        <v>584</v>
      </c>
      <c r="N104" s="13">
        <v>44</v>
      </c>
    </row>
    <row r="105" spans="1:14" x14ac:dyDescent="0.2">
      <c r="A105" s="6" t="s">
        <v>29</v>
      </c>
      <c r="B105" s="7" t="s">
        <v>50</v>
      </c>
      <c r="C105" s="7" t="s">
        <v>13</v>
      </c>
      <c r="D105" s="7"/>
      <c r="E105" s="7">
        <v>128902</v>
      </c>
      <c r="F105" s="7">
        <v>1023</v>
      </c>
      <c r="G105" s="7">
        <v>0</v>
      </c>
      <c r="H105" s="7">
        <v>0</v>
      </c>
      <c r="I105" s="7">
        <v>38751</v>
      </c>
      <c r="J105" s="7">
        <v>329</v>
      </c>
      <c r="K105" s="7">
        <v>85562</v>
      </c>
      <c r="L105" s="7">
        <v>643</v>
      </c>
      <c r="M105" s="13">
        <v>4589</v>
      </c>
      <c r="N105" s="13">
        <v>51</v>
      </c>
    </row>
    <row r="106" spans="1:14" x14ac:dyDescent="0.2">
      <c r="A106" s="6" t="s">
        <v>29</v>
      </c>
      <c r="B106" s="7" t="s">
        <v>50</v>
      </c>
      <c r="C106" s="7" t="s">
        <v>13</v>
      </c>
      <c r="D106" s="7"/>
      <c r="E106" s="7">
        <v>6262</v>
      </c>
      <c r="F106" s="7">
        <v>7724</v>
      </c>
      <c r="G106" s="7">
        <v>0</v>
      </c>
      <c r="H106" s="7">
        <v>0</v>
      </c>
      <c r="I106" s="7">
        <v>5204</v>
      </c>
      <c r="J106" s="7">
        <v>5502</v>
      </c>
      <c r="K106" s="7">
        <v>1004</v>
      </c>
      <c r="L106" s="7">
        <v>2146</v>
      </c>
      <c r="M106" s="13">
        <v>54</v>
      </c>
      <c r="N106" s="13">
        <v>76</v>
      </c>
    </row>
    <row r="107" spans="1:14" x14ac:dyDescent="0.2">
      <c r="A107" s="6" t="s">
        <v>29</v>
      </c>
      <c r="B107" s="7" t="s">
        <v>50</v>
      </c>
      <c r="C107" s="7" t="s">
        <v>13</v>
      </c>
      <c r="D107" s="7"/>
      <c r="E107" s="7">
        <v>23914</v>
      </c>
      <c r="F107" s="7">
        <v>3044</v>
      </c>
      <c r="G107" s="7">
        <v>0</v>
      </c>
      <c r="H107" s="7">
        <v>0</v>
      </c>
      <c r="I107" s="7">
        <v>2682</v>
      </c>
      <c r="J107" s="7">
        <v>1016</v>
      </c>
      <c r="K107" s="7">
        <v>17708</v>
      </c>
      <c r="L107" s="7">
        <v>1715</v>
      </c>
      <c r="M107" s="13">
        <v>3524</v>
      </c>
      <c r="N107" s="13">
        <v>313</v>
      </c>
    </row>
    <row r="108" spans="1:14" x14ac:dyDescent="0.2">
      <c r="A108" s="6" t="s">
        <v>29</v>
      </c>
      <c r="B108" s="7" t="s">
        <v>50</v>
      </c>
      <c r="C108" s="7" t="s">
        <v>13</v>
      </c>
      <c r="D108" s="7"/>
      <c r="E108" s="7">
        <v>4185</v>
      </c>
      <c r="F108" s="7">
        <v>6650</v>
      </c>
      <c r="G108" s="7">
        <v>0</v>
      </c>
      <c r="H108" s="7">
        <v>0</v>
      </c>
      <c r="I108" s="7">
        <v>329</v>
      </c>
      <c r="J108" s="7">
        <v>427</v>
      </c>
      <c r="K108" s="7">
        <v>3182</v>
      </c>
      <c r="L108" s="7">
        <v>5108</v>
      </c>
      <c r="M108" s="13">
        <v>674</v>
      </c>
      <c r="N108" s="13">
        <v>1115</v>
      </c>
    </row>
    <row r="109" spans="1:14" x14ac:dyDescent="0.2">
      <c r="A109" s="6" t="s">
        <v>29</v>
      </c>
      <c r="B109" s="7" t="s">
        <v>50</v>
      </c>
      <c r="C109" s="7" t="s">
        <v>13</v>
      </c>
      <c r="D109" s="7"/>
      <c r="E109" s="7">
        <v>27121</v>
      </c>
      <c r="F109" s="7">
        <v>1827</v>
      </c>
      <c r="G109" s="7">
        <v>0</v>
      </c>
      <c r="H109" s="7">
        <v>0</v>
      </c>
      <c r="I109" s="7">
        <v>0</v>
      </c>
      <c r="J109" s="7">
        <v>0</v>
      </c>
      <c r="K109" s="7">
        <v>13586</v>
      </c>
      <c r="L109" s="7">
        <v>244</v>
      </c>
      <c r="M109" s="13">
        <v>13535</v>
      </c>
      <c r="N109" s="13">
        <v>1583</v>
      </c>
    </row>
    <row r="110" spans="1:14" x14ac:dyDescent="0.2">
      <c r="A110" s="6" t="s">
        <v>29</v>
      </c>
      <c r="B110" s="7" t="s">
        <v>50</v>
      </c>
      <c r="C110" s="7" t="s">
        <v>13</v>
      </c>
      <c r="D110" s="7"/>
      <c r="E110" s="7">
        <v>7304</v>
      </c>
      <c r="F110" s="7">
        <v>918</v>
      </c>
      <c r="G110" s="7">
        <v>0</v>
      </c>
      <c r="H110" s="7">
        <v>0</v>
      </c>
      <c r="I110" s="7">
        <v>4567</v>
      </c>
      <c r="J110" s="7">
        <v>483</v>
      </c>
      <c r="K110" s="7">
        <v>2421</v>
      </c>
      <c r="L110" s="7">
        <v>373</v>
      </c>
      <c r="M110" s="13">
        <v>316</v>
      </c>
      <c r="N110" s="13">
        <v>62</v>
      </c>
    </row>
    <row r="111" spans="1:14" x14ac:dyDescent="0.2">
      <c r="A111" s="6" t="s">
        <v>29</v>
      </c>
      <c r="B111" s="7" t="s">
        <v>50</v>
      </c>
      <c r="C111" s="7" t="s">
        <v>22</v>
      </c>
      <c r="D111" s="7"/>
      <c r="E111" s="7">
        <v>6733</v>
      </c>
      <c r="F111" s="7">
        <v>405</v>
      </c>
      <c r="G111" s="7">
        <v>664</v>
      </c>
      <c r="H111" s="7">
        <v>32</v>
      </c>
      <c r="I111" s="7">
        <v>2075</v>
      </c>
      <c r="J111" s="7">
        <v>115</v>
      </c>
      <c r="K111" s="7">
        <v>3343</v>
      </c>
      <c r="L111" s="7">
        <v>179</v>
      </c>
      <c r="M111" s="13">
        <v>651</v>
      </c>
      <c r="N111" s="13">
        <v>79</v>
      </c>
    </row>
    <row r="112" spans="1:14" x14ac:dyDescent="0.2">
      <c r="A112" s="6" t="s">
        <v>29</v>
      </c>
      <c r="B112" s="7" t="s">
        <v>50</v>
      </c>
      <c r="C112" s="7" t="s">
        <v>22</v>
      </c>
      <c r="D112" s="7"/>
      <c r="E112" s="7">
        <v>1155</v>
      </c>
      <c r="F112" s="7">
        <v>36</v>
      </c>
      <c r="G112" s="7">
        <v>664</v>
      </c>
      <c r="H112" s="7">
        <v>32</v>
      </c>
      <c r="I112" s="7">
        <v>360</v>
      </c>
      <c r="J112" s="7">
        <v>4</v>
      </c>
      <c r="K112" s="7">
        <v>112</v>
      </c>
      <c r="L112" s="7">
        <v>0</v>
      </c>
      <c r="M112" s="13">
        <v>19</v>
      </c>
      <c r="N112" s="13">
        <v>0</v>
      </c>
    </row>
    <row r="113" spans="1:14" x14ac:dyDescent="0.2">
      <c r="A113" s="6" t="s">
        <v>29</v>
      </c>
      <c r="B113" s="7" t="s">
        <v>50</v>
      </c>
      <c r="C113" s="7" t="s">
        <v>22</v>
      </c>
      <c r="D113" s="7"/>
      <c r="E113" s="7">
        <v>3599</v>
      </c>
      <c r="F113" s="7">
        <v>16</v>
      </c>
      <c r="G113" s="7">
        <v>0</v>
      </c>
      <c r="H113" s="7">
        <v>0</v>
      </c>
      <c r="I113" s="7">
        <v>1130</v>
      </c>
      <c r="J113" s="7">
        <v>3</v>
      </c>
      <c r="K113" s="7">
        <v>2341</v>
      </c>
      <c r="L113" s="7">
        <v>13</v>
      </c>
      <c r="M113" s="13">
        <v>128</v>
      </c>
      <c r="N113" s="13">
        <v>0</v>
      </c>
    </row>
    <row r="114" spans="1:14" x14ac:dyDescent="0.2">
      <c r="A114" s="6" t="s">
        <v>29</v>
      </c>
      <c r="B114" s="7" t="s">
        <v>50</v>
      </c>
      <c r="C114" s="7" t="s">
        <v>22</v>
      </c>
      <c r="D114" s="7"/>
      <c r="E114" s="7">
        <v>329</v>
      </c>
      <c r="F114" s="7">
        <v>136</v>
      </c>
      <c r="G114" s="7">
        <v>0</v>
      </c>
      <c r="H114" s="7">
        <v>0</v>
      </c>
      <c r="I114" s="7">
        <v>274</v>
      </c>
      <c r="J114" s="7">
        <v>79</v>
      </c>
      <c r="K114" s="7">
        <v>51</v>
      </c>
      <c r="L114" s="7">
        <v>53</v>
      </c>
      <c r="M114" s="13">
        <v>4</v>
      </c>
      <c r="N114" s="13">
        <v>4</v>
      </c>
    </row>
    <row r="115" spans="1:14" x14ac:dyDescent="0.2">
      <c r="A115" s="6" t="s">
        <v>29</v>
      </c>
      <c r="B115" s="7" t="s">
        <v>50</v>
      </c>
      <c r="C115" s="7" t="s">
        <v>22</v>
      </c>
      <c r="D115" s="7"/>
      <c r="E115" s="7">
        <v>648</v>
      </c>
      <c r="F115" s="7">
        <v>42</v>
      </c>
      <c r="G115" s="7">
        <v>0</v>
      </c>
      <c r="H115" s="7">
        <v>0</v>
      </c>
      <c r="I115" s="7">
        <v>83</v>
      </c>
      <c r="J115" s="7">
        <v>19</v>
      </c>
      <c r="K115" s="7">
        <v>450</v>
      </c>
      <c r="L115" s="7">
        <v>20</v>
      </c>
      <c r="M115" s="13">
        <v>115</v>
      </c>
      <c r="N115" s="13">
        <v>3</v>
      </c>
    </row>
    <row r="116" spans="1:14" x14ac:dyDescent="0.2">
      <c r="A116" s="6" t="s">
        <v>29</v>
      </c>
      <c r="B116" s="7" t="s">
        <v>50</v>
      </c>
      <c r="C116" s="7" t="s">
        <v>22</v>
      </c>
      <c r="D116" s="7"/>
      <c r="E116" s="7">
        <v>86</v>
      </c>
      <c r="F116" s="7">
        <v>112</v>
      </c>
      <c r="G116" s="7">
        <v>0</v>
      </c>
      <c r="H116" s="7">
        <v>0</v>
      </c>
      <c r="I116" s="7">
        <v>8</v>
      </c>
      <c r="J116" s="7">
        <v>3</v>
      </c>
      <c r="K116" s="7">
        <v>68</v>
      </c>
      <c r="L116" s="7">
        <v>88</v>
      </c>
      <c r="M116" s="13">
        <v>10</v>
      </c>
      <c r="N116" s="13">
        <v>21</v>
      </c>
    </row>
    <row r="117" spans="1:14" x14ac:dyDescent="0.2">
      <c r="A117" s="6" t="s">
        <v>29</v>
      </c>
      <c r="B117" s="7" t="s">
        <v>50</v>
      </c>
      <c r="C117" s="7" t="s">
        <v>22</v>
      </c>
      <c r="D117" s="7"/>
      <c r="E117" s="7">
        <v>583</v>
      </c>
      <c r="F117" s="7">
        <v>52</v>
      </c>
      <c r="G117" s="7">
        <v>0</v>
      </c>
      <c r="H117" s="7">
        <v>0</v>
      </c>
      <c r="I117" s="7">
        <v>0</v>
      </c>
      <c r="J117" s="7">
        <v>0</v>
      </c>
      <c r="K117" s="7">
        <v>228</v>
      </c>
      <c r="L117" s="7">
        <v>2</v>
      </c>
      <c r="M117" s="13">
        <v>355</v>
      </c>
      <c r="N117" s="13">
        <v>50</v>
      </c>
    </row>
    <row r="118" spans="1:14" x14ac:dyDescent="0.2">
      <c r="A118" s="6" t="s">
        <v>29</v>
      </c>
      <c r="B118" s="7" t="s">
        <v>50</v>
      </c>
      <c r="C118" s="7" t="s">
        <v>22</v>
      </c>
      <c r="D118" s="7"/>
      <c r="E118" s="7">
        <v>333</v>
      </c>
      <c r="F118" s="7">
        <v>11</v>
      </c>
      <c r="G118" s="7">
        <v>0</v>
      </c>
      <c r="H118" s="7">
        <v>0</v>
      </c>
      <c r="I118" s="7">
        <v>220</v>
      </c>
      <c r="J118" s="7">
        <v>7</v>
      </c>
      <c r="K118" s="7">
        <v>93</v>
      </c>
      <c r="L118" s="7">
        <v>3</v>
      </c>
      <c r="M118" s="13">
        <v>20</v>
      </c>
      <c r="N118" s="13">
        <v>1</v>
      </c>
    </row>
    <row r="119" spans="1:14" x14ac:dyDescent="0.2">
      <c r="A119" s="6" t="s">
        <v>29</v>
      </c>
      <c r="B119" s="7" t="s">
        <v>50</v>
      </c>
      <c r="C119" s="7" t="s">
        <v>7</v>
      </c>
      <c r="D119" s="7"/>
      <c r="E119" s="7">
        <v>209775</v>
      </c>
      <c r="F119" s="7">
        <v>23611</v>
      </c>
      <c r="G119" s="7">
        <v>12734</v>
      </c>
      <c r="H119" s="7">
        <v>2403</v>
      </c>
      <c r="I119" s="7">
        <v>52883</v>
      </c>
      <c r="J119" s="7">
        <v>7894</v>
      </c>
      <c r="K119" s="7">
        <v>121533</v>
      </c>
      <c r="L119" s="7">
        <v>10149</v>
      </c>
      <c r="M119" s="13">
        <v>22625</v>
      </c>
      <c r="N119" s="13">
        <v>3165</v>
      </c>
    </row>
    <row r="120" spans="1:14" x14ac:dyDescent="0.2">
      <c r="A120" s="6" t="s">
        <v>29</v>
      </c>
      <c r="B120" s="7" t="s">
        <v>50</v>
      </c>
      <c r="C120" s="7" t="s">
        <v>7</v>
      </c>
      <c r="D120" s="7"/>
      <c r="E120" s="7">
        <v>17665</v>
      </c>
      <c r="F120" s="7">
        <v>2794</v>
      </c>
      <c r="G120" s="7">
        <v>12734</v>
      </c>
      <c r="H120" s="7">
        <v>2403</v>
      </c>
      <c r="I120" s="7">
        <v>3065</v>
      </c>
      <c r="J120" s="7">
        <v>248</v>
      </c>
      <c r="K120" s="7">
        <v>1301</v>
      </c>
      <c r="L120" s="7">
        <v>99</v>
      </c>
      <c r="M120" s="13">
        <v>565</v>
      </c>
      <c r="N120" s="13">
        <v>44</v>
      </c>
    </row>
    <row r="121" spans="1:14" x14ac:dyDescent="0.2">
      <c r="A121" s="6" t="s">
        <v>29</v>
      </c>
      <c r="B121" s="7" t="s">
        <v>50</v>
      </c>
      <c r="C121" s="7" t="s">
        <v>7</v>
      </c>
      <c r="D121" s="7"/>
      <c r="E121" s="7">
        <v>125303</v>
      </c>
      <c r="F121" s="7">
        <v>1007</v>
      </c>
      <c r="G121" s="7">
        <v>0</v>
      </c>
      <c r="H121" s="7">
        <v>0</v>
      </c>
      <c r="I121" s="7">
        <v>37621</v>
      </c>
      <c r="J121" s="7">
        <v>326</v>
      </c>
      <c r="K121" s="7">
        <v>83221</v>
      </c>
      <c r="L121" s="7">
        <v>630</v>
      </c>
      <c r="M121" s="13">
        <v>4461</v>
      </c>
      <c r="N121" s="13">
        <v>51</v>
      </c>
    </row>
    <row r="122" spans="1:14" x14ac:dyDescent="0.2">
      <c r="A122" s="6" t="s">
        <v>29</v>
      </c>
      <c r="B122" s="7" t="s">
        <v>50</v>
      </c>
      <c r="C122" s="7" t="s">
        <v>7</v>
      </c>
      <c r="D122" s="7"/>
      <c r="E122" s="7">
        <v>5933</v>
      </c>
      <c r="F122" s="7">
        <v>7588</v>
      </c>
      <c r="G122" s="7">
        <v>0</v>
      </c>
      <c r="H122" s="7">
        <v>0</v>
      </c>
      <c r="I122" s="7">
        <v>4930</v>
      </c>
      <c r="J122" s="7">
        <v>5423</v>
      </c>
      <c r="K122" s="7">
        <v>953</v>
      </c>
      <c r="L122" s="7">
        <v>2093</v>
      </c>
      <c r="M122" s="13">
        <v>50</v>
      </c>
      <c r="N122" s="13">
        <v>72</v>
      </c>
    </row>
    <row r="123" spans="1:14" x14ac:dyDescent="0.2">
      <c r="A123" s="6" t="s">
        <v>29</v>
      </c>
      <c r="B123" s="7" t="s">
        <v>50</v>
      </c>
      <c r="C123" s="7" t="s">
        <v>7</v>
      </c>
      <c r="D123" s="7"/>
      <c r="E123" s="7">
        <v>23266</v>
      </c>
      <c r="F123" s="7">
        <v>3002</v>
      </c>
      <c r="G123" s="7">
        <v>0</v>
      </c>
      <c r="H123" s="7">
        <v>0</v>
      </c>
      <c r="I123" s="7">
        <v>2599</v>
      </c>
      <c r="J123" s="7">
        <v>997</v>
      </c>
      <c r="K123" s="7">
        <v>17258</v>
      </c>
      <c r="L123" s="7">
        <v>1695</v>
      </c>
      <c r="M123" s="13">
        <v>3409</v>
      </c>
      <c r="N123" s="13">
        <v>310</v>
      </c>
    </row>
    <row r="124" spans="1:14" x14ac:dyDescent="0.2">
      <c r="A124" s="6" t="s">
        <v>29</v>
      </c>
      <c r="B124" s="7" t="s">
        <v>50</v>
      </c>
      <c r="C124" s="7" t="s">
        <v>7</v>
      </c>
      <c r="D124" s="7"/>
      <c r="E124" s="7">
        <v>4099</v>
      </c>
      <c r="F124" s="7">
        <v>6538</v>
      </c>
      <c r="G124" s="7">
        <v>0</v>
      </c>
      <c r="H124" s="7">
        <v>0</v>
      </c>
      <c r="I124" s="7">
        <v>321</v>
      </c>
      <c r="J124" s="7">
        <v>424</v>
      </c>
      <c r="K124" s="7">
        <v>3114</v>
      </c>
      <c r="L124" s="7">
        <v>5020</v>
      </c>
      <c r="M124" s="13">
        <v>664</v>
      </c>
      <c r="N124" s="13">
        <v>1094</v>
      </c>
    </row>
    <row r="125" spans="1:14" x14ac:dyDescent="0.2">
      <c r="A125" s="6" t="s">
        <v>29</v>
      </c>
      <c r="B125" s="7" t="s">
        <v>50</v>
      </c>
      <c r="C125" s="7" t="s">
        <v>7</v>
      </c>
      <c r="D125" s="7"/>
      <c r="E125" s="7">
        <v>26538</v>
      </c>
      <c r="F125" s="7">
        <v>1775</v>
      </c>
      <c r="G125" s="7">
        <v>0</v>
      </c>
      <c r="H125" s="7">
        <v>0</v>
      </c>
      <c r="I125" s="7">
        <v>0</v>
      </c>
      <c r="J125" s="7">
        <v>0</v>
      </c>
      <c r="K125" s="7">
        <v>13358</v>
      </c>
      <c r="L125" s="7">
        <v>242</v>
      </c>
      <c r="M125" s="13">
        <v>13180</v>
      </c>
      <c r="N125" s="13">
        <v>1533</v>
      </c>
    </row>
    <row r="126" spans="1:14" x14ac:dyDescent="0.2">
      <c r="A126" s="6" t="s">
        <v>29</v>
      </c>
      <c r="B126" s="7" t="s">
        <v>50</v>
      </c>
      <c r="C126" s="7" t="s">
        <v>7</v>
      </c>
      <c r="D126" s="7"/>
      <c r="E126" s="7">
        <v>6971</v>
      </c>
      <c r="F126" s="7">
        <v>907</v>
      </c>
      <c r="G126" s="7">
        <v>0</v>
      </c>
      <c r="H126" s="7">
        <v>0</v>
      </c>
      <c r="I126" s="7">
        <v>4347</v>
      </c>
      <c r="J126" s="7">
        <v>476</v>
      </c>
      <c r="K126" s="7">
        <v>2328</v>
      </c>
      <c r="L126" s="7">
        <v>370</v>
      </c>
      <c r="M126" s="13">
        <v>296</v>
      </c>
      <c r="N126" s="13">
        <v>61</v>
      </c>
    </row>
    <row r="127" spans="1:14" x14ac:dyDescent="0.2">
      <c r="A127" s="6" t="s">
        <v>30</v>
      </c>
      <c r="B127" s="7" t="s">
        <v>51</v>
      </c>
      <c r="C127" s="7" t="s">
        <v>13</v>
      </c>
      <c r="D127" s="7"/>
      <c r="E127" s="7">
        <v>1656714</v>
      </c>
      <c r="F127" s="7">
        <v>392668</v>
      </c>
      <c r="G127" s="7">
        <v>67829</v>
      </c>
      <c r="H127" s="7">
        <v>56417</v>
      </c>
      <c r="I127" s="7">
        <v>302438</v>
      </c>
      <c r="J127" s="7">
        <v>123546</v>
      </c>
      <c r="K127" s="7">
        <v>932242</v>
      </c>
      <c r="L127" s="7">
        <v>162786</v>
      </c>
      <c r="M127" s="13">
        <v>354205</v>
      </c>
      <c r="N127" s="13">
        <v>49919</v>
      </c>
    </row>
    <row r="128" spans="1:14" x14ac:dyDescent="0.2">
      <c r="A128" s="6" t="s">
        <v>30</v>
      </c>
      <c r="B128" s="7" t="s">
        <v>51</v>
      </c>
      <c r="C128" s="7" t="s">
        <v>13</v>
      </c>
      <c r="D128" s="7"/>
      <c r="E128" s="7">
        <v>79214</v>
      </c>
      <c r="F128" s="7">
        <v>58217</v>
      </c>
      <c r="G128" s="7">
        <v>67829</v>
      </c>
      <c r="H128" s="7">
        <v>56417</v>
      </c>
      <c r="I128" s="7">
        <v>6290</v>
      </c>
      <c r="J128" s="7">
        <v>1419</v>
      </c>
      <c r="K128" s="7">
        <v>2992</v>
      </c>
      <c r="L128" s="7">
        <v>257</v>
      </c>
      <c r="M128" s="13">
        <v>2103</v>
      </c>
      <c r="N128" s="13">
        <v>124</v>
      </c>
    </row>
    <row r="129" spans="1:14" x14ac:dyDescent="0.2">
      <c r="A129" s="6" t="s">
        <v>30</v>
      </c>
      <c r="B129" s="7" t="s">
        <v>51</v>
      </c>
      <c r="C129" s="7" t="s">
        <v>13</v>
      </c>
      <c r="D129" s="7"/>
      <c r="E129" s="7">
        <v>941815</v>
      </c>
      <c r="F129" s="7">
        <v>14048</v>
      </c>
      <c r="G129" s="7">
        <v>0</v>
      </c>
      <c r="H129" s="7">
        <v>0</v>
      </c>
      <c r="I129" s="7">
        <v>235344</v>
      </c>
      <c r="J129" s="7">
        <v>3681</v>
      </c>
      <c r="K129" s="7">
        <v>611508</v>
      </c>
      <c r="L129" s="7">
        <v>9236</v>
      </c>
      <c r="M129" s="13">
        <v>94963</v>
      </c>
      <c r="N129" s="13">
        <v>1131</v>
      </c>
    </row>
    <row r="130" spans="1:14" x14ac:dyDescent="0.2">
      <c r="A130" s="6" t="s">
        <v>30</v>
      </c>
      <c r="B130" s="7" t="s">
        <v>51</v>
      </c>
      <c r="C130" s="7" t="s">
        <v>13</v>
      </c>
      <c r="D130" s="7"/>
      <c r="E130" s="7">
        <v>32213</v>
      </c>
      <c r="F130" s="7">
        <v>138197</v>
      </c>
      <c r="G130" s="7">
        <v>0</v>
      </c>
      <c r="H130" s="7">
        <v>0</v>
      </c>
      <c r="I130" s="7">
        <v>22271</v>
      </c>
      <c r="J130" s="7">
        <v>84901</v>
      </c>
      <c r="K130" s="7">
        <v>9165</v>
      </c>
      <c r="L130" s="7">
        <v>51345</v>
      </c>
      <c r="M130" s="13">
        <v>777</v>
      </c>
      <c r="N130" s="13">
        <v>1951</v>
      </c>
    </row>
    <row r="131" spans="1:14" x14ac:dyDescent="0.2">
      <c r="A131" s="6" t="s">
        <v>30</v>
      </c>
      <c r="B131" s="7" t="s">
        <v>51</v>
      </c>
      <c r="C131" s="7" t="s">
        <v>13</v>
      </c>
      <c r="D131" s="7"/>
      <c r="E131" s="7">
        <v>276257</v>
      </c>
      <c r="F131" s="7">
        <v>60697</v>
      </c>
      <c r="G131" s="7">
        <v>0</v>
      </c>
      <c r="H131" s="7">
        <v>0</v>
      </c>
      <c r="I131" s="7">
        <v>25681</v>
      </c>
      <c r="J131" s="7">
        <v>19920</v>
      </c>
      <c r="K131" s="7">
        <v>179311</v>
      </c>
      <c r="L131" s="7">
        <v>33489</v>
      </c>
      <c r="M131" s="13">
        <v>71265</v>
      </c>
      <c r="N131" s="13">
        <v>7288</v>
      </c>
    </row>
    <row r="132" spans="1:14" x14ac:dyDescent="0.2">
      <c r="A132" s="6" t="s">
        <v>30</v>
      </c>
      <c r="B132" s="7" t="s">
        <v>51</v>
      </c>
      <c r="C132" s="7" t="s">
        <v>13</v>
      </c>
      <c r="D132" s="7"/>
      <c r="E132" s="7">
        <v>37246</v>
      </c>
      <c r="F132" s="7">
        <v>76608</v>
      </c>
      <c r="G132" s="7">
        <v>0</v>
      </c>
      <c r="H132" s="7">
        <v>0</v>
      </c>
      <c r="I132" s="7">
        <v>1979</v>
      </c>
      <c r="J132" s="7">
        <v>4340</v>
      </c>
      <c r="K132" s="7">
        <v>23225</v>
      </c>
      <c r="L132" s="7">
        <v>51227</v>
      </c>
      <c r="M132" s="13">
        <v>12042</v>
      </c>
      <c r="N132" s="13">
        <v>21041</v>
      </c>
    </row>
    <row r="133" spans="1:14" x14ac:dyDescent="0.2">
      <c r="A133" s="6" t="s">
        <v>30</v>
      </c>
      <c r="B133" s="7" t="s">
        <v>51</v>
      </c>
      <c r="C133" s="7" t="s">
        <v>13</v>
      </c>
      <c r="D133" s="7"/>
      <c r="E133" s="7">
        <v>265441</v>
      </c>
      <c r="F133" s="7">
        <v>18151</v>
      </c>
      <c r="G133" s="7">
        <v>0</v>
      </c>
      <c r="H133" s="7">
        <v>0</v>
      </c>
      <c r="I133" s="7">
        <v>0</v>
      </c>
      <c r="J133" s="7">
        <v>0</v>
      </c>
      <c r="K133" s="7">
        <v>95343</v>
      </c>
      <c r="L133" s="7">
        <v>1707</v>
      </c>
      <c r="M133" s="13">
        <v>170098</v>
      </c>
      <c r="N133" s="13">
        <v>16444</v>
      </c>
    </row>
    <row r="134" spans="1:14" x14ac:dyDescent="0.2">
      <c r="A134" s="6" t="s">
        <v>30</v>
      </c>
      <c r="B134" s="7" t="s">
        <v>51</v>
      </c>
      <c r="C134" s="7" t="s">
        <v>13</v>
      </c>
      <c r="D134" s="7"/>
      <c r="E134" s="7">
        <v>24528</v>
      </c>
      <c r="F134" s="7">
        <v>26750</v>
      </c>
      <c r="G134" s="7">
        <v>0</v>
      </c>
      <c r="H134" s="7">
        <v>0</v>
      </c>
      <c r="I134" s="7">
        <v>10873</v>
      </c>
      <c r="J134" s="7">
        <v>9285</v>
      </c>
      <c r="K134" s="7">
        <v>10698</v>
      </c>
      <c r="L134" s="7">
        <v>15525</v>
      </c>
      <c r="M134" s="13">
        <v>2957</v>
      </c>
      <c r="N134" s="13">
        <v>1940</v>
      </c>
    </row>
    <row r="135" spans="1:14" x14ac:dyDescent="0.2">
      <c r="A135" s="6" t="s">
        <v>30</v>
      </c>
      <c r="B135" s="7" t="s">
        <v>51</v>
      </c>
      <c r="C135" s="7" t="s">
        <v>22</v>
      </c>
      <c r="D135" s="7"/>
      <c r="E135" s="7">
        <v>1125991</v>
      </c>
      <c r="F135" s="7">
        <v>295784</v>
      </c>
      <c r="G135" s="7">
        <v>44272</v>
      </c>
      <c r="H135" s="7">
        <v>47876</v>
      </c>
      <c r="I135" s="7">
        <v>195292</v>
      </c>
      <c r="J135" s="7">
        <v>90807</v>
      </c>
      <c r="K135" s="7">
        <v>626171</v>
      </c>
      <c r="L135" s="7">
        <v>122041</v>
      </c>
      <c r="M135" s="13">
        <v>260256</v>
      </c>
      <c r="N135" s="13">
        <v>35060</v>
      </c>
    </row>
    <row r="136" spans="1:14" x14ac:dyDescent="0.2">
      <c r="A136" s="6" t="s">
        <v>30</v>
      </c>
      <c r="B136" s="7" t="s">
        <v>51</v>
      </c>
      <c r="C136" s="7" t="s">
        <v>22</v>
      </c>
      <c r="D136" s="7"/>
      <c r="E136" s="7">
        <v>50076</v>
      </c>
      <c r="F136" s="7">
        <v>49052</v>
      </c>
      <c r="G136" s="7">
        <v>44272</v>
      </c>
      <c r="H136" s="7">
        <v>47876</v>
      </c>
      <c r="I136" s="7">
        <v>3237</v>
      </c>
      <c r="J136" s="7">
        <v>960</v>
      </c>
      <c r="K136" s="7">
        <v>1480</v>
      </c>
      <c r="L136" s="7">
        <v>163</v>
      </c>
      <c r="M136" s="13">
        <v>1087</v>
      </c>
      <c r="N136" s="13">
        <v>53</v>
      </c>
    </row>
    <row r="137" spans="1:14" x14ac:dyDescent="0.2">
      <c r="A137" s="6" t="s">
        <v>30</v>
      </c>
      <c r="B137" s="7" t="s">
        <v>51</v>
      </c>
      <c r="C137" s="7" t="s">
        <v>22</v>
      </c>
      <c r="D137" s="7"/>
      <c r="E137" s="7">
        <v>622398</v>
      </c>
      <c r="F137" s="7">
        <v>10218</v>
      </c>
      <c r="G137" s="7">
        <v>0</v>
      </c>
      <c r="H137" s="7">
        <v>0</v>
      </c>
      <c r="I137" s="7">
        <v>151648</v>
      </c>
      <c r="J137" s="7">
        <v>2596</v>
      </c>
      <c r="K137" s="7">
        <v>401528</v>
      </c>
      <c r="L137" s="7">
        <v>6749</v>
      </c>
      <c r="M137" s="13">
        <v>69222</v>
      </c>
      <c r="N137" s="13">
        <v>873</v>
      </c>
    </row>
    <row r="138" spans="1:14" x14ac:dyDescent="0.2">
      <c r="A138" s="6" t="s">
        <v>30</v>
      </c>
      <c r="B138" s="7" t="s">
        <v>51</v>
      </c>
      <c r="C138" s="7" t="s">
        <v>22</v>
      </c>
      <c r="D138" s="7"/>
      <c r="E138" s="7">
        <v>19606</v>
      </c>
      <c r="F138" s="7">
        <v>100934</v>
      </c>
      <c r="G138" s="7">
        <v>0</v>
      </c>
      <c r="H138" s="7">
        <v>0</v>
      </c>
      <c r="I138" s="7">
        <v>13068</v>
      </c>
      <c r="J138" s="7">
        <v>60670</v>
      </c>
      <c r="K138" s="7">
        <v>6035</v>
      </c>
      <c r="L138" s="7">
        <v>38906</v>
      </c>
      <c r="M138" s="13">
        <v>503</v>
      </c>
      <c r="N138" s="13">
        <v>1358</v>
      </c>
    </row>
    <row r="139" spans="1:14" x14ac:dyDescent="0.2">
      <c r="A139" s="6" t="s">
        <v>30</v>
      </c>
      <c r="B139" s="7" t="s">
        <v>51</v>
      </c>
      <c r="C139" s="7" t="s">
        <v>22</v>
      </c>
      <c r="D139" s="7"/>
      <c r="E139" s="7">
        <v>205198</v>
      </c>
      <c r="F139" s="7">
        <v>48545</v>
      </c>
      <c r="G139" s="7">
        <v>0</v>
      </c>
      <c r="H139" s="7">
        <v>0</v>
      </c>
      <c r="I139" s="7">
        <v>19537</v>
      </c>
      <c r="J139" s="7">
        <v>16381</v>
      </c>
      <c r="K139" s="7">
        <v>130127</v>
      </c>
      <c r="L139" s="7">
        <v>26671</v>
      </c>
      <c r="M139" s="13">
        <v>55534</v>
      </c>
      <c r="N139" s="13">
        <v>5493</v>
      </c>
    </row>
    <row r="140" spans="1:14" x14ac:dyDescent="0.2">
      <c r="A140" s="6" t="s">
        <v>30</v>
      </c>
      <c r="B140" s="7" t="s">
        <v>51</v>
      </c>
      <c r="C140" s="7" t="s">
        <v>22</v>
      </c>
      <c r="D140" s="7"/>
      <c r="E140" s="7">
        <v>26872</v>
      </c>
      <c r="F140" s="7">
        <v>54430</v>
      </c>
      <c r="G140" s="7">
        <v>0</v>
      </c>
      <c r="H140" s="7">
        <v>0</v>
      </c>
      <c r="I140" s="7">
        <v>1388</v>
      </c>
      <c r="J140" s="7">
        <v>3097</v>
      </c>
      <c r="K140" s="7">
        <v>16122</v>
      </c>
      <c r="L140" s="7">
        <v>36044</v>
      </c>
      <c r="M140" s="13">
        <v>9362</v>
      </c>
      <c r="N140" s="13">
        <v>15289</v>
      </c>
    </row>
    <row r="141" spans="1:14" x14ac:dyDescent="0.2">
      <c r="A141" s="6" t="s">
        <v>30</v>
      </c>
      <c r="B141" s="7" t="s">
        <v>51</v>
      </c>
      <c r="C141" s="7" t="s">
        <v>22</v>
      </c>
      <c r="D141" s="7"/>
      <c r="E141" s="7">
        <v>186573</v>
      </c>
      <c r="F141" s="7">
        <v>11493</v>
      </c>
      <c r="G141" s="7">
        <v>0</v>
      </c>
      <c r="H141" s="7">
        <v>0</v>
      </c>
      <c r="I141" s="7">
        <v>0</v>
      </c>
      <c r="J141" s="7">
        <v>0</v>
      </c>
      <c r="K141" s="7">
        <v>64018</v>
      </c>
      <c r="L141" s="7">
        <v>1090</v>
      </c>
      <c r="M141" s="13">
        <v>122555</v>
      </c>
      <c r="N141" s="13">
        <v>10403</v>
      </c>
    </row>
    <row r="142" spans="1:14" x14ac:dyDescent="0.2">
      <c r="A142" s="6" t="s">
        <v>30</v>
      </c>
      <c r="B142" s="7" t="s">
        <v>51</v>
      </c>
      <c r="C142" s="7" t="s">
        <v>22</v>
      </c>
      <c r="D142" s="7"/>
      <c r="E142" s="7">
        <v>15268</v>
      </c>
      <c r="F142" s="7">
        <v>21112</v>
      </c>
      <c r="G142" s="7">
        <v>0</v>
      </c>
      <c r="H142" s="7">
        <v>0</v>
      </c>
      <c r="I142" s="7">
        <v>6414</v>
      </c>
      <c r="J142" s="7">
        <v>7103</v>
      </c>
      <c r="K142" s="7">
        <v>6861</v>
      </c>
      <c r="L142" s="7">
        <v>12418</v>
      </c>
      <c r="M142" s="13">
        <v>1993</v>
      </c>
      <c r="N142" s="13">
        <v>1591</v>
      </c>
    </row>
    <row r="143" spans="1:14" x14ac:dyDescent="0.2">
      <c r="A143" s="6" t="s">
        <v>30</v>
      </c>
      <c r="B143" s="7" t="s">
        <v>51</v>
      </c>
      <c r="C143" s="7" t="s">
        <v>7</v>
      </c>
      <c r="D143" s="7"/>
      <c r="E143" s="7">
        <v>530723</v>
      </c>
      <c r="F143" s="7">
        <v>96884</v>
      </c>
      <c r="G143" s="7">
        <v>23557</v>
      </c>
      <c r="H143" s="7">
        <v>8541</v>
      </c>
      <c r="I143" s="7">
        <v>107146</v>
      </c>
      <c r="J143" s="7">
        <v>32739</v>
      </c>
      <c r="K143" s="7">
        <v>306071</v>
      </c>
      <c r="L143" s="7">
        <v>40745</v>
      </c>
      <c r="M143" s="13">
        <v>93949</v>
      </c>
      <c r="N143" s="13">
        <v>14859</v>
      </c>
    </row>
    <row r="144" spans="1:14" x14ac:dyDescent="0.2">
      <c r="A144" s="6" t="s">
        <v>30</v>
      </c>
      <c r="B144" s="7" t="s">
        <v>51</v>
      </c>
      <c r="C144" s="7" t="s">
        <v>7</v>
      </c>
      <c r="D144" s="7"/>
      <c r="E144" s="7">
        <v>29138</v>
      </c>
      <c r="F144" s="7">
        <v>9165</v>
      </c>
      <c r="G144" s="7">
        <v>23557</v>
      </c>
      <c r="H144" s="7">
        <v>8541</v>
      </c>
      <c r="I144" s="7">
        <v>3053</v>
      </c>
      <c r="J144" s="7">
        <v>459</v>
      </c>
      <c r="K144" s="7">
        <v>1512</v>
      </c>
      <c r="L144" s="7">
        <v>94</v>
      </c>
      <c r="M144" s="13">
        <v>1016</v>
      </c>
      <c r="N144" s="13">
        <v>71</v>
      </c>
    </row>
    <row r="145" spans="1:14" x14ac:dyDescent="0.2">
      <c r="A145" s="6" t="s">
        <v>30</v>
      </c>
      <c r="B145" s="7" t="s">
        <v>51</v>
      </c>
      <c r="C145" s="7" t="s">
        <v>7</v>
      </c>
      <c r="D145" s="7"/>
      <c r="E145" s="7">
        <v>319417</v>
      </c>
      <c r="F145" s="7">
        <v>3830</v>
      </c>
      <c r="G145" s="7">
        <v>0</v>
      </c>
      <c r="H145" s="7">
        <v>0</v>
      </c>
      <c r="I145" s="7">
        <v>83696</v>
      </c>
      <c r="J145" s="7">
        <v>1085</v>
      </c>
      <c r="K145" s="7">
        <v>209980</v>
      </c>
      <c r="L145" s="7">
        <v>2487</v>
      </c>
      <c r="M145" s="13">
        <v>25741</v>
      </c>
      <c r="N145" s="13">
        <v>258</v>
      </c>
    </row>
    <row r="146" spans="1:14" x14ac:dyDescent="0.2">
      <c r="A146" s="6" t="s">
        <v>30</v>
      </c>
      <c r="B146" s="7" t="s">
        <v>51</v>
      </c>
      <c r="C146" s="7" t="s">
        <v>7</v>
      </c>
      <c r="D146" s="7"/>
      <c r="E146" s="7">
        <v>12607</v>
      </c>
      <c r="F146" s="7">
        <v>37263</v>
      </c>
      <c r="G146" s="7">
        <v>0</v>
      </c>
      <c r="H146" s="7">
        <v>0</v>
      </c>
      <c r="I146" s="7">
        <v>9203</v>
      </c>
      <c r="J146" s="7">
        <v>24231</v>
      </c>
      <c r="K146" s="7">
        <v>3130</v>
      </c>
      <c r="L146" s="7">
        <v>12439</v>
      </c>
      <c r="M146" s="13">
        <v>274</v>
      </c>
      <c r="N146" s="13">
        <v>593</v>
      </c>
    </row>
    <row r="147" spans="1:14" x14ac:dyDescent="0.2">
      <c r="A147" s="6" t="s">
        <v>30</v>
      </c>
      <c r="B147" s="7" t="s">
        <v>51</v>
      </c>
      <c r="C147" s="7" t="s">
        <v>7</v>
      </c>
      <c r="D147" s="7"/>
      <c r="E147" s="7">
        <v>71059</v>
      </c>
      <c r="F147" s="7">
        <v>12152</v>
      </c>
      <c r="G147" s="7">
        <v>0</v>
      </c>
      <c r="H147" s="7">
        <v>0</v>
      </c>
      <c r="I147" s="7">
        <v>6144</v>
      </c>
      <c r="J147" s="7">
        <v>3539</v>
      </c>
      <c r="K147" s="7">
        <v>49184</v>
      </c>
      <c r="L147" s="7">
        <v>6818</v>
      </c>
      <c r="M147" s="13">
        <v>15731</v>
      </c>
      <c r="N147" s="13">
        <v>1795</v>
      </c>
    </row>
    <row r="148" spans="1:14" x14ac:dyDescent="0.2">
      <c r="A148" s="6" t="s">
        <v>30</v>
      </c>
      <c r="B148" s="7" t="s">
        <v>51</v>
      </c>
      <c r="C148" s="7" t="s">
        <v>7</v>
      </c>
      <c r="D148" s="7"/>
      <c r="E148" s="7">
        <v>10374</v>
      </c>
      <c r="F148" s="7">
        <v>22178</v>
      </c>
      <c r="G148" s="7">
        <v>0</v>
      </c>
      <c r="H148" s="7">
        <v>0</v>
      </c>
      <c r="I148" s="7">
        <v>591</v>
      </c>
      <c r="J148" s="7">
        <v>1243</v>
      </c>
      <c r="K148" s="7">
        <v>7103</v>
      </c>
      <c r="L148" s="7">
        <v>15183</v>
      </c>
      <c r="M148" s="13">
        <v>2680</v>
      </c>
      <c r="N148" s="13">
        <v>5752</v>
      </c>
    </row>
    <row r="149" spans="1:14" x14ac:dyDescent="0.2">
      <c r="A149" s="6" t="s">
        <v>30</v>
      </c>
      <c r="B149" s="7" t="s">
        <v>51</v>
      </c>
      <c r="C149" s="7" t="s">
        <v>7</v>
      </c>
      <c r="D149" s="7"/>
      <c r="E149" s="7">
        <v>78868</v>
      </c>
      <c r="F149" s="7">
        <v>6658</v>
      </c>
      <c r="G149" s="7">
        <v>0</v>
      </c>
      <c r="H149" s="7">
        <v>0</v>
      </c>
      <c r="I149" s="7">
        <v>0</v>
      </c>
      <c r="J149" s="7">
        <v>0</v>
      </c>
      <c r="K149" s="7">
        <v>31325</v>
      </c>
      <c r="L149" s="7">
        <v>617</v>
      </c>
      <c r="M149" s="13">
        <v>47543</v>
      </c>
      <c r="N149" s="13">
        <v>6041</v>
      </c>
    </row>
    <row r="150" spans="1:14" x14ac:dyDescent="0.2">
      <c r="A150" s="6" t="s">
        <v>30</v>
      </c>
      <c r="B150" s="7" t="s">
        <v>51</v>
      </c>
      <c r="C150" s="7" t="s">
        <v>7</v>
      </c>
      <c r="D150" s="7"/>
      <c r="E150" s="7">
        <v>9260</v>
      </c>
      <c r="F150" s="7">
        <v>5638</v>
      </c>
      <c r="G150" s="7">
        <v>0</v>
      </c>
      <c r="H150" s="7">
        <v>0</v>
      </c>
      <c r="I150" s="7">
        <v>4459</v>
      </c>
      <c r="J150" s="7">
        <v>2182</v>
      </c>
      <c r="K150" s="7">
        <v>3837</v>
      </c>
      <c r="L150" s="7">
        <v>3107</v>
      </c>
      <c r="M150" s="13">
        <v>964</v>
      </c>
      <c r="N150" s="13">
        <v>349</v>
      </c>
    </row>
    <row r="151" spans="1:14" x14ac:dyDescent="0.2">
      <c r="A151" s="6" t="s">
        <v>31</v>
      </c>
      <c r="B151" s="7" t="s">
        <v>52</v>
      </c>
      <c r="C151" s="7" t="s">
        <v>13</v>
      </c>
      <c r="D151" s="7"/>
      <c r="E151" s="7">
        <v>4281429</v>
      </c>
      <c r="F151" s="7">
        <v>565971</v>
      </c>
      <c r="G151" s="7">
        <v>74862</v>
      </c>
      <c r="H151" s="7">
        <v>44734</v>
      </c>
      <c r="I151" s="7">
        <v>639479</v>
      </c>
      <c r="J151" s="7">
        <v>154136</v>
      </c>
      <c r="K151" s="7">
        <v>2642436</v>
      </c>
      <c r="L151" s="7">
        <v>260464</v>
      </c>
      <c r="M151" s="13">
        <v>924652</v>
      </c>
      <c r="N151" s="13">
        <v>106637</v>
      </c>
    </row>
    <row r="152" spans="1:14" x14ac:dyDescent="0.2">
      <c r="A152" s="6" t="s">
        <v>31</v>
      </c>
      <c r="B152" s="7" t="s">
        <v>52</v>
      </c>
      <c r="C152" s="7" t="s">
        <v>13</v>
      </c>
      <c r="D152" s="7"/>
      <c r="E152" s="7">
        <v>88787</v>
      </c>
      <c r="F152" s="7">
        <v>46750</v>
      </c>
      <c r="G152" s="7">
        <v>74862</v>
      </c>
      <c r="H152" s="7">
        <v>44734</v>
      </c>
      <c r="I152" s="7">
        <v>7903</v>
      </c>
      <c r="J152" s="7">
        <v>1683</v>
      </c>
      <c r="K152" s="7">
        <v>4207</v>
      </c>
      <c r="L152" s="7">
        <v>188</v>
      </c>
      <c r="M152" s="13">
        <v>1815</v>
      </c>
      <c r="N152" s="13">
        <v>145</v>
      </c>
    </row>
    <row r="153" spans="1:14" x14ac:dyDescent="0.2">
      <c r="A153" s="6" t="s">
        <v>31</v>
      </c>
      <c r="B153" s="7" t="s">
        <v>52</v>
      </c>
      <c r="C153" s="7" t="s">
        <v>13</v>
      </c>
      <c r="D153" s="7"/>
      <c r="E153" s="7">
        <v>2359680</v>
      </c>
      <c r="F153" s="7">
        <v>29387</v>
      </c>
      <c r="G153" s="7">
        <v>0</v>
      </c>
      <c r="H153" s="7">
        <v>0</v>
      </c>
      <c r="I153" s="7">
        <v>515607</v>
      </c>
      <c r="J153" s="7">
        <v>7487</v>
      </c>
      <c r="K153" s="7">
        <v>1706763</v>
      </c>
      <c r="L153" s="7">
        <v>20031</v>
      </c>
      <c r="M153" s="13">
        <v>137310</v>
      </c>
      <c r="N153" s="13">
        <v>1869</v>
      </c>
    </row>
    <row r="154" spans="1:14" x14ac:dyDescent="0.2">
      <c r="A154" s="6" t="s">
        <v>31</v>
      </c>
      <c r="B154" s="7" t="s">
        <v>52</v>
      </c>
      <c r="C154" s="7" t="s">
        <v>13</v>
      </c>
      <c r="D154" s="7"/>
      <c r="E154" s="7">
        <v>61785</v>
      </c>
      <c r="F154" s="7">
        <v>157685</v>
      </c>
      <c r="G154" s="7">
        <v>0</v>
      </c>
      <c r="H154" s="7">
        <v>0</v>
      </c>
      <c r="I154" s="7">
        <v>45352</v>
      </c>
      <c r="J154" s="7">
        <v>104514</v>
      </c>
      <c r="K154" s="7">
        <v>15693</v>
      </c>
      <c r="L154" s="7">
        <v>51714</v>
      </c>
      <c r="M154" s="13">
        <v>740</v>
      </c>
      <c r="N154" s="13">
        <v>1457</v>
      </c>
    </row>
    <row r="155" spans="1:14" x14ac:dyDescent="0.2">
      <c r="A155" s="6" t="s">
        <v>31</v>
      </c>
      <c r="B155" s="7" t="s">
        <v>52</v>
      </c>
      <c r="C155" s="7" t="s">
        <v>13</v>
      </c>
      <c r="D155" s="7"/>
      <c r="E155" s="7">
        <v>590632</v>
      </c>
      <c r="F155" s="7">
        <v>81375</v>
      </c>
      <c r="G155" s="7">
        <v>0</v>
      </c>
      <c r="H155" s="7">
        <v>0</v>
      </c>
      <c r="I155" s="7">
        <v>42635</v>
      </c>
      <c r="J155" s="7">
        <v>22056</v>
      </c>
      <c r="K155" s="7">
        <v>422265</v>
      </c>
      <c r="L155" s="7">
        <v>48558</v>
      </c>
      <c r="M155" s="13">
        <v>125732</v>
      </c>
      <c r="N155" s="13">
        <v>10761</v>
      </c>
    </row>
    <row r="156" spans="1:14" x14ac:dyDescent="0.2">
      <c r="A156" s="6" t="s">
        <v>31</v>
      </c>
      <c r="B156" s="7" t="s">
        <v>52</v>
      </c>
      <c r="C156" s="7" t="s">
        <v>13</v>
      </c>
      <c r="D156" s="7"/>
      <c r="E156" s="7">
        <v>104113</v>
      </c>
      <c r="F156" s="7">
        <v>169244</v>
      </c>
      <c r="G156" s="7">
        <v>0</v>
      </c>
      <c r="H156" s="7">
        <v>0</v>
      </c>
      <c r="I156" s="7">
        <v>5341</v>
      </c>
      <c r="J156" s="7">
        <v>8769</v>
      </c>
      <c r="K156" s="7">
        <v>72813</v>
      </c>
      <c r="L156" s="7">
        <v>122696</v>
      </c>
      <c r="M156" s="13">
        <v>25959</v>
      </c>
      <c r="N156" s="13">
        <v>37779</v>
      </c>
    </row>
    <row r="157" spans="1:14" x14ac:dyDescent="0.2">
      <c r="A157" s="6" t="s">
        <v>31</v>
      </c>
      <c r="B157" s="7" t="s">
        <v>52</v>
      </c>
      <c r="C157" s="7" t="s">
        <v>13</v>
      </c>
      <c r="D157" s="7"/>
      <c r="E157" s="7">
        <v>1029875</v>
      </c>
      <c r="F157" s="7">
        <v>60943</v>
      </c>
      <c r="G157" s="7">
        <v>0</v>
      </c>
      <c r="H157" s="7">
        <v>0</v>
      </c>
      <c r="I157" s="7">
        <v>0</v>
      </c>
      <c r="J157" s="7">
        <v>0</v>
      </c>
      <c r="K157" s="7">
        <v>400767</v>
      </c>
      <c r="L157" s="7">
        <v>7804</v>
      </c>
      <c r="M157" s="13">
        <v>629108</v>
      </c>
      <c r="N157" s="13">
        <v>53139</v>
      </c>
    </row>
    <row r="158" spans="1:14" x14ac:dyDescent="0.2">
      <c r="A158" s="6" t="s">
        <v>31</v>
      </c>
      <c r="B158" s="7" t="s">
        <v>52</v>
      </c>
      <c r="C158" s="7" t="s">
        <v>13</v>
      </c>
      <c r="D158" s="7"/>
      <c r="E158" s="7">
        <v>46557</v>
      </c>
      <c r="F158" s="7">
        <v>20587</v>
      </c>
      <c r="G158" s="7">
        <v>0</v>
      </c>
      <c r="H158" s="7">
        <v>0</v>
      </c>
      <c r="I158" s="7">
        <v>22641</v>
      </c>
      <c r="J158" s="7">
        <v>9627</v>
      </c>
      <c r="K158" s="7">
        <v>19928</v>
      </c>
      <c r="L158" s="7">
        <v>9473</v>
      </c>
      <c r="M158" s="13">
        <v>3988</v>
      </c>
      <c r="N158" s="13">
        <v>1487</v>
      </c>
    </row>
    <row r="159" spans="1:14" x14ac:dyDescent="0.2">
      <c r="A159" s="6" t="s">
        <v>31</v>
      </c>
      <c r="B159" s="7" t="s">
        <v>52</v>
      </c>
      <c r="C159" s="7" t="s">
        <v>22</v>
      </c>
      <c r="D159" s="7"/>
      <c r="E159" s="7">
        <v>2688900</v>
      </c>
      <c r="F159" s="7">
        <v>350566</v>
      </c>
      <c r="G159" s="7">
        <v>35927</v>
      </c>
      <c r="H159" s="7">
        <v>27735</v>
      </c>
      <c r="I159" s="7">
        <v>341332</v>
      </c>
      <c r="J159" s="7">
        <v>95374</v>
      </c>
      <c r="K159" s="7">
        <v>1643074</v>
      </c>
      <c r="L159" s="7">
        <v>159659</v>
      </c>
      <c r="M159" s="13">
        <v>668567</v>
      </c>
      <c r="N159" s="13">
        <v>67798</v>
      </c>
    </row>
    <row r="160" spans="1:14" x14ac:dyDescent="0.2">
      <c r="A160" s="6" t="s">
        <v>31</v>
      </c>
      <c r="B160" s="7" t="s">
        <v>52</v>
      </c>
      <c r="C160" s="7" t="s">
        <v>22</v>
      </c>
      <c r="D160" s="7"/>
      <c r="E160" s="7">
        <v>41590</v>
      </c>
      <c r="F160" s="7">
        <v>28710</v>
      </c>
      <c r="G160" s="7">
        <v>35927</v>
      </c>
      <c r="H160" s="7">
        <v>27735</v>
      </c>
      <c r="I160" s="7">
        <v>2897</v>
      </c>
      <c r="J160" s="7">
        <v>835</v>
      </c>
      <c r="K160" s="7">
        <v>1892</v>
      </c>
      <c r="L160" s="7">
        <v>69</v>
      </c>
      <c r="M160" s="13">
        <v>874</v>
      </c>
      <c r="N160" s="13">
        <v>71</v>
      </c>
    </row>
    <row r="161" spans="1:14" x14ac:dyDescent="0.2">
      <c r="A161" s="6" t="s">
        <v>31</v>
      </c>
      <c r="B161" s="7" t="s">
        <v>52</v>
      </c>
      <c r="C161" s="7" t="s">
        <v>22</v>
      </c>
      <c r="D161" s="7"/>
      <c r="E161" s="7">
        <v>1407982</v>
      </c>
      <c r="F161" s="7">
        <v>16046</v>
      </c>
      <c r="G161" s="7">
        <v>0</v>
      </c>
      <c r="H161" s="7">
        <v>0</v>
      </c>
      <c r="I161" s="7">
        <v>271734</v>
      </c>
      <c r="J161" s="7">
        <v>3606</v>
      </c>
      <c r="K161" s="7">
        <v>1035069</v>
      </c>
      <c r="L161" s="7">
        <v>11153</v>
      </c>
      <c r="M161" s="13">
        <v>101179</v>
      </c>
      <c r="N161" s="13">
        <v>1287</v>
      </c>
    </row>
    <row r="162" spans="1:14" x14ac:dyDescent="0.2">
      <c r="A162" s="6" t="s">
        <v>31</v>
      </c>
      <c r="B162" s="7" t="s">
        <v>52</v>
      </c>
      <c r="C162" s="7" t="s">
        <v>22</v>
      </c>
      <c r="D162" s="7"/>
      <c r="E162" s="7">
        <v>37161</v>
      </c>
      <c r="F162" s="7">
        <v>102063</v>
      </c>
      <c r="G162" s="7">
        <v>0</v>
      </c>
      <c r="H162" s="7">
        <v>0</v>
      </c>
      <c r="I162" s="7">
        <v>26754</v>
      </c>
      <c r="J162" s="7">
        <v>66047</v>
      </c>
      <c r="K162" s="7">
        <v>9909</v>
      </c>
      <c r="L162" s="7">
        <v>34985</v>
      </c>
      <c r="M162" s="13">
        <v>498</v>
      </c>
      <c r="N162" s="13">
        <v>1031</v>
      </c>
    </row>
    <row r="163" spans="1:14" x14ac:dyDescent="0.2">
      <c r="A163" s="6" t="s">
        <v>31</v>
      </c>
      <c r="B163" s="7" t="s">
        <v>52</v>
      </c>
      <c r="C163" s="7" t="s">
        <v>22</v>
      </c>
      <c r="D163" s="7"/>
      <c r="E163" s="7">
        <v>392812</v>
      </c>
      <c r="F163" s="7">
        <v>50528</v>
      </c>
      <c r="G163" s="7">
        <v>0</v>
      </c>
      <c r="H163" s="7">
        <v>0</v>
      </c>
      <c r="I163" s="7">
        <v>25971</v>
      </c>
      <c r="J163" s="7">
        <v>13760</v>
      </c>
      <c r="K163" s="7">
        <v>275879</v>
      </c>
      <c r="L163" s="7">
        <v>30090</v>
      </c>
      <c r="M163" s="13">
        <v>90962</v>
      </c>
      <c r="N163" s="13">
        <v>6678</v>
      </c>
    </row>
    <row r="164" spans="1:14" x14ac:dyDescent="0.2">
      <c r="A164" s="6" t="s">
        <v>31</v>
      </c>
      <c r="B164" s="7" t="s">
        <v>52</v>
      </c>
      <c r="C164" s="7" t="s">
        <v>22</v>
      </c>
      <c r="D164" s="7"/>
      <c r="E164" s="7">
        <v>69768</v>
      </c>
      <c r="F164" s="7">
        <v>102189</v>
      </c>
      <c r="G164" s="7">
        <v>0</v>
      </c>
      <c r="H164" s="7">
        <v>0</v>
      </c>
      <c r="I164" s="7">
        <v>3379</v>
      </c>
      <c r="J164" s="7">
        <v>5331</v>
      </c>
      <c r="K164" s="7">
        <v>47480</v>
      </c>
      <c r="L164" s="7">
        <v>72284</v>
      </c>
      <c r="M164" s="13">
        <v>18909</v>
      </c>
      <c r="N164" s="13">
        <v>24574</v>
      </c>
    </row>
    <row r="165" spans="1:14" x14ac:dyDescent="0.2">
      <c r="A165" s="6" t="s">
        <v>31</v>
      </c>
      <c r="B165" s="7" t="s">
        <v>52</v>
      </c>
      <c r="C165" s="7" t="s">
        <v>22</v>
      </c>
      <c r="D165" s="7"/>
      <c r="E165" s="7">
        <v>715003</v>
      </c>
      <c r="F165" s="7">
        <v>38136</v>
      </c>
      <c r="G165" s="7">
        <v>0</v>
      </c>
      <c r="H165" s="7">
        <v>0</v>
      </c>
      <c r="I165" s="7">
        <v>0</v>
      </c>
      <c r="J165" s="7">
        <v>0</v>
      </c>
      <c r="K165" s="7">
        <v>261522</v>
      </c>
      <c r="L165" s="7">
        <v>4916</v>
      </c>
      <c r="M165" s="13">
        <v>453481</v>
      </c>
      <c r="N165" s="13">
        <v>33220</v>
      </c>
    </row>
    <row r="166" spans="1:14" x14ac:dyDescent="0.2">
      <c r="A166" s="6" t="s">
        <v>31</v>
      </c>
      <c r="B166" s="7" t="s">
        <v>52</v>
      </c>
      <c r="C166" s="7" t="s">
        <v>22</v>
      </c>
      <c r="D166" s="7"/>
      <c r="E166" s="7">
        <v>24584</v>
      </c>
      <c r="F166" s="7">
        <v>12894</v>
      </c>
      <c r="G166" s="7">
        <v>0</v>
      </c>
      <c r="H166" s="7">
        <v>0</v>
      </c>
      <c r="I166" s="7">
        <v>10597</v>
      </c>
      <c r="J166" s="7">
        <v>5795</v>
      </c>
      <c r="K166" s="7">
        <v>11323</v>
      </c>
      <c r="L166" s="7">
        <v>6162</v>
      </c>
      <c r="M166" s="13">
        <v>2664</v>
      </c>
      <c r="N166" s="13">
        <v>937</v>
      </c>
    </row>
    <row r="167" spans="1:14" x14ac:dyDescent="0.2">
      <c r="A167" s="6" t="s">
        <v>31</v>
      </c>
      <c r="B167" s="7" t="s">
        <v>52</v>
      </c>
      <c r="C167" s="7" t="s">
        <v>7</v>
      </c>
      <c r="D167" s="7"/>
      <c r="E167" s="7">
        <v>1592529</v>
      </c>
      <c r="F167" s="7">
        <v>215405</v>
      </c>
      <c r="G167" s="7">
        <v>38935</v>
      </c>
      <c r="H167" s="7">
        <v>16999</v>
      </c>
      <c r="I167" s="7">
        <v>298147</v>
      </c>
      <c r="J167" s="7">
        <v>58762</v>
      </c>
      <c r="K167" s="7">
        <v>999362</v>
      </c>
      <c r="L167" s="7">
        <v>100805</v>
      </c>
      <c r="M167" s="13">
        <v>256085</v>
      </c>
      <c r="N167" s="13">
        <v>38839</v>
      </c>
    </row>
    <row r="168" spans="1:14" x14ac:dyDescent="0.2">
      <c r="A168" s="6" t="s">
        <v>31</v>
      </c>
      <c r="B168" s="7" t="s">
        <v>52</v>
      </c>
      <c r="C168" s="7" t="s">
        <v>7</v>
      </c>
      <c r="D168" s="7"/>
      <c r="E168" s="7">
        <v>47197</v>
      </c>
      <c r="F168" s="7">
        <v>18040</v>
      </c>
      <c r="G168" s="7">
        <v>38935</v>
      </c>
      <c r="H168" s="7">
        <v>16999</v>
      </c>
      <c r="I168" s="7">
        <v>5006</v>
      </c>
      <c r="J168" s="7">
        <v>848</v>
      </c>
      <c r="K168" s="7">
        <v>2315</v>
      </c>
      <c r="L168" s="7">
        <v>119</v>
      </c>
      <c r="M168" s="13">
        <v>941</v>
      </c>
      <c r="N168" s="13">
        <v>74</v>
      </c>
    </row>
    <row r="169" spans="1:14" x14ac:dyDescent="0.2">
      <c r="A169" s="6" t="s">
        <v>31</v>
      </c>
      <c r="B169" s="7" t="s">
        <v>52</v>
      </c>
      <c r="C169" s="7" t="s">
        <v>7</v>
      </c>
      <c r="D169" s="7"/>
      <c r="E169" s="7">
        <v>951698</v>
      </c>
      <c r="F169" s="7">
        <v>13341</v>
      </c>
      <c r="G169" s="7">
        <v>0</v>
      </c>
      <c r="H169" s="7">
        <v>0</v>
      </c>
      <c r="I169" s="7">
        <v>243873</v>
      </c>
      <c r="J169" s="7">
        <v>3881</v>
      </c>
      <c r="K169" s="7">
        <v>671694</v>
      </c>
      <c r="L169" s="7">
        <v>8878</v>
      </c>
      <c r="M169" s="13">
        <v>36131</v>
      </c>
      <c r="N169" s="13">
        <v>582</v>
      </c>
    </row>
    <row r="170" spans="1:14" x14ac:dyDescent="0.2">
      <c r="A170" s="6" t="s">
        <v>31</v>
      </c>
      <c r="B170" s="7" t="s">
        <v>52</v>
      </c>
      <c r="C170" s="7" t="s">
        <v>7</v>
      </c>
      <c r="D170" s="7"/>
      <c r="E170" s="7">
        <v>24624</v>
      </c>
      <c r="F170" s="7">
        <v>55622</v>
      </c>
      <c r="G170" s="7">
        <v>0</v>
      </c>
      <c r="H170" s="7">
        <v>0</v>
      </c>
      <c r="I170" s="7">
        <v>18598</v>
      </c>
      <c r="J170" s="7">
        <v>38467</v>
      </c>
      <c r="K170" s="7">
        <v>5784</v>
      </c>
      <c r="L170" s="7">
        <v>16729</v>
      </c>
      <c r="M170" s="13">
        <v>242</v>
      </c>
      <c r="N170" s="13">
        <v>426</v>
      </c>
    </row>
    <row r="171" spans="1:14" x14ac:dyDescent="0.2">
      <c r="A171" s="6" t="s">
        <v>31</v>
      </c>
      <c r="B171" s="7" t="s">
        <v>52</v>
      </c>
      <c r="C171" s="7" t="s">
        <v>7</v>
      </c>
      <c r="D171" s="7"/>
      <c r="E171" s="7">
        <v>197820</v>
      </c>
      <c r="F171" s="7">
        <v>30847</v>
      </c>
      <c r="G171" s="7">
        <v>0</v>
      </c>
      <c r="H171" s="7">
        <v>0</v>
      </c>
      <c r="I171" s="7">
        <v>16664</v>
      </c>
      <c r="J171" s="7">
        <v>8296</v>
      </c>
      <c r="K171" s="7">
        <v>146386</v>
      </c>
      <c r="L171" s="7">
        <v>18468</v>
      </c>
      <c r="M171" s="13">
        <v>34770</v>
      </c>
      <c r="N171" s="13">
        <v>4083</v>
      </c>
    </row>
    <row r="172" spans="1:14" x14ac:dyDescent="0.2">
      <c r="A172" s="6" t="s">
        <v>31</v>
      </c>
      <c r="B172" s="7" t="s">
        <v>52</v>
      </c>
      <c r="C172" s="7" t="s">
        <v>7</v>
      </c>
      <c r="D172" s="7"/>
      <c r="E172" s="7">
        <v>34345</v>
      </c>
      <c r="F172" s="7">
        <v>67055</v>
      </c>
      <c r="G172" s="7">
        <v>0</v>
      </c>
      <c r="H172" s="7">
        <v>0</v>
      </c>
      <c r="I172" s="7">
        <v>1962</v>
      </c>
      <c r="J172" s="7">
        <v>3438</v>
      </c>
      <c r="K172" s="7">
        <v>25333</v>
      </c>
      <c r="L172" s="7">
        <v>50412</v>
      </c>
      <c r="M172" s="13">
        <v>7050</v>
      </c>
      <c r="N172" s="13">
        <v>13205</v>
      </c>
    </row>
    <row r="173" spans="1:14" x14ac:dyDescent="0.2">
      <c r="A173" s="6" t="s">
        <v>31</v>
      </c>
      <c r="B173" s="7" t="s">
        <v>52</v>
      </c>
      <c r="C173" s="7" t="s">
        <v>7</v>
      </c>
      <c r="D173" s="7"/>
      <c r="E173" s="7">
        <v>314872</v>
      </c>
      <c r="F173" s="7">
        <v>22807</v>
      </c>
      <c r="G173" s="7">
        <v>0</v>
      </c>
      <c r="H173" s="7">
        <v>0</v>
      </c>
      <c r="I173" s="7">
        <v>0</v>
      </c>
      <c r="J173" s="7">
        <v>0</v>
      </c>
      <c r="K173" s="7">
        <v>139245</v>
      </c>
      <c r="L173" s="7">
        <v>2888</v>
      </c>
      <c r="M173" s="13">
        <v>175627</v>
      </c>
      <c r="N173" s="13">
        <v>19919</v>
      </c>
    </row>
    <row r="174" spans="1:14" x14ac:dyDescent="0.2">
      <c r="A174" s="6" t="s">
        <v>31</v>
      </c>
      <c r="B174" s="7" t="s">
        <v>52</v>
      </c>
      <c r="C174" s="7" t="s">
        <v>7</v>
      </c>
      <c r="D174" s="7"/>
      <c r="E174" s="7">
        <v>21973</v>
      </c>
      <c r="F174" s="7">
        <v>7693</v>
      </c>
      <c r="G174" s="7">
        <v>0</v>
      </c>
      <c r="H174" s="7">
        <v>0</v>
      </c>
      <c r="I174" s="7">
        <v>12044</v>
      </c>
      <c r="J174" s="7">
        <v>3832</v>
      </c>
      <c r="K174" s="7">
        <v>8605</v>
      </c>
      <c r="L174" s="7">
        <v>3311</v>
      </c>
      <c r="M174" s="13">
        <v>1324</v>
      </c>
      <c r="N174" s="13">
        <v>550</v>
      </c>
    </row>
    <row r="175" spans="1:14" x14ac:dyDescent="0.2">
      <c r="A175" s="6" t="s">
        <v>32</v>
      </c>
      <c r="B175" s="7" t="s">
        <v>53</v>
      </c>
      <c r="C175" s="7" t="s">
        <v>13</v>
      </c>
      <c r="D175" s="7"/>
      <c r="E175" s="7">
        <v>3035940</v>
      </c>
      <c r="F175" s="7">
        <v>394821</v>
      </c>
      <c r="G175" s="7">
        <v>111263</v>
      </c>
      <c r="H175" s="7">
        <v>30837</v>
      </c>
      <c r="I175" s="7">
        <v>593129</v>
      </c>
      <c r="J175" s="7">
        <v>101944</v>
      </c>
      <c r="K175" s="7">
        <v>1809284</v>
      </c>
      <c r="L175" s="7">
        <v>179643</v>
      </c>
      <c r="M175" s="13">
        <v>522264</v>
      </c>
      <c r="N175" s="13">
        <v>82397</v>
      </c>
    </row>
    <row r="176" spans="1:14" x14ac:dyDescent="0.2">
      <c r="A176" s="6" t="s">
        <v>32</v>
      </c>
      <c r="B176" s="7" t="s">
        <v>53</v>
      </c>
      <c r="C176" s="7" t="s">
        <v>13</v>
      </c>
      <c r="D176" s="7"/>
      <c r="E176" s="7">
        <v>135646</v>
      </c>
      <c r="F176" s="7">
        <v>33599</v>
      </c>
      <c r="G176" s="7">
        <v>111263</v>
      </c>
      <c r="H176" s="7">
        <v>30837</v>
      </c>
      <c r="I176" s="7">
        <v>15283</v>
      </c>
      <c r="J176" s="7">
        <v>2070</v>
      </c>
      <c r="K176" s="7">
        <v>6915</v>
      </c>
      <c r="L176" s="7">
        <v>513</v>
      </c>
      <c r="M176" s="13">
        <v>2185</v>
      </c>
      <c r="N176" s="13">
        <v>179</v>
      </c>
    </row>
    <row r="177" spans="1:14" x14ac:dyDescent="0.2">
      <c r="A177" s="6" t="s">
        <v>32</v>
      </c>
      <c r="B177" s="7" t="s">
        <v>53</v>
      </c>
      <c r="C177" s="7" t="s">
        <v>13</v>
      </c>
      <c r="D177" s="7"/>
      <c r="E177" s="7">
        <v>1781177</v>
      </c>
      <c r="F177" s="7">
        <v>20816</v>
      </c>
      <c r="G177" s="7">
        <v>0</v>
      </c>
      <c r="H177" s="7">
        <v>0</v>
      </c>
      <c r="I177" s="7">
        <v>457717</v>
      </c>
      <c r="J177" s="7">
        <v>5876</v>
      </c>
      <c r="K177" s="7">
        <v>1221748</v>
      </c>
      <c r="L177" s="7">
        <v>13158</v>
      </c>
      <c r="M177" s="13">
        <v>101712</v>
      </c>
      <c r="N177" s="13">
        <v>1782</v>
      </c>
    </row>
    <row r="178" spans="1:14" x14ac:dyDescent="0.2">
      <c r="A178" s="6" t="s">
        <v>32</v>
      </c>
      <c r="B178" s="7" t="s">
        <v>53</v>
      </c>
      <c r="C178" s="7" t="s">
        <v>13</v>
      </c>
      <c r="D178" s="7"/>
      <c r="E178" s="7">
        <v>62420</v>
      </c>
      <c r="F178" s="7">
        <v>103197</v>
      </c>
      <c r="G178" s="7">
        <v>0</v>
      </c>
      <c r="H178" s="7">
        <v>0</v>
      </c>
      <c r="I178" s="7">
        <v>47862</v>
      </c>
      <c r="J178" s="7">
        <v>66413</v>
      </c>
      <c r="K178" s="7">
        <v>13718</v>
      </c>
      <c r="L178" s="7">
        <v>34804</v>
      </c>
      <c r="M178" s="13">
        <v>840</v>
      </c>
      <c r="N178" s="13">
        <v>1980</v>
      </c>
    </row>
    <row r="179" spans="1:14" x14ac:dyDescent="0.2">
      <c r="A179" s="6" t="s">
        <v>32</v>
      </c>
      <c r="B179" s="7" t="s">
        <v>53</v>
      </c>
      <c r="C179" s="7" t="s">
        <v>13</v>
      </c>
      <c r="D179" s="7"/>
      <c r="E179" s="7">
        <v>387484</v>
      </c>
      <c r="F179" s="7">
        <v>50534</v>
      </c>
      <c r="G179" s="7">
        <v>0</v>
      </c>
      <c r="H179" s="7">
        <v>0</v>
      </c>
      <c r="I179" s="7">
        <v>31730</v>
      </c>
      <c r="J179" s="7">
        <v>14831</v>
      </c>
      <c r="K179" s="7">
        <v>275046</v>
      </c>
      <c r="L179" s="7">
        <v>28490</v>
      </c>
      <c r="M179" s="13">
        <v>80708</v>
      </c>
      <c r="N179" s="13">
        <v>7213</v>
      </c>
    </row>
    <row r="180" spans="1:14" x14ac:dyDescent="0.2">
      <c r="A180" s="6" t="s">
        <v>32</v>
      </c>
      <c r="B180" s="7" t="s">
        <v>53</v>
      </c>
      <c r="C180" s="7" t="s">
        <v>13</v>
      </c>
      <c r="D180" s="7"/>
      <c r="E180" s="7">
        <v>65492</v>
      </c>
      <c r="F180" s="7">
        <v>127555</v>
      </c>
      <c r="G180" s="7">
        <v>0</v>
      </c>
      <c r="H180" s="7">
        <v>0</v>
      </c>
      <c r="I180" s="7">
        <v>4125</v>
      </c>
      <c r="J180" s="7">
        <v>6686</v>
      </c>
      <c r="K180" s="7">
        <v>47343</v>
      </c>
      <c r="L180" s="7">
        <v>92261</v>
      </c>
      <c r="M180" s="13">
        <v>14024</v>
      </c>
      <c r="N180" s="13">
        <v>28608</v>
      </c>
    </row>
    <row r="181" spans="1:14" x14ac:dyDescent="0.2">
      <c r="A181" s="6" t="s">
        <v>32</v>
      </c>
      <c r="B181" s="7" t="s">
        <v>53</v>
      </c>
      <c r="C181" s="7" t="s">
        <v>13</v>
      </c>
      <c r="D181" s="7"/>
      <c r="E181" s="7">
        <v>541057</v>
      </c>
      <c r="F181" s="7">
        <v>47329</v>
      </c>
      <c r="G181" s="7">
        <v>0</v>
      </c>
      <c r="H181" s="7">
        <v>0</v>
      </c>
      <c r="I181" s="7">
        <v>0</v>
      </c>
      <c r="J181" s="7">
        <v>0</v>
      </c>
      <c r="K181" s="7">
        <v>222180</v>
      </c>
      <c r="L181" s="7">
        <v>5569</v>
      </c>
      <c r="M181" s="13">
        <v>318877</v>
      </c>
      <c r="N181" s="13">
        <v>41760</v>
      </c>
    </row>
    <row r="182" spans="1:14" x14ac:dyDescent="0.2">
      <c r="A182" s="6" t="s">
        <v>32</v>
      </c>
      <c r="B182" s="7" t="s">
        <v>53</v>
      </c>
      <c r="C182" s="7" t="s">
        <v>13</v>
      </c>
      <c r="D182" s="7"/>
      <c r="E182" s="7">
        <v>62664</v>
      </c>
      <c r="F182" s="7">
        <v>11791</v>
      </c>
      <c r="G182" s="7">
        <v>0</v>
      </c>
      <c r="H182" s="7">
        <v>0</v>
      </c>
      <c r="I182" s="7">
        <v>36412</v>
      </c>
      <c r="J182" s="7">
        <v>6068</v>
      </c>
      <c r="K182" s="7">
        <v>22334</v>
      </c>
      <c r="L182" s="7">
        <v>4848</v>
      </c>
      <c r="M182" s="13">
        <v>3918</v>
      </c>
      <c r="N182" s="13">
        <v>875</v>
      </c>
    </row>
    <row r="183" spans="1:14" x14ac:dyDescent="0.2">
      <c r="A183" s="6" t="s">
        <v>32</v>
      </c>
      <c r="B183" s="7" t="s">
        <v>53</v>
      </c>
      <c r="C183" s="7" t="s">
        <v>22</v>
      </c>
      <c r="D183" s="7"/>
      <c r="E183" s="7">
        <v>70464</v>
      </c>
      <c r="F183" s="7">
        <v>9044</v>
      </c>
      <c r="G183" s="7">
        <v>1904</v>
      </c>
      <c r="H183" s="7">
        <v>453</v>
      </c>
      <c r="I183" s="7">
        <v>10023</v>
      </c>
      <c r="J183" s="7">
        <v>2017</v>
      </c>
      <c r="K183" s="7">
        <v>43198</v>
      </c>
      <c r="L183" s="7">
        <v>4344</v>
      </c>
      <c r="M183" s="13">
        <v>15339</v>
      </c>
      <c r="N183" s="13">
        <v>2230</v>
      </c>
    </row>
    <row r="184" spans="1:14" x14ac:dyDescent="0.2">
      <c r="A184" s="6" t="s">
        <v>32</v>
      </c>
      <c r="B184" s="7" t="s">
        <v>53</v>
      </c>
      <c r="C184" s="7" t="s">
        <v>22</v>
      </c>
      <c r="D184" s="7"/>
      <c r="E184" s="7">
        <v>2368</v>
      </c>
      <c r="F184" s="7">
        <v>466</v>
      </c>
      <c r="G184" s="7">
        <v>1904</v>
      </c>
      <c r="H184" s="7">
        <v>453</v>
      </c>
      <c r="I184" s="7">
        <v>296</v>
      </c>
      <c r="J184" s="7">
        <v>12</v>
      </c>
      <c r="K184" s="7">
        <v>130</v>
      </c>
      <c r="L184" s="7">
        <v>0</v>
      </c>
      <c r="M184" s="13">
        <v>38</v>
      </c>
      <c r="N184" s="13">
        <v>1</v>
      </c>
    </row>
    <row r="185" spans="1:14" x14ac:dyDescent="0.2">
      <c r="A185" s="6" t="s">
        <v>32</v>
      </c>
      <c r="B185" s="7" t="s">
        <v>53</v>
      </c>
      <c r="C185" s="7" t="s">
        <v>22</v>
      </c>
      <c r="D185" s="7"/>
      <c r="E185" s="7">
        <v>39974</v>
      </c>
      <c r="F185" s="7">
        <v>601</v>
      </c>
      <c r="G185" s="7">
        <v>0</v>
      </c>
      <c r="H185" s="7">
        <v>0</v>
      </c>
      <c r="I185" s="7">
        <v>7608</v>
      </c>
      <c r="J185" s="7">
        <v>126</v>
      </c>
      <c r="K185" s="7">
        <v>29695</v>
      </c>
      <c r="L185" s="7">
        <v>412</v>
      </c>
      <c r="M185" s="13">
        <v>2671</v>
      </c>
      <c r="N185" s="13">
        <v>63</v>
      </c>
    </row>
    <row r="186" spans="1:14" x14ac:dyDescent="0.2">
      <c r="A186" s="6" t="s">
        <v>32</v>
      </c>
      <c r="B186" s="7" t="s">
        <v>53</v>
      </c>
      <c r="C186" s="7" t="s">
        <v>22</v>
      </c>
      <c r="D186" s="7"/>
      <c r="E186" s="7">
        <v>1210</v>
      </c>
      <c r="F186" s="7">
        <v>2236</v>
      </c>
      <c r="G186" s="7">
        <v>0</v>
      </c>
      <c r="H186" s="7">
        <v>0</v>
      </c>
      <c r="I186" s="7">
        <v>915</v>
      </c>
      <c r="J186" s="7">
        <v>1365</v>
      </c>
      <c r="K186" s="7">
        <v>279</v>
      </c>
      <c r="L186" s="7">
        <v>847</v>
      </c>
      <c r="M186" s="13">
        <v>16</v>
      </c>
      <c r="N186" s="13">
        <v>24</v>
      </c>
    </row>
    <row r="187" spans="1:14" x14ac:dyDescent="0.2">
      <c r="A187" s="6" t="s">
        <v>32</v>
      </c>
      <c r="B187" s="7" t="s">
        <v>53</v>
      </c>
      <c r="C187" s="7" t="s">
        <v>22</v>
      </c>
      <c r="D187" s="7"/>
      <c r="E187" s="7">
        <v>8099</v>
      </c>
      <c r="F187" s="7">
        <v>1061</v>
      </c>
      <c r="G187" s="7">
        <v>0</v>
      </c>
      <c r="H187" s="7">
        <v>0</v>
      </c>
      <c r="I187" s="7">
        <v>525</v>
      </c>
      <c r="J187" s="7">
        <v>280</v>
      </c>
      <c r="K187" s="7">
        <v>5734</v>
      </c>
      <c r="L187" s="7">
        <v>633</v>
      </c>
      <c r="M187" s="13">
        <v>1840</v>
      </c>
      <c r="N187" s="13">
        <v>148</v>
      </c>
    </row>
    <row r="188" spans="1:14" x14ac:dyDescent="0.2">
      <c r="A188" s="6" t="s">
        <v>32</v>
      </c>
      <c r="B188" s="7" t="s">
        <v>53</v>
      </c>
      <c r="C188" s="7" t="s">
        <v>22</v>
      </c>
      <c r="D188" s="7"/>
      <c r="E188" s="7">
        <v>1757</v>
      </c>
      <c r="F188" s="7">
        <v>3118</v>
      </c>
      <c r="G188" s="7">
        <v>0</v>
      </c>
      <c r="H188" s="7">
        <v>0</v>
      </c>
      <c r="I188" s="7">
        <v>102</v>
      </c>
      <c r="J188" s="7">
        <v>131</v>
      </c>
      <c r="K188" s="7">
        <v>1247</v>
      </c>
      <c r="L188" s="7">
        <v>2215</v>
      </c>
      <c r="M188" s="13">
        <v>408</v>
      </c>
      <c r="N188" s="13">
        <v>772</v>
      </c>
    </row>
    <row r="189" spans="1:14" x14ac:dyDescent="0.2">
      <c r="A189" s="6" t="s">
        <v>32</v>
      </c>
      <c r="B189" s="7" t="s">
        <v>53</v>
      </c>
      <c r="C189" s="7" t="s">
        <v>22</v>
      </c>
      <c r="D189" s="7"/>
      <c r="E189" s="7">
        <v>16058</v>
      </c>
      <c r="F189" s="7">
        <v>1353</v>
      </c>
      <c r="G189" s="7">
        <v>0</v>
      </c>
      <c r="H189" s="7">
        <v>0</v>
      </c>
      <c r="I189" s="7">
        <v>0</v>
      </c>
      <c r="J189" s="7">
        <v>0</v>
      </c>
      <c r="K189" s="7">
        <v>5754</v>
      </c>
      <c r="L189" s="7">
        <v>142</v>
      </c>
      <c r="M189" s="13">
        <v>10304</v>
      </c>
      <c r="N189" s="13">
        <v>1211</v>
      </c>
    </row>
    <row r="190" spans="1:14" x14ac:dyDescent="0.2">
      <c r="A190" s="6" t="s">
        <v>32</v>
      </c>
      <c r="B190" s="7" t="s">
        <v>53</v>
      </c>
      <c r="C190" s="7" t="s">
        <v>22</v>
      </c>
      <c r="D190" s="7"/>
      <c r="E190" s="7">
        <v>998</v>
      </c>
      <c r="F190" s="7">
        <v>209</v>
      </c>
      <c r="G190" s="7">
        <v>0</v>
      </c>
      <c r="H190" s="7">
        <v>0</v>
      </c>
      <c r="I190" s="7">
        <v>577</v>
      </c>
      <c r="J190" s="7">
        <v>103</v>
      </c>
      <c r="K190" s="7">
        <v>359</v>
      </c>
      <c r="L190" s="7">
        <v>95</v>
      </c>
      <c r="M190" s="13">
        <v>62</v>
      </c>
      <c r="N190" s="13">
        <v>11</v>
      </c>
    </row>
    <row r="191" spans="1:14" x14ac:dyDescent="0.2">
      <c r="A191" s="6" t="s">
        <v>32</v>
      </c>
      <c r="B191" s="7" t="s">
        <v>53</v>
      </c>
      <c r="C191" s="7" t="s">
        <v>7</v>
      </c>
      <c r="D191" s="7"/>
      <c r="E191" s="7">
        <v>2965476</v>
      </c>
      <c r="F191" s="7">
        <v>385777</v>
      </c>
      <c r="G191" s="7">
        <v>109359</v>
      </c>
      <c r="H191" s="7">
        <v>30384</v>
      </c>
      <c r="I191" s="7">
        <v>583106</v>
      </c>
      <c r="J191" s="7">
        <v>99927</v>
      </c>
      <c r="K191" s="7">
        <v>1766086</v>
      </c>
      <c r="L191" s="7">
        <v>175299</v>
      </c>
      <c r="M191" s="13">
        <v>506925</v>
      </c>
      <c r="N191" s="13">
        <v>80167</v>
      </c>
    </row>
    <row r="192" spans="1:14" x14ac:dyDescent="0.2">
      <c r="A192" s="6" t="s">
        <v>32</v>
      </c>
      <c r="B192" s="7" t="s">
        <v>53</v>
      </c>
      <c r="C192" s="7" t="s">
        <v>7</v>
      </c>
      <c r="D192" s="7"/>
      <c r="E192" s="7">
        <v>133278</v>
      </c>
      <c r="F192" s="7">
        <v>33133</v>
      </c>
      <c r="G192" s="7">
        <v>109359</v>
      </c>
      <c r="H192" s="7">
        <v>30384</v>
      </c>
      <c r="I192" s="7">
        <v>14987</v>
      </c>
      <c r="J192" s="7">
        <v>2058</v>
      </c>
      <c r="K192" s="7">
        <v>6785</v>
      </c>
      <c r="L192" s="7">
        <v>513</v>
      </c>
      <c r="M192" s="13">
        <v>2147</v>
      </c>
      <c r="N192" s="13">
        <v>178</v>
      </c>
    </row>
    <row r="193" spans="1:14" x14ac:dyDescent="0.2">
      <c r="A193" s="6" t="s">
        <v>32</v>
      </c>
      <c r="B193" s="7" t="s">
        <v>53</v>
      </c>
      <c r="C193" s="7" t="s">
        <v>7</v>
      </c>
      <c r="D193" s="7"/>
      <c r="E193" s="7">
        <v>1741203</v>
      </c>
      <c r="F193" s="7">
        <v>20215</v>
      </c>
      <c r="G193" s="7">
        <v>0</v>
      </c>
      <c r="H193" s="7">
        <v>0</v>
      </c>
      <c r="I193" s="7">
        <v>450109</v>
      </c>
      <c r="J193" s="7">
        <v>5750</v>
      </c>
      <c r="K193" s="7">
        <v>1192053</v>
      </c>
      <c r="L193" s="7">
        <v>12746</v>
      </c>
      <c r="M193" s="13">
        <v>99041</v>
      </c>
      <c r="N193" s="13">
        <v>1719</v>
      </c>
    </row>
    <row r="194" spans="1:14" x14ac:dyDescent="0.2">
      <c r="A194" s="6" t="s">
        <v>32</v>
      </c>
      <c r="B194" s="7" t="s">
        <v>53</v>
      </c>
      <c r="C194" s="7" t="s">
        <v>7</v>
      </c>
      <c r="D194" s="7"/>
      <c r="E194" s="7">
        <v>61210</v>
      </c>
      <c r="F194" s="7">
        <v>100961</v>
      </c>
      <c r="G194" s="7">
        <v>0</v>
      </c>
      <c r="H194" s="7">
        <v>0</v>
      </c>
      <c r="I194" s="7">
        <v>46947</v>
      </c>
      <c r="J194" s="7">
        <v>65048</v>
      </c>
      <c r="K194" s="7">
        <v>13439</v>
      </c>
      <c r="L194" s="7">
        <v>33957</v>
      </c>
      <c r="M194" s="13">
        <v>824</v>
      </c>
      <c r="N194" s="13">
        <v>1956</v>
      </c>
    </row>
    <row r="195" spans="1:14" x14ac:dyDescent="0.2">
      <c r="A195" s="6" t="s">
        <v>32</v>
      </c>
      <c r="B195" s="7" t="s">
        <v>53</v>
      </c>
      <c r="C195" s="7" t="s">
        <v>7</v>
      </c>
      <c r="D195" s="7"/>
      <c r="E195" s="7">
        <v>379385</v>
      </c>
      <c r="F195" s="7">
        <v>49473</v>
      </c>
      <c r="G195" s="7">
        <v>0</v>
      </c>
      <c r="H195" s="7">
        <v>0</v>
      </c>
      <c r="I195" s="7">
        <v>31205</v>
      </c>
      <c r="J195" s="7">
        <v>14551</v>
      </c>
      <c r="K195" s="7">
        <v>269312</v>
      </c>
      <c r="L195" s="7">
        <v>27857</v>
      </c>
      <c r="M195" s="13">
        <v>78868</v>
      </c>
      <c r="N195" s="13">
        <v>7065</v>
      </c>
    </row>
    <row r="196" spans="1:14" x14ac:dyDescent="0.2">
      <c r="A196" s="6" t="s">
        <v>32</v>
      </c>
      <c r="B196" s="7" t="s">
        <v>53</v>
      </c>
      <c r="C196" s="7" t="s">
        <v>7</v>
      </c>
      <c r="D196" s="7"/>
      <c r="E196" s="7">
        <v>63735</v>
      </c>
      <c r="F196" s="7">
        <v>124437</v>
      </c>
      <c r="G196" s="7">
        <v>0</v>
      </c>
      <c r="H196" s="7">
        <v>0</v>
      </c>
      <c r="I196" s="7">
        <v>4023</v>
      </c>
      <c r="J196" s="7">
        <v>6555</v>
      </c>
      <c r="K196" s="7">
        <v>46096</v>
      </c>
      <c r="L196" s="7">
        <v>90046</v>
      </c>
      <c r="M196" s="13">
        <v>13616</v>
      </c>
      <c r="N196" s="13">
        <v>27836</v>
      </c>
    </row>
    <row r="197" spans="1:14" x14ac:dyDescent="0.2">
      <c r="A197" s="6" t="s">
        <v>32</v>
      </c>
      <c r="B197" s="7" t="s">
        <v>53</v>
      </c>
      <c r="C197" s="7" t="s">
        <v>7</v>
      </c>
      <c r="D197" s="7"/>
      <c r="E197" s="7">
        <v>524999</v>
      </c>
      <c r="F197" s="7">
        <v>45976</v>
      </c>
      <c r="G197" s="7">
        <v>0</v>
      </c>
      <c r="H197" s="7">
        <v>0</v>
      </c>
      <c r="I197" s="7">
        <v>0</v>
      </c>
      <c r="J197" s="7">
        <v>0</v>
      </c>
      <c r="K197" s="7">
        <v>216426</v>
      </c>
      <c r="L197" s="7">
        <v>5427</v>
      </c>
      <c r="M197" s="13">
        <v>308573</v>
      </c>
      <c r="N197" s="13">
        <v>40549</v>
      </c>
    </row>
    <row r="198" spans="1:14" x14ac:dyDescent="0.2">
      <c r="A198" s="6" t="s">
        <v>32</v>
      </c>
      <c r="B198" s="7" t="s">
        <v>53</v>
      </c>
      <c r="C198" s="7" t="s">
        <v>7</v>
      </c>
      <c r="D198" s="7"/>
      <c r="E198" s="7">
        <v>61666</v>
      </c>
      <c r="F198" s="7">
        <v>11582</v>
      </c>
      <c r="G198" s="7">
        <v>0</v>
      </c>
      <c r="H198" s="7">
        <v>0</v>
      </c>
      <c r="I198" s="7">
        <v>35835</v>
      </c>
      <c r="J198" s="7">
        <v>5965</v>
      </c>
      <c r="K198" s="7">
        <v>21975</v>
      </c>
      <c r="L198" s="7">
        <v>4753</v>
      </c>
      <c r="M198" s="13">
        <v>3856</v>
      </c>
      <c r="N198" s="13">
        <v>864</v>
      </c>
    </row>
    <row r="199" spans="1:14" x14ac:dyDescent="0.2">
      <c r="A199" s="6" t="s">
        <v>33</v>
      </c>
      <c r="B199" s="7" t="s">
        <v>54</v>
      </c>
      <c r="C199" s="7" t="s">
        <v>13</v>
      </c>
      <c r="D199" s="7"/>
      <c r="E199" s="7">
        <v>11511640</v>
      </c>
      <c r="F199" s="7">
        <v>1177124</v>
      </c>
      <c r="G199" s="7">
        <v>208715</v>
      </c>
      <c r="H199" s="7">
        <v>198806</v>
      </c>
      <c r="I199" s="7">
        <v>1899569</v>
      </c>
      <c r="J199" s="7">
        <v>327614</v>
      </c>
      <c r="K199" s="7">
        <v>6299943</v>
      </c>
      <c r="L199" s="7">
        <v>452203</v>
      </c>
      <c r="M199" s="13">
        <v>3103413</v>
      </c>
      <c r="N199" s="13">
        <v>198501</v>
      </c>
    </row>
    <row r="200" spans="1:14" x14ac:dyDescent="0.2">
      <c r="A200" s="6" t="s">
        <v>33</v>
      </c>
      <c r="B200" s="7" t="s">
        <v>54</v>
      </c>
      <c r="C200" s="7" t="s">
        <v>13</v>
      </c>
      <c r="D200" s="7"/>
      <c r="E200" s="7">
        <v>223904</v>
      </c>
      <c r="F200" s="7">
        <v>202113</v>
      </c>
      <c r="G200" s="7">
        <v>208715</v>
      </c>
      <c r="H200" s="7">
        <v>198806</v>
      </c>
      <c r="I200" s="7">
        <v>9053</v>
      </c>
      <c r="J200" s="7">
        <v>2629</v>
      </c>
      <c r="K200" s="7">
        <v>3810</v>
      </c>
      <c r="L200" s="7">
        <v>395</v>
      </c>
      <c r="M200" s="13">
        <v>2326</v>
      </c>
      <c r="N200" s="13">
        <v>283</v>
      </c>
    </row>
    <row r="201" spans="1:14" x14ac:dyDescent="0.2">
      <c r="A201" s="6" t="s">
        <v>33</v>
      </c>
      <c r="B201" s="7" t="s">
        <v>54</v>
      </c>
      <c r="C201" s="7" t="s">
        <v>13</v>
      </c>
      <c r="D201" s="7"/>
      <c r="E201" s="7">
        <v>6188713</v>
      </c>
      <c r="F201" s="7">
        <v>59467</v>
      </c>
      <c r="G201" s="7">
        <v>0</v>
      </c>
      <c r="H201" s="7">
        <v>0</v>
      </c>
      <c r="I201" s="7">
        <v>1507847</v>
      </c>
      <c r="J201" s="7">
        <v>16507</v>
      </c>
      <c r="K201" s="7">
        <v>4030743</v>
      </c>
      <c r="L201" s="7">
        <v>37284</v>
      </c>
      <c r="M201" s="13">
        <v>650123</v>
      </c>
      <c r="N201" s="13">
        <v>5676</v>
      </c>
    </row>
    <row r="202" spans="1:14" x14ac:dyDescent="0.2">
      <c r="A202" s="6" t="s">
        <v>33</v>
      </c>
      <c r="B202" s="7" t="s">
        <v>54</v>
      </c>
      <c r="C202" s="7" t="s">
        <v>13</v>
      </c>
      <c r="D202" s="7"/>
      <c r="E202" s="7">
        <v>156809</v>
      </c>
      <c r="F202" s="7">
        <v>341539</v>
      </c>
      <c r="G202" s="7">
        <v>0</v>
      </c>
      <c r="H202" s="7">
        <v>0</v>
      </c>
      <c r="I202" s="7">
        <v>111903</v>
      </c>
      <c r="J202" s="7">
        <v>196245</v>
      </c>
      <c r="K202" s="7">
        <v>41629</v>
      </c>
      <c r="L202" s="7">
        <v>138140</v>
      </c>
      <c r="M202" s="13">
        <v>3277</v>
      </c>
      <c r="N202" s="13">
        <v>7154</v>
      </c>
    </row>
    <row r="203" spans="1:14" x14ac:dyDescent="0.2">
      <c r="A203" s="6" t="s">
        <v>33</v>
      </c>
      <c r="B203" s="7" t="s">
        <v>54</v>
      </c>
      <c r="C203" s="7" t="s">
        <v>13</v>
      </c>
      <c r="D203" s="7"/>
      <c r="E203" s="7">
        <v>1839277</v>
      </c>
      <c r="F203" s="7">
        <v>170466</v>
      </c>
      <c r="G203" s="7">
        <v>0</v>
      </c>
      <c r="H203" s="7">
        <v>0</v>
      </c>
      <c r="I203" s="7">
        <v>188642</v>
      </c>
      <c r="J203" s="7">
        <v>64631</v>
      </c>
      <c r="K203" s="7">
        <v>1135344</v>
      </c>
      <c r="L203" s="7">
        <v>82843</v>
      </c>
      <c r="M203" s="13">
        <v>515291</v>
      </c>
      <c r="N203" s="13">
        <v>22992</v>
      </c>
    </row>
    <row r="204" spans="1:14" x14ac:dyDescent="0.2">
      <c r="A204" s="6" t="s">
        <v>33</v>
      </c>
      <c r="B204" s="7" t="s">
        <v>54</v>
      </c>
      <c r="C204" s="7" t="s">
        <v>13</v>
      </c>
      <c r="D204" s="7"/>
      <c r="E204" s="7">
        <v>214909</v>
      </c>
      <c r="F204" s="7">
        <v>231838</v>
      </c>
      <c r="G204" s="7">
        <v>0</v>
      </c>
      <c r="H204" s="7">
        <v>0</v>
      </c>
      <c r="I204" s="7">
        <v>16429</v>
      </c>
      <c r="J204" s="7">
        <v>17413</v>
      </c>
      <c r="K204" s="7">
        <v>127911</v>
      </c>
      <c r="L204" s="7">
        <v>146176</v>
      </c>
      <c r="M204" s="13">
        <v>70569</v>
      </c>
      <c r="N204" s="13">
        <v>68249</v>
      </c>
    </row>
    <row r="205" spans="1:14" x14ac:dyDescent="0.2">
      <c r="A205" s="6" t="s">
        <v>33</v>
      </c>
      <c r="B205" s="7" t="s">
        <v>54</v>
      </c>
      <c r="C205" s="7" t="s">
        <v>13</v>
      </c>
      <c r="D205" s="7"/>
      <c r="E205" s="7">
        <v>2750367</v>
      </c>
      <c r="F205" s="7">
        <v>100295</v>
      </c>
      <c r="G205" s="7">
        <v>0</v>
      </c>
      <c r="H205" s="7">
        <v>0</v>
      </c>
      <c r="I205" s="7">
        <v>0</v>
      </c>
      <c r="J205" s="7">
        <v>0</v>
      </c>
      <c r="K205" s="7">
        <v>903157</v>
      </c>
      <c r="L205" s="7">
        <v>13182</v>
      </c>
      <c r="M205" s="13">
        <v>1847210</v>
      </c>
      <c r="N205" s="13">
        <v>87113</v>
      </c>
    </row>
    <row r="206" spans="1:14" x14ac:dyDescent="0.2">
      <c r="A206" s="6" t="s">
        <v>33</v>
      </c>
      <c r="B206" s="7" t="s">
        <v>54</v>
      </c>
      <c r="C206" s="7" t="s">
        <v>13</v>
      </c>
      <c r="D206" s="7"/>
      <c r="E206" s="7">
        <v>137661</v>
      </c>
      <c r="F206" s="7">
        <v>71406</v>
      </c>
      <c r="G206" s="7">
        <v>0</v>
      </c>
      <c r="H206" s="7">
        <v>0</v>
      </c>
      <c r="I206" s="7">
        <v>65695</v>
      </c>
      <c r="J206" s="7">
        <v>30189</v>
      </c>
      <c r="K206" s="7">
        <v>57349</v>
      </c>
      <c r="L206" s="7">
        <v>34183</v>
      </c>
      <c r="M206" s="13">
        <v>14617</v>
      </c>
      <c r="N206" s="13">
        <v>7034</v>
      </c>
    </row>
    <row r="207" spans="1:14" x14ac:dyDescent="0.2">
      <c r="A207" s="6" t="s">
        <v>33</v>
      </c>
      <c r="B207" s="7" t="s">
        <v>54</v>
      </c>
      <c r="C207" s="7" t="s">
        <v>22</v>
      </c>
      <c r="D207" s="7"/>
      <c r="E207" s="7">
        <v>8652069</v>
      </c>
      <c r="F207" s="7">
        <v>831282</v>
      </c>
      <c r="G207" s="7">
        <v>142364</v>
      </c>
      <c r="H207" s="7">
        <v>154979</v>
      </c>
      <c r="I207" s="7">
        <v>1416106</v>
      </c>
      <c r="J207" s="7">
        <v>235252</v>
      </c>
      <c r="K207" s="7">
        <v>4655194</v>
      </c>
      <c r="L207" s="7">
        <v>315600</v>
      </c>
      <c r="M207" s="13">
        <v>2438405</v>
      </c>
      <c r="N207" s="13">
        <v>125451</v>
      </c>
    </row>
    <row r="208" spans="1:14" x14ac:dyDescent="0.2">
      <c r="A208" s="6" t="s">
        <v>33</v>
      </c>
      <c r="B208" s="7" t="s">
        <v>54</v>
      </c>
      <c r="C208" s="7" t="s">
        <v>22</v>
      </c>
      <c r="D208" s="7"/>
      <c r="E208" s="7">
        <v>150650</v>
      </c>
      <c r="F208" s="7">
        <v>157047</v>
      </c>
      <c r="G208" s="7">
        <v>142364</v>
      </c>
      <c r="H208" s="7">
        <v>154979</v>
      </c>
      <c r="I208" s="7">
        <v>4953</v>
      </c>
      <c r="J208" s="7">
        <v>1709</v>
      </c>
      <c r="K208" s="7">
        <v>2171</v>
      </c>
      <c r="L208" s="7">
        <v>236</v>
      </c>
      <c r="M208" s="13">
        <v>1162</v>
      </c>
      <c r="N208" s="13">
        <v>123</v>
      </c>
    </row>
    <row r="209" spans="1:14" x14ac:dyDescent="0.2">
      <c r="A209" s="6" t="s">
        <v>33</v>
      </c>
      <c r="B209" s="7" t="s">
        <v>54</v>
      </c>
      <c r="C209" s="7" t="s">
        <v>22</v>
      </c>
      <c r="D209" s="7"/>
      <c r="E209" s="7">
        <v>4591784</v>
      </c>
      <c r="F209" s="7">
        <v>42171</v>
      </c>
      <c r="G209" s="7">
        <v>0</v>
      </c>
      <c r="H209" s="7">
        <v>0</v>
      </c>
      <c r="I209" s="7">
        <v>1111439</v>
      </c>
      <c r="J209" s="7">
        <v>11355</v>
      </c>
      <c r="K209" s="7">
        <v>2934189</v>
      </c>
      <c r="L209" s="7">
        <v>26230</v>
      </c>
      <c r="M209" s="13">
        <v>546156</v>
      </c>
      <c r="N209" s="13">
        <v>4586</v>
      </c>
    </row>
    <row r="210" spans="1:14" x14ac:dyDescent="0.2">
      <c r="A210" s="6" t="s">
        <v>33</v>
      </c>
      <c r="B210" s="7" t="s">
        <v>54</v>
      </c>
      <c r="C210" s="7" t="s">
        <v>22</v>
      </c>
      <c r="D210" s="7"/>
      <c r="E210" s="7">
        <v>117809</v>
      </c>
      <c r="F210" s="7">
        <v>251226</v>
      </c>
      <c r="G210" s="7">
        <v>0</v>
      </c>
      <c r="H210" s="7">
        <v>0</v>
      </c>
      <c r="I210" s="7">
        <v>83447</v>
      </c>
      <c r="J210" s="7">
        <v>139309</v>
      </c>
      <c r="K210" s="7">
        <v>31779</v>
      </c>
      <c r="L210" s="7">
        <v>106342</v>
      </c>
      <c r="M210" s="13">
        <v>2583</v>
      </c>
      <c r="N210" s="13">
        <v>5575</v>
      </c>
    </row>
    <row r="211" spans="1:14" x14ac:dyDescent="0.2">
      <c r="A211" s="6" t="s">
        <v>33</v>
      </c>
      <c r="B211" s="7" t="s">
        <v>54</v>
      </c>
      <c r="C211" s="7" t="s">
        <v>22</v>
      </c>
      <c r="D211" s="7"/>
      <c r="E211" s="7">
        <v>1449737</v>
      </c>
      <c r="F211" s="7">
        <v>122505</v>
      </c>
      <c r="G211" s="7">
        <v>0</v>
      </c>
      <c r="H211" s="7">
        <v>0</v>
      </c>
      <c r="I211" s="7">
        <v>155481</v>
      </c>
      <c r="J211" s="7">
        <v>49236</v>
      </c>
      <c r="K211" s="7">
        <v>873068</v>
      </c>
      <c r="L211" s="7">
        <v>57810</v>
      </c>
      <c r="M211" s="13">
        <v>421188</v>
      </c>
      <c r="N211" s="13">
        <v>15459</v>
      </c>
    </row>
    <row r="212" spans="1:14" x14ac:dyDescent="0.2">
      <c r="A212" s="6" t="s">
        <v>33</v>
      </c>
      <c r="B212" s="7" t="s">
        <v>54</v>
      </c>
      <c r="C212" s="7" t="s">
        <v>22</v>
      </c>
      <c r="D212" s="7"/>
      <c r="E212" s="7">
        <v>162978</v>
      </c>
      <c r="F212" s="7">
        <v>145313</v>
      </c>
      <c r="G212" s="7">
        <v>0</v>
      </c>
      <c r="H212" s="7">
        <v>0</v>
      </c>
      <c r="I212" s="7">
        <v>12720</v>
      </c>
      <c r="J212" s="7">
        <v>12267</v>
      </c>
      <c r="K212" s="7">
        <v>94680</v>
      </c>
      <c r="L212" s="7">
        <v>89638</v>
      </c>
      <c r="M212" s="13">
        <v>55578</v>
      </c>
      <c r="N212" s="13">
        <v>43408</v>
      </c>
    </row>
    <row r="213" spans="1:14" x14ac:dyDescent="0.2">
      <c r="A213" s="6" t="s">
        <v>33</v>
      </c>
      <c r="B213" s="7" t="s">
        <v>54</v>
      </c>
      <c r="C213" s="7" t="s">
        <v>22</v>
      </c>
      <c r="D213" s="7"/>
      <c r="E213" s="7">
        <v>2077565</v>
      </c>
      <c r="F213" s="7">
        <v>59878</v>
      </c>
      <c r="G213" s="7">
        <v>0</v>
      </c>
      <c r="H213" s="7">
        <v>0</v>
      </c>
      <c r="I213" s="7">
        <v>0</v>
      </c>
      <c r="J213" s="7">
        <v>0</v>
      </c>
      <c r="K213" s="7">
        <v>677147</v>
      </c>
      <c r="L213" s="7">
        <v>8899</v>
      </c>
      <c r="M213" s="13">
        <v>1400418</v>
      </c>
      <c r="N213" s="13">
        <v>50979</v>
      </c>
    </row>
    <row r="214" spans="1:14" x14ac:dyDescent="0.2">
      <c r="A214" s="6" t="s">
        <v>33</v>
      </c>
      <c r="B214" s="7" t="s">
        <v>54</v>
      </c>
      <c r="C214" s="7" t="s">
        <v>22</v>
      </c>
      <c r="D214" s="7"/>
      <c r="E214" s="7">
        <v>101546</v>
      </c>
      <c r="F214" s="7">
        <v>53142</v>
      </c>
      <c r="G214" s="7">
        <v>0</v>
      </c>
      <c r="H214" s="7">
        <v>0</v>
      </c>
      <c r="I214" s="7">
        <v>48066</v>
      </c>
      <c r="J214" s="7">
        <v>21376</v>
      </c>
      <c r="K214" s="7">
        <v>42160</v>
      </c>
      <c r="L214" s="7">
        <v>26445</v>
      </c>
      <c r="M214" s="13">
        <v>11320</v>
      </c>
      <c r="N214" s="13">
        <v>5321</v>
      </c>
    </row>
    <row r="215" spans="1:14" x14ac:dyDescent="0.2">
      <c r="A215" s="6" t="s">
        <v>33</v>
      </c>
      <c r="B215" s="7" t="s">
        <v>54</v>
      </c>
      <c r="C215" s="7" t="s">
        <v>7</v>
      </c>
      <c r="D215" s="7"/>
      <c r="E215" s="7">
        <v>2859571</v>
      </c>
      <c r="F215" s="7">
        <v>345842</v>
      </c>
      <c r="G215" s="7">
        <v>66351</v>
      </c>
      <c r="H215" s="7">
        <v>43827</v>
      </c>
      <c r="I215" s="7">
        <v>483463</v>
      </c>
      <c r="J215" s="7">
        <v>92362</v>
      </c>
      <c r="K215" s="7">
        <v>1644749</v>
      </c>
      <c r="L215" s="7">
        <v>136603</v>
      </c>
      <c r="M215" s="13">
        <v>665008</v>
      </c>
      <c r="N215" s="13">
        <v>73050</v>
      </c>
    </row>
    <row r="216" spans="1:14" x14ac:dyDescent="0.2">
      <c r="A216" s="6" t="s">
        <v>33</v>
      </c>
      <c r="B216" s="7" t="s">
        <v>54</v>
      </c>
      <c r="C216" s="7" t="s">
        <v>7</v>
      </c>
      <c r="D216" s="7"/>
      <c r="E216" s="7">
        <v>73254</v>
      </c>
      <c r="F216" s="7">
        <v>45066</v>
      </c>
      <c r="G216" s="7">
        <v>66351</v>
      </c>
      <c r="H216" s="7">
        <v>43827</v>
      </c>
      <c r="I216" s="7">
        <v>4100</v>
      </c>
      <c r="J216" s="7">
        <v>920</v>
      </c>
      <c r="K216" s="7">
        <v>1639</v>
      </c>
      <c r="L216" s="7">
        <v>159</v>
      </c>
      <c r="M216" s="13">
        <v>1164</v>
      </c>
      <c r="N216" s="13">
        <v>160</v>
      </c>
    </row>
    <row r="217" spans="1:14" x14ac:dyDescent="0.2">
      <c r="A217" s="6" t="s">
        <v>33</v>
      </c>
      <c r="B217" s="7" t="s">
        <v>54</v>
      </c>
      <c r="C217" s="7" t="s">
        <v>7</v>
      </c>
      <c r="D217" s="7"/>
      <c r="E217" s="7">
        <v>1596929</v>
      </c>
      <c r="F217" s="7">
        <v>17296</v>
      </c>
      <c r="G217" s="7">
        <v>0</v>
      </c>
      <c r="H217" s="7">
        <v>0</v>
      </c>
      <c r="I217" s="7">
        <v>396408</v>
      </c>
      <c r="J217" s="7">
        <v>5152</v>
      </c>
      <c r="K217" s="7">
        <v>1096554</v>
      </c>
      <c r="L217" s="7">
        <v>11054</v>
      </c>
      <c r="M217" s="13">
        <v>103967</v>
      </c>
      <c r="N217" s="13">
        <v>1090</v>
      </c>
    </row>
    <row r="218" spans="1:14" x14ac:dyDescent="0.2">
      <c r="A218" s="6" t="s">
        <v>33</v>
      </c>
      <c r="B218" s="7" t="s">
        <v>54</v>
      </c>
      <c r="C218" s="7" t="s">
        <v>7</v>
      </c>
      <c r="D218" s="7"/>
      <c r="E218" s="7">
        <v>39000</v>
      </c>
      <c r="F218" s="7">
        <v>90313</v>
      </c>
      <c r="G218" s="7">
        <v>0</v>
      </c>
      <c r="H218" s="7">
        <v>0</v>
      </c>
      <c r="I218" s="7">
        <v>28456</v>
      </c>
      <c r="J218" s="7">
        <v>56936</v>
      </c>
      <c r="K218" s="7">
        <v>9850</v>
      </c>
      <c r="L218" s="7">
        <v>31798</v>
      </c>
      <c r="M218" s="13">
        <v>694</v>
      </c>
      <c r="N218" s="13">
        <v>1579</v>
      </c>
    </row>
    <row r="219" spans="1:14" x14ac:dyDescent="0.2">
      <c r="A219" s="6" t="s">
        <v>33</v>
      </c>
      <c r="B219" s="7" t="s">
        <v>54</v>
      </c>
      <c r="C219" s="7" t="s">
        <v>7</v>
      </c>
      <c r="D219" s="7"/>
      <c r="E219" s="7">
        <v>389540</v>
      </c>
      <c r="F219" s="7">
        <v>47961</v>
      </c>
      <c r="G219" s="7">
        <v>0</v>
      </c>
      <c r="H219" s="7">
        <v>0</v>
      </c>
      <c r="I219" s="7">
        <v>33161</v>
      </c>
      <c r="J219" s="7">
        <v>15395</v>
      </c>
      <c r="K219" s="7">
        <v>262276</v>
      </c>
      <c r="L219" s="7">
        <v>25033</v>
      </c>
      <c r="M219" s="13">
        <v>94103</v>
      </c>
      <c r="N219" s="13">
        <v>7533</v>
      </c>
    </row>
    <row r="220" spans="1:14" x14ac:dyDescent="0.2">
      <c r="A220" s="6" t="s">
        <v>33</v>
      </c>
      <c r="B220" s="7" t="s">
        <v>54</v>
      </c>
      <c r="C220" s="7" t="s">
        <v>7</v>
      </c>
      <c r="D220" s="7"/>
      <c r="E220" s="7">
        <v>51931</v>
      </c>
      <c r="F220" s="7">
        <v>86525</v>
      </c>
      <c r="G220" s="7">
        <v>0</v>
      </c>
      <c r="H220" s="7">
        <v>0</v>
      </c>
      <c r="I220" s="7">
        <v>3709</v>
      </c>
      <c r="J220" s="7">
        <v>5146</v>
      </c>
      <c r="K220" s="7">
        <v>33231</v>
      </c>
      <c r="L220" s="7">
        <v>56538</v>
      </c>
      <c r="M220" s="13">
        <v>14991</v>
      </c>
      <c r="N220" s="13">
        <v>24841</v>
      </c>
    </row>
    <row r="221" spans="1:14" x14ac:dyDescent="0.2">
      <c r="A221" s="6" t="s">
        <v>33</v>
      </c>
      <c r="B221" s="7" t="s">
        <v>54</v>
      </c>
      <c r="C221" s="7" t="s">
        <v>7</v>
      </c>
      <c r="D221" s="7"/>
      <c r="E221" s="7">
        <v>672802</v>
      </c>
      <c r="F221" s="7">
        <v>40417</v>
      </c>
      <c r="G221" s="7">
        <v>0</v>
      </c>
      <c r="H221" s="7">
        <v>0</v>
      </c>
      <c r="I221" s="7">
        <v>0</v>
      </c>
      <c r="J221" s="7">
        <v>0</v>
      </c>
      <c r="K221" s="7">
        <v>226010</v>
      </c>
      <c r="L221" s="7">
        <v>4283</v>
      </c>
      <c r="M221" s="13">
        <v>446792</v>
      </c>
      <c r="N221" s="13">
        <v>36134</v>
      </c>
    </row>
    <row r="222" spans="1:14" x14ac:dyDescent="0.2">
      <c r="A222" s="6" t="s">
        <v>33</v>
      </c>
      <c r="B222" s="7" t="s">
        <v>54</v>
      </c>
      <c r="C222" s="7" t="s">
        <v>7</v>
      </c>
      <c r="D222" s="7"/>
      <c r="E222" s="7">
        <v>36115</v>
      </c>
      <c r="F222" s="7">
        <v>18264</v>
      </c>
      <c r="G222" s="7">
        <v>0</v>
      </c>
      <c r="H222" s="7">
        <v>0</v>
      </c>
      <c r="I222" s="7">
        <v>17629</v>
      </c>
      <c r="J222" s="7">
        <v>8813</v>
      </c>
      <c r="K222" s="7">
        <v>15189</v>
      </c>
      <c r="L222" s="7">
        <v>7738</v>
      </c>
      <c r="M222" s="13">
        <v>3297</v>
      </c>
      <c r="N222" s="13">
        <v>1713</v>
      </c>
    </row>
    <row r="223" spans="1:14" x14ac:dyDescent="0.2">
      <c r="A223" s="6" t="s">
        <v>34</v>
      </c>
      <c r="B223" s="7" t="s">
        <v>66</v>
      </c>
      <c r="C223" s="7" t="s">
        <v>13</v>
      </c>
      <c r="D223" s="7"/>
      <c r="E223" s="7">
        <v>29298014</v>
      </c>
      <c r="F223" s="7">
        <v>4006871</v>
      </c>
      <c r="G223" s="7">
        <v>715336</v>
      </c>
      <c r="H223" s="7">
        <v>479003</v>
      </c>
      <c r="I223" s="7">
        <v>4059514</v>
      </c>
      <c r="J223" s="7">
        <v>859973</v>
      </c>
      <c r="K223" s="7">
        <v>13843015</v>
      </c>
      <c r="L223" s="7">
        <v>1527495</v>
      </c>
      <c r="M223" s="13">
        <v>10680149</v>
      </c>
      <c r="N223" s="13">
        <v>1140400</v>
      </c>
    </row>
    <row r="224" spans="1:14" x14ac:dyDescent="0.2">
      <c r="A224" s="6" t="s">
        <v>34</v>
      </c>
      <c r="B224" s="7" t="s">
        <v>66</v>
      </c>
      <c r="C224" s="7" t="s">
        <v>13</v>
      </c>
      <c r="D224" s="7"/>
      <c r="E224" s="7">
        <v>761743</v>
      </c>
      <c r="F224" s="7">
        <v>491477</v>
      </c>
      <c r="G224" s="7">
        <v>715336</v>
      </c>
      <c r="H224" s="7">
        <v>479003</v>
      </c>
      <c r="I224" s="7">
        <v>22213</v>
      </c>
      <c r="J224" s="7">
        <v>8569</v>
      </c>
      <c r="K224" s="7">
        <v>14809</v>
      </c>
      <c r="L224" s="7">
        <v>2728</v>
      </c>
      <c r="M224" s="13">
        <v>9385</v>
      </c>
      <c r="N224" s="13">
        <v>1177</v>
      </c>
    </row>
    <row r="225" spans="1:14" x14ac:dyDescent="0.2">
      <c r="A225" s="6" t="s">
        <v>34</v>
      </c>
      <c r="B225" s="7" t="s">
        <v>66</v>
      </c>
      <c r="C225" s="7" t="s">
        <v>13</v>
      </c>
      <c r="D225" s="7"/>
      <c r="E225" s="7">
        <v>15216562</v>
      </c>
      <c r="F225" s="7">
        <v>228028</v>
      </c>
      <c r="G225" s="7">
        <v>0</v>
      </c>
      <c r="H225" s="7">
        <v>0</v>
      </c>
      <c r="I225" s="7">
        <v>3077145</v>
      </c>
      <c r="J225" s="7">
        <v>53822</v>
      </c>
      <c r="K225" s="7">
        <v>9264418</v>
      </c>
      <c r="L225" s="7">
        <v>131511</v>
      </c>
      <c r="M225" s="13">
        <v>2874999</v>
      </c>
      <c r="N225" s="13">
        <v>42695</v>
      </c>
    </row>
    <row r="226" spans="1:14" x14ac:dyDescent="0.2">
      <c r="A226" s="6" t="s">
        <v>34</v>
      </c>
      <c r="B226" s="7" t="s">
        <v>66</v>
      </c>
      <c r="C226" s="7" t="s">
        <v>13</v>
      </c>
      <c r="D226" s="7"/>
      <c r="E226" s="7">
        <v>589963</v>
      </c>
      <c r="F226" s="7">
        <v>1047439</v>
      </c>
      <c r="G226" s="7">
        <v>0</v>
      </c>
      <c r="H226" s="7">
        <v>0</v>
      </c>
      <c r="I226" s="7">
        <v>365442</v>
      </c>
      <c r="J226" s="7">
        <v>505706</v>
      </c>
      <c r="K226" s="7">
        <v>198831</v>
      </c>
      <c r="L226" s="7">
        <v>488815</v>
      </c>
      <c r="M226" s="13">
        <v>25690</v>
      </c>
      <c r="N226" s="13">
        <v>52918</v>
      </c>
    </row>
    <row r="227" spans="1:14" x14ac:dyDescent="0.2">
      <c r="A227" s="6" t="s">
        <v>34</v>
      </c>
      <c r="B227" s="7" t="s">
        <v>66</v>
      </c>
      <c r="C227" s="7" t="s">
        <v>13</v>
      </c>
      <c r="D227" s="7"/>
      <c r="E227" s="7">
        <v>4502571</v>
      </c>
      <c r="F227" s="7">
        <v>568134</v>
      </c>
      <c r="G227" s="7">
        <v>0</v>
      </c>
      <c r="H227" s="7">
        <v>0</v>
      </c>
      <c r="I227" s="7">
        <v>336639</v>
      </c>
      <c r="J227" s="7">
        <v>132258</v>
      </c>
      <c r="K227" s="7">
        <v>2245265</v>
      </c>
      <c r="L227" s="7">
        <v>270929</v>
      </c>
      <c r="M227" s="13">
        <v>1920667</v>
      </c>
      <c r="N227" s="13">
        <v>164947</v>
      </c>
    </row>
    <row r="228" spans="1:14" x14ac:dyDescent="0.2">
      <c r="A228" s="6" t="s">
        <v>34</v>
      </c>
      <c r="B228" s="7" t="s">
        <v>66</v>
      </c>
      <c r="C228" s="7" t="s">
        <v>13</v>
      </c>
      <c r="D228" s="7"/>
      <c r="E228" s="7">
        <v>981402</v>
      </c>
      <c r="F228" s="7">
        <v>924375</v>
      </c>
      <c r="G228" s="7">
        <v>0</v>
      </c>
      <c r="H228" s="7">
        <v>0</v>
      </c>
      <c r="I228" s="7">
        <v>57732</v>
      </c>
      <c r="J228" s="7">
        <v>46974</v>
      </c>
      <c r="K228" s="7">
        <v>463864</v>
      </c>
      <c r="L228" s="7">
        <v>462313</v>
      </c>
      <c r="M228" s="13">
        <v>459806</v>
      </c>
      <c r="N228" s="13">
        <v>415088</v>
      </c>
    </row>
    <row r="229" spans="1:14" x14ac:dyDescent="0.2">
      <c r="A229" s="6" t="s">
        <v>34</v>
      </c>
      <c r="B229" s="7" t="s">
        <v>66</v>
      </c>
      <c r="C229" s="7" t="s">
        <v>13</v>
      </c>
      <c r="D229" s="7"/>
      <c r="E229" s="7">
        <v>6684732</v>
      </c>
      <c r="F229" s="7">
        <v>436969</v>
      </c>
      <c r="G229" s="7">
        <v>0</v>
      </c>
      <c r="H229" s="7">
        <v>0</v>
      </c>
      <c r="I229" s="7">
        <v>0</v>
      </c>
      <c r="J229" s="7">
        <v>0</v>
      </c>
      <c r="K229" s="7">
        <v>1409832</v>
      </c>
      <c r="L229" s="7">
        <v>30323</v>
      </c>
      <c r="M229" s="13">
        <v>5274900</v>
      </c>
      <c r="N229" s="13">
        <v>406646</v>
      </c>
    </row>
    <row r="230" spans="1:14" x14ac:dyDescent="0.2">
      <c r="A230" s="6" t="s">
        <v>34</v>
      </c>
      <c r="B230" s="7" t="s">
        <v>66</v>
      </c>
      <c r="C230" s="7" t="s">
        <v>13</v>
      </c>
      <c r="D230" s="7"/>
      <c r="E230" s="7">
        <v>561041</v>
      </c>
      <c r="F230" s="7">
        <v>310449</v>
      </c>
      <c r="G230" s="7">
        <v>0</v>
      </c>
      <c r="H230" s="7">
        <v>0</v>
      </c>
      <c r="I230" s="7">
        <v>200343</v>
      </c>
      <c r="J230" s="7">
        <v>112644</v>
      </c>
      <c r="K230" s="7">
        <v>245996</v>
      </c>
      <c r="L230" s="7">
        <v>140876</v>
      </c>
      <c r="M230" s="13">
        <v>114702</v>
      </c>
      <c r="N230" s="13">
        <v>56929</v>
      </c>
    </row>
    <row r="231" spans="1:14" x14ac:dyDescent="0.2">
      <c r="A231" s="6" t="s">
        <v>34</v>
      </c>
      <c r="B231" s="7" t="s">
        <v>66</v>
      </c>
      <c r="C231" s="7" t="s">
        <v>22</v>
      </c>
      <c r="D231" s="7"/>
      <c r="E231" s="7">
        <v>22576354</v>
      </c>
      <c r="F231" s="7">
        <v>3018996</v>
      </c>
      <c r="G231" s="7">
        <v>560545</v>
      </c>
      <c r="H231" s="7">
        <v>398474</v>
      </c>
      <c r="I231" s="7">
        <v>3080137</v>
      </c>
      <c r="J231" s="7">
        <v>642612</v>
      </c>
      <c r="K231" s="7">
        <v>10311489</v>
      </c>
      <c r="L231" s="7">
        <v>1132465</v>
      </c>
      <c r="M231" s="13">
        <v>8624183</v>
      </c>
      <c r="N231" s="13">
        <v>845445</v>
      </c>
    </row>
    <row r="232" spans="1:14" x14ac:dyDescent="0.2">
      <c r="A232" s="6" t="s">
        <v>34</v>
      </c>
      <c r="B232" s="7" t="s">
        <v>66</v>
      </c>
      <c r="C232" s="7" t="s">
        <v>22</v>
      </c>
      <c r="D232" s="7"/>
      <c r="E232" s="7">
        <v>587873</v>
      </c>
      <c r="F232" s="7">
        <v>407423</v>
      </c>
      <c r="G232" s="7">
        <v>560545</v>
      </c>
      <c r="H232" s="7">
        <v>398474</v>
      </c>
      <c r="I232" s="7">
        <v>14813</v>
      </c>
      <c r="J232" s="7">
        <v>6306</v>
      </c>
      <c r="K232" s="7">
        <v>8582</v>
      </c>
      <c r="L232" s="7">
        <v>1978</v>
      </c>
      <c r="M232" s="13">
        <v>3933</v>
      </c>
      <c r="N232" s="13">
        <v>665</v>
      </c>
    </row>
    <row r="233" spans="1:14" x14ac:dyDescent="0.2">
      <c r="A233" s="6" t="s">
        <v>34</v>
      </c>
      <c r="B233" s="7" t="s">
        <v>66</v>
      </c>
      <c r="C233" s="7" t="s">
        <v>22</v>
      </c>
      <c r="D233" s="7"/>
      <c r="E233" s="7">
        <v>11424021</v>
      </c>
      <c r="F233" s="7">
        <v>159955</v>
      </c>
      <c r="G233" s="7">
        <v>0</v>
      </c>
      <c r="H233" s="7">
        <v>0</v>
      </c>
      <c r="I233" s="7">
        <v>2310946</v>
      </c>
      <c r="J233" s="7">
        <v>37402</v>
      </c>
      <c r="K233" s="7">
        <v>6839060</v>
      </c>
      <c r="L233" s="7">
        <v>90512</v>
      </c>
      <c r="M233" s="13">
        <v>2274015</v>
      </c>
      <c r="N233" s="13">
        <v>32041</v>
      </c>
    </row>
    <row r="234" spans="1:14" x14ac:dyDescent="0.2">
      <c r="A234" s="6" t="s">
        <v>34</v>
      </c>
      <c r="B234" s="7" t="s">
        <v>66</v>
      </c>
      <c r="C234" s="7" t="s">
        <v>22</v>
      </c>
      <c r="D234" s="7"/>
      <c r="E234" s="7">
        <v>453873</v>
      </c>
      <c r="F234" s="7">
        <v>795078</v>
      </c>
      <c r="G234" s="7">
        <v>0</v>
      </c>
      <c r="H234" s="7">
        <v>0</v>
      </c>
      <c r="I234" s="7">
        <v>285725</v>
      </c>
      <c r="J234" s="7">
        <v>374941</v>
      </c>
      <c r="K234" s="7">
        <v>150334</v>
      </c>
      <c r="L234" s="7">
        <v>382012</v>
      </c>
      <c r="M234" s="13">
        <v>17814</v>
      </c>
      <c r="N234" s="13">
        <v>38125</v>
      </c>
    </row>
    <row r="235" spans="1:14" x14ac:dyDescent="0.2">
      <c r="A235" s="6" t="s">
        <v>34</v>
      </c>
      <c r="B235" s="7" t="s">
        <v>66</v>
      </c>
      <c r="C235" s="7" t="s">
        <v>22</v>
      </c>
      <c r="D235" s="7"/>
      <c r="E235" s="7">
        <v>3530129</v>
      </c>
      <c r="F235" s="7">
        <v>416335</v>
      </c>
      <c r="G235" s="7">
        <v>0</v>
      </c>
      <c r="H235" s="7">
        <v>0</v>
      </c>
      <c r="I235" s="7">
        <v>271662</v>
      </c>
      <c r="J235" s="7">
        <v>100328</v>
      </c>
      <c r="K235" s="7">
        <v>1697236</v>
      </c>
      <c r="L235" s="7">
        <v>193935</v>
      </c>
      <c r="M235" s="13">
        <v>1561231</v>
      </c>
      <c r="N235" s="13">
        <v>122072</v>
      </c>
    </row>
    <row r="236" spans="1:14" x14ac:dyDescent="0.2">
      <c r="A236" s="6" t="s">
        <v>34</v>
      </c>
      <c r="B236" s="7" t="s">
        <v>66</v>
      </c>
      <c r="C236" s="7" t="s">
        <v>22</v>
      </c>
      <c r="D236" s="7"/>
      <c r="E236" s="7">
        <v>804857</v>
      </c>
      <c r="F236" s="7">
        <v>674253</v>
      </c>
      <c r="G236" s="7">
        <v>0</v>
      </c>
      <c r="H236" s="7">
        <v>0</v>
      </c>
      <c r="I236" s="7">
        <v>47347</v>
      </c>
      <c r="J236" s="7">
        <v>35316</v>
      </c>
      <c r="K236" s="7">
        <v>369369</v>
      </c>
      <c r="L236" s="7">
        <v>326823</v>
      </c>
      <c r="M236" s="13">
        <v>388141</v>
      </c>
      <c r="N236" s="13">
        <v>312114</v>
      </c>
    </row>
    <row r="237" spans="1:14" x14ac:dyDescent="0.2">
      <c r="A237" s="6" t="s">
        <v>34</v>
      </c>
      <c r="B237" s="7" t="s">
        <v>66</v>
      </c>
      <c r="C237" s="7" t="s">
        <v>22</v>
      </c>
      <c r="D237" s="7"/>
      <c r="E237" s="7">
        <v>5361608</v>
      </c>
      <c r="F237" s="7">
        <v>313152</v>
      </c>
      <c r="G237" s="7">
        <v>0</v>
      </c>
      <c r="H237" s="7">
        <v>0</v>
      </c>
      <c r="I237" s="7">
        <v>0</v>
      </c>
      <c r="J237" s="7">
        <v>0</v>
      </c>
      <c r="K237" s="7">
        <v>1070445</v>
      </c>
      <c r="L237" s="7">
        <v>20488</v>
      </c>
      <c r="M237" s="13">
        <v>4291163</v>
      </c>
      <c r="N237" s="13">
        <v>292664</v>
      </c>
    </row>
    <row r="238" spans="1:14" x14ac:dyDescent="0.2">
      <c r="A238" s="6" t="s">
        <v>34</v>
      </c>
      <c r="B238" s="7" t="s">
        <v>66</v>
      </c>
      <c r="C238" s="7" t="s">
        <v>22</v>
      </c>
      <c r="D238" s="7"/>
      <c r="E238" s="7">
        <v>413993</v>
      </c>
      <c r="F238" s="7">
        <v>252800</v>
      </c>
      <c r="G238" s="7">
        <v>0</v>
      </c>
      <c r="H238" s="7">
        <v>0</v>
      </c>
      <c r="I238" s="7">
        <v>149644</v>
      </c>
      <c r="J238" s="7">
        <v>88319</v>
      </c>
      <c r="K238" s="7">
        <v>176463</v>
      </c>
      <c r="L238" s="7">
        <v>116717</v>
      </c>
      <c r="M238" s="13">
        <v>87886</v>
      </c>
      <c r="N238" s="13">
        <v>47764</v>
      </c>
    </row>
    <row r="239" spans="1:14" x14ac:dyDescent="0.2">
      <c r="A239" s="6" t="s">
        <v>34</v>
      </c>
      <c r="B239" s="7" t="s">
        <v>66</v>
      </c>
      <c r="C239" s="7" t="s">
        <v>7</v>
      </c>
      <c r="D239" s="7"/>
      <c r="E239" s="7">
        <v>6721660</v>
      </c>
      <c r="F239" s="7">
        <v>987875</v>
      </c>
      <c r="G239" s="7">
        <v>154791</v>
      </c>
      <c r="H239" s="7">
        <v>80529</v>
      </c>
      <c r="I239" s="7">
        <v>979377</v>
      </c>
      <c r="J239" s="7">
        <v>217361</v>
      </c>
      <c r="K239" s="7">
        <v>3531526</v>
      </c>
      <c r="L239" s="7">
        <v>395030</v>
      </c>
      <c r="M239" s="13">
        <v>2055966</v>
      </c>
      <c r="N239" s="13">
        <v>294955</v>
      </c>
    </row>
    <row r="240" spans="1:14" x14ac:dyDescent="0.2">
      <c r="A240" s="6" t="s">
        <v>34</v>
      </c>
      <c r="B240" s="7" t="s">
        <v>66</v>
      </c>
      <c r="C240" s="7" t="s">
        <v>7</v>
      </c>
      <c r="D240" s="7"/>
      <c r="E240" s="7">
        <v>173870</v>
      </c>
      <c r="F240" s="7">
        <v>84054</v>
      </c>
      <c r="G240" s="7">
        <v>154791</v>
      </c>
      <c r="H240" s="7">
        <v>80529</v>
      </c>
      <c r="I240" s="7">
        <v>7400</v>
      </c>
      <c r="J240" s="7">
        <v>2263</v>
      </c>
      <c r="K240" s="7">
        <v>6227</v>
      </c>
      <c r="L240" s="7">
        <v>750</v>
      </c>
      <c r="M240" s="13">
        <v>5452</v>
      </c>
      <c r="N240" s="13">
        <v>512</v>
      </c>
    </row>
    <row r="241" spans="1:14" x14ac:dyDescent="0.2">
      <c r="A241" s="6" t="s">
        <v>34</v>
      </c>
      <c r="B241" s="7" t="s">
        <v>66</v>
      </c>
      <c r="C241" s="7" t="s">
        <v>7</v>
      </c>
      <c r="D241" s="7"/>
      <c r="E241" s="7">
        <v>3792541</v>
      </c>
      <c r="F241" s="7">
        <v>68073</v>
      </c>
      <c r="G241" s="7">
        <v>0</v>
      </c>
      <c r="H241" s="7">
        <v>0</v>
      </c>
      <c r="I241" s="7">
        <v>766199</v>
      </c>
      <c r="J241" s="7">
        <v>16420</v>
      </c>
      <c r="K241" s="7">
        <v>2425358</v>
      </c>
      <c r="L241" s="7">
        <v>40999</v>
      </c>
      <c r="M241" s="13">
        <v>600984</v>
      </c>
      <c r="N241" s="13">
        <v>10654</v>
      </c>
    </row>
    <row r="242" spans="1:14" x14ac:dyDescent="0.2">
      <c r="A242" s="6" t="s">
        <v>34</v>
      </c>
      <c r="B242" s="7" t="s">
        <v>66</v>
      </c>
      <c r="C242" s="7" t="s">
        <v>7</v>
      </c>
      <c r="D242" s="7"/>
      <c r="E242" s="7">
        <v>136090</v>
      </c>
      <c r="F242" s="7">
        <v>252361</v>
      </c>
      <c r="G242" s="7">
        <v>0</v>
      </c>
      <c r="H242" s="7">
        <v>0</v>
      </c>
      <c r="I242" s="7">
        <v>79717</v>
      </c>
      <c r="J242" s="7">
        <v>130765</v>
      </c>
      <c r="K242" s="7">
        <v>48497</v>
      </c>
      <c r="L242" s="7">
        <v>106803</v>
      </c>
      <c r="M242" s="13">
        <v>7876</v>
      </c>
      <c r="N242" s="13">
        <v>14793</v>
      </c>
    </row>
    <row r="243" spans="1:14" x14ac:dyDescent="0.2">
      <c r="A243" s="6" t="s">
        <v>34</v>
      </c>
      <c r="B243" s="7" t="s">
        <v>66</v>
      </c>
      <c r="C243" s="7" t="s">
        <v>7</v>
      </c>
      <c r="D243" s="7"/>
      <c r="E243" s="7">
        <v>972442</v>
      </c>
      <c r="F243" s="7">
        <v>151799</v>
      </c>
      <c r="G243" s="7">
        <v>0</v>
      </c>
      <c r="H243" s="7">
        <v>0</v>
      </c>
      <c r="I243" s="7">
        <v>64977</v>
      </c>
      <c r="J243" s="7">
        <v>31930</v>
      </c>
      <c r="K243" s="7">
        <v>548029</v>
      </c>
      <c r="L243" s="7">
        <v>76994</v>
      </c>
      <c r="M243" s="13">
        <v>359436</v>
      </c>
      <c r="N243" s="13">
        <v>42875</v>
      </c>
    </row>
    <row r="244" spans="1:14" x14ac:dyDescent="0.2">
      <c r="A244" s="6" t="s">
        <v>34</v>
      </c>
      <c r="B244" s="7" t="s">
        <v>66</v>
      </c>
      <c r="C244" s="7" t="s">
        <v>7</v>
      </c>
      <c r="D244" s="7"/>
      <c r="E244" s="7">
        <v>176545</v>
      </c>
      <c r="F244" s="7">
        <v>250122</v>
      </c>
      <c r="G244" s="7">
        <v>0</v>
      </c>
      <c r="H244" s="7">
        <v>0</v>
      </c>
      <c r="I244" s="7">
        <v>10385</v>
      </c>
      <c r="J244" s="7">
        <v>11658</v>
      </c>
      <c r="K244" s="7">
        <v>94495</v>
      </c>
      <c r="L244" s="7">
        <v>135490</v>
      </c>
      <c r="M244" s="13">
        <v>71665</v>
      </c>
      <c r="N244" s="13">
        <v>102974</v>
      </c>
    </row>
    <row r="245" spans="1:14" x14ac:dyDescent="0.2">
      <c r="A245" s="6" t="s">
        <v>34</v>
      </c>
      <c r="B245" s="7" t="s">
        <v>66</v>
      </c>
      <c r="C245" s="7" t="s">
        <v>7</v>
      </c>
      <c r="D245" s="7"/>
      <c r="E245" s="7">
        <v>1323124</v>
      </c>
      <c r="F245" s="7">
        <v>123817</v>
      </c>
      <c r="G245" s="7">
        <v>0</v>
      </c>
      <c r="H245" s="7">
        <v>0</v>
      </c>
      <c r="I245" s="7">
        <v>0</v>
      </c>
      <c r="J245" s="7">
        <v>0</v>
      </c>
      <c r="K245" s="7">
        <v>339387</v>
      </c>
      <c r="L245" s="7">
        <v>9835</v>
      </c>
      <c r="M245" s="13">
        <v>983737</v>
      </c>
      <c r="N245" s="13">
        <v>113982</v>
      </c>
    </row>
    <row r="246" spans="1:14" x14ac:dyDescent="0.2">
      <c r="A246" s="6" t="s">
        <v>34</v>
      </c>
      <c r="B246" s="7" t="s">
        <v>66</v>
      </c>
      <c r="C246" s="7" t="s">
        <v>7</v>
      </c>
      <c r="D246" s="7"/>
      <c r="E246" s="7">
        <v>147048</v>
      </c>
      <c r="F246" s="7">
        <v>57649</v>
      </c>
      <c r="G246" s="7">
        <v>0</v>
      </c>
      <c r="H246" s="7">
        <v>0</v>
      </c>
      <c r="I246" s="7">
        <v>50699</v>
      </c>
      <c r="J246" s="7">
        <v>24325</v>
      </c>
      <c r="K246" s="7">
        <v>69533</v>
      </c>
      <c r="L246" s="7">
        <v>24159</v>
      </c>
      <c r="M246" s="13">
        <v>26816</v>
      </c>
      <c r="N246" s="13">
        <v>9165</v>
      </c>
    </row>
    <row r="247" spans="1:14" x14ac:dyDescent="0.2">
      <c r="A247" s="6" t="s">
        <v>35</v>
      </c>
      <c r="B247" s="7" t="s">
        <v>69</v>
      </c>
      <c r="C247" s="7" t="s">
        <v>13</v>
      </c>
      <c r="D247" s="7"/>
      <c r="E247" s="7">
        <v>16902635</v>
      </c>
      <c r="F247" s="7">
        <v>1974627</v>
      </c>
      <c r="G247" s="7">
        <v>230287</v>
      </c>
      <c r="H247" s="7">
        <v>264769</v>
      </c>
      <c r="I247" s="7">
        <v>3167200</v>
      </c>
      <c r="J247" s="7">
        <v>497117</v>
      </c>
      <c r="K247" s="7">
        <v>8556955</v>
      </c>
      <c r="L247" s="7">
        <v>767900</v>
      </c>
      <c r="M247" s="13">
        <v>4948193</v>
      </c>
      <c r="N247" s="13">
        <v>444841</v>
      </c>
    </row>
    <row r="248" spans="1:14" x14ac:dyDescent="0.2">
      <c r="A248" s="6" t="s">
        <v>35</v>
      </c>
      <c r="B248" s="7" t="s">
        <v>69</v>
      </c>
      <c r="C248" s="7" t="s">
        <v>13</v>
      </c>
      <c r="D248" s="7"/>
      <c r="E248" s="7">
        <v>249518</v>
      </c>
      <c r="F248" s="7">
        <v>270920</v>
      </c>
      <c r="G248" s="7">
        <v>230287</v>
      </c>
      <c r="H248" s="7">
        <v>264769</v>
      </c>
      <c r="I248" s="7">
        <v>10226</v>
      </c>
      <c r="J248" s="7">
        <v>4497</v>
      </c>
      <c r="K248" s="7">
        <v>6195</v>
      </c>
      <c r="L248" s="7">
        <v>1095</v>
      </c>
      <c r="M248" s="13">
        <v>2810</v>
      </c>
      <c r="N248" s="13">
        <v>559</v>
      </c>
    </row>
    <row r="249" spans="1:14" x14ac:dyDescent="0.2">
      <c r="A249" s="6" t="s">
        <v>35</v>
      </c>
      <c r="B249" s="7" t="s">
        <v>69</v>
      </c>
      <c r="C249" s="7" t="s">
        <v>13</v>
      </c>
      <c r="D249" s="7"/>
      <c r="E249" s="7">
        <v>10672334</v>
      </c>
      <c r="F249" s="7">
        <v>232984</v>
      </c>
      <c r="G249" s="7">
        <v>0</v>
      </c>
      <c r="H249" s="7">
        <v>0</v>
      </c>
      <c r="I249" s="7">
        <v>2729541</v>
      </c>
      <c r="J249" s="7">
        <v>58270</v>
      </c>
      <c r="K249" s="7">
        <v>6294932</v>
      </c>
      <c r="L249" s="7">
        <v>136075</v>
      </c>
      <c r="M249" s="13">
        <v>1647861</v>
      </c>
      <c r="N249" s="13">
        <v>38639</v>
      </c>
    </row>
    <row r="250" spans="1:14" x14ac:dyDescent="0.2">
      <c r="A250" s="6" t="s">
        <v>35</v>
      </c>
      <c r="B250" s="7" t="s">
        <v>69</v>
      </c>
      <c r="C250" s="7" t="s">
        <v>13</v>
      </c>
      <c r="D250" s="7"/>
      <c r="E250" s="7">
        <v>218326</v>
      </c>
      <c r="F250" s="7">
        <v>562105</v>
      </c>
      <c r="G250" s="7">
        <v>0</v>
      </c>
      <c r="H250" s="7">
        <v>0</v>
      </c>
      <c r="I250" s="7">
        <v>137457</v>
      </c>
      <c r="J250" s="7">
        <v>295703</v>
      </c>
      <c r="K250" s="7">
        <v>72958</v>
      </c>
      <c r="L250" s="7">
        <v>245694</v>
      </c>
      <c r="M250" s="13">
        <v>7911</v>
      </c>
      <c r="N250" s="13">
        <v>20708</v>
      </c>
    </row>
    <row r="251" spans="1:14" x14ac:dyDescent="0.2">
      <c r="A251" s="6" t="s">
        <v>35</v>
      </c>
      <c r="B251" s="7" t="s">
        <v>69</v>
      </c>
      <c r="C251" s="7" t="s">
        <v>13</v>
      </c>
      <c r="D251" s="7"/>
      <c r="E251" s="7">
        <v>2121397</v>
      </c>
      <c r="F251" s="7">
        <v>251624</v>
      </c>
      <c r="G251" s="7">
        <v>0</v>
      </c>
      <c r="H251" s="7">
        <v>0</v>
      </c>
      <c r="I251" s="7">
        <v>183464</v>
      </c>
      <c r="J251" s="7">
        <v>69100</v>
      </c>
      <c r="K251" s="7">
        <v>1118832</v>
      </c>
      <c r="L251" s="7">
        <v>118255</v>
      </c>
      <c r="M251" s="13">
        <v>819101</v>
      </c>
      <c r="N251" s="13">
        <v>64269</v>
      </c>
    </row>
    <row r="252" spans="1:14" x14ac:dyDescent="0.2">
      <c r="A252" s="6" t="s">
        <v>35</v>
      </c>
      <c r="B252" s="7" t="s">
        <v>69</v>
      </c>
      <c r="C252" s="7" t="s">
        <v>13</v>
      </c>
      <c r="D252" s="7"/>
      <c r="E252" s="7">
        <v>355397</v>
      </c>
      <c r="F252" s="7">
        <v>352728</v>
      </c>
      <c r="G252" s="7">
        <v>0</v>
      </c>
      <c r="H252" s="7">
        <v>0</v>
      </c>
      <c r="I252" s="7">
        <v>24483</v>
      </c>
      <c r="J252" s="7">
        <v>26321</v>
      </c>
      <c r="K252" s="7">
        <v>177478</v>
      </c>
      <c r="L252" s="7">
        <v>189039</v>
      </c>
      <c r="M252" s="13">
        <v>153436</v>
      </c>
      <c r="N252" s="13">
        <v>137368</v>
      </c>
    </row>
    <row r="253" spans="1:14" x14ac:dyDescent="0.2">
      <c r="A253" s="6" t="s">
        <v>35</v>
      </c>
      <c r="B253" s="7" t="s">
        <v>69</v>
      </c>
      <c r="C253" s="7" t="s">
        <v>13</v>
      </c>
      <c r="D253" s="7"/>
      <c r="E253" s="7">
        <v>3068089</v>
      </c>
      <c r="F253" s="7">
        <v>177480</v>
      </c>
      <c r="G253" s="7">
        <v>0</v>
      </c>
      <c r="H253" s="7">
        <v>0</v>
      </c>
      <c r="I253" s="7">
        <v>0</v>
      </c>
      <c r="J253" s="7">
        <v>0</v>
      </c>
      <c r="K253" s="7">
        <v>788704</v>
      </c>
      <c r="L253" s="7">
        <v>16517</v>
      </c>
      <c r="M253" s="13">
        <v>2279385</v>
      </c>
      <c r="N253" s="13">
        <v>160963</v>
      </c>
    </row>
    <row r="254" spans="1:14" x14ac:dyDescent="0.2">
      <c r="A254" s="6" t="s">
        <v>35</v>
      </c>
      <c r="B254" s="7" t="s">
        <v>69</v>
      </c>
      <c r="C254" s="7" t="s">
        <v>13</v>
      </c>
      <c r="D254" s="7"/>
      <c r="E254" s="7">
        <v>217574</v>
      </c>
      <c r="F254" s="7">
        <v>126786</v>
      </c>
      <c r="G254" s="7">
        <v>0</v>
      </c>
      <c r="H254" s="7">
        <v>0</v>
      </c>
      <c r="I254" s="7">
        <v>82029</v>
      </c>
      <c r="J254" s="7">
        <v>43226</v>
      </c>
      <c r="K254" s="7">
        <v>97856</v>
      </c>
      <c r="L254" s="7">
        <v>61225</v>
      </c>
      <c r="M254" s="13">
        <v>37689</v>
      </c>
      <c r="N254" s="13">
        <v>22335</v>
      </c>
    </row>
    <row r="255" spans="1:14" x14ac:dyDescent="0.2">
      <c r="A255" s="6" t="s">
        <v>35</v>
      </c>
      <c r="B255" s="7" t="s">
        <v>69</v>
      </c>
      <c r="C255" s="7" t="s">
        <v>22</v>
      </c>
      <c r="D255" s="7"/>
      <c r="E255" s="7">
        <v>15096412</v>
      </c>
      <c r="F255" s="7">
        <v>1737844</v>
      </c>
      <c r="G255" s="7">
        <v>201593</v>
      </c>
      <c r="H255" s="7">
        <v>245315</v>
      </c>
      <c r="I255" s="7">
        <v>2904448</v>
      </c>
      <c r="J255" s="7">
        <v>443955</v>
      </c>
      <c r="K255" s="7">
        <v>7584645</v>
      </c>
      <c r="L255" s="7">
        <v>672606</v>
      </c>
      <c r="M255" s="13">
        <v>4405726</v>
      </c>
      <c r="N255" s="13">
        <v>375968</v>
      </c>
    </row>
    <row r="256" spans="1:14" x14ac:dyDescent="0.2">
      <c r="A256" s="6" t="s">
        <v>35</v>
      </c>
      <c r="B256" s="7" t="s">
        <v>69</v>
      </c>
      <c r="C256" s="7" t="s">
        <v>22</v>
      </c>
      <c r="D256" s="7"/>
      <c r="E256" s="7">
        <v>218309</v>
      </c>
      <c r="F256" s="7">
        <v>250665</v>
      </c>
      <c r="G256" s="7">
        <v>201593</v>
      </c>
      <c r="H256" s="7">
        <v>245315</v>
      </c>
      <c r="I256" s="7">
        <v>9047</v>
      </c>
      <c r="J256" s="7">
        <v>3938</v>
      </c>
      <c r="K256" s="7">
        <v>5494</v>
      </c>
      <c r="L256" s="7">
        <v>981</v>
      </c>
      <c r="M256" s="13">
        <v>2175</v>
      </c>
      <c r="N256" s="13">
        <v>431</v>
      </c>
    </row>
    <row r="257" spans="1:14" x14ac:dyDescent="0.2">
      <c r="A257" s="6" t="s">
        <v>35</v>
      </c>
      <c r="B257" s="7" t="s">
        <v>69</v>
      </c>
      <c r="C257" s="7" t="s">
        <v>22</v>
      </c>
      <c r="D257" s="7"/>
      <c r="E257" s="7">
        <v>9609262</v>
      </c>
      <c r="F257" s="7">
        <v>211442</v>
      </c>
      <c r="G257" s="7">
        <v>0</v>
      </c>
      <c r="H257" s="7">
        <v>0</v>
      </c>
      <c r="I257" s="7">
        <v>2512409</v>
      </c>
      <c r="J257" s="7">
        <v>53316</v>
      </c>
      <c r="K257" s="7">
        <v>5598895</v>
      </c>
      <c r="L257" s="7">
        <v>122564</v>
      </c>
      <c r="M257" s="13">
        <v>1497958</v>
      </c>
      <c r="N257" s="13">
        <v>35562</v>
      </c>
    </row>
    <row r="258" spans="1:14" x14ac:dyDescent="0.2">
      <c r="A258" s="6" t="s">
        <v>35</v>
      </c>
      <c r="B258" s="7" t="s">
        <v>69</v>
      </c>
      <c r="C258" s="7" t="s">
        <v>22</v>
      </c>
      <c r="D258" s="7"/>
      <c r="E258" s="7">
        <v>191240</v>
      </c>
      <c r="F258" s="7">
        <v>502035</v>
      </c>
      <c r="G258" s="7">
        <v>0</v>
      </c>
      <c r="H258" s="7">
        <v>0</v>
      </c>
      <c r="I258" s="7">
        <v>120955</v>
      </c>
      <c r="J258" s="7">
        <v>263855</v>
      </c>
      <c r="K258" s="7">
        <v>63508</v>
      </c>
      <c r="L258" s="7">
        <v>220095</v>
      </c>
      <c r="M258" s="13">
        <v>6777</v>
      </c>
      <c r="N258" s="13">
        <v>18085</v>
      </c>
    </row>
    <row r="259" spans="1:14" x14ac:dyDescent="0.2">
      <c r="A259" s="6" t="s">
        <v>35</v>
      </c>
      <c r="B259" s="7" t="s">
        <v>69</v>
      </c>
      <c r="C259" s="7" t="s">
        <v>22</v>
      </c>
      <c r="D259" s="7"/>
      <c r="E259" s="7">
        <v>1864551</v>
      </c>
      <c r="F259" s="7">
        <v>215756</v>
      </c>
      <c r="G259" s="7">
        <v>0</v>
      </c>
      <c r="H259" s="7">
        <v>0</v>
      </c>
      <c r="I259" s="7">
        <v>166569</v>
      </c>
      <c r="J259" s="7">
        <v>61074</v>
      </c>
      <c r="K259" s="7">
        <v>972744</v>
      </c>
      <c r="L259" s="7">
        <v>100100</v>
      </c>
      <c r="M259" s="13">
        <v>725238</v>
      </c>
      <c r="N259" s="13">
        <v>54582</v>
      </c>
    </row>
    <row r="260" spans="1:14" x14ac:dyDescent="0.2">
      <c r="A260" s="6" t="s">
        <v>35</v>
      </c>
      <c r="B260" s="7" t="s">
        <v>69</v>
      </c>
      <c r="C260" s="7" t="s">
        <v>22</v>
      </c>
      <c r="D260" s="7"/>
      <c r="E260" s="7">
        <v>314705</v>
      </c>
      <c r="F260" s="7">
        <v>297441</v>
      </c>
      <c r="G260" s="7">
        <v>0</v>
      </c>
      <c r="H260" s="7">
        <v>0</v>
      </c>
      <c r="I260" s="7">
        <v>22427</v>
      </c>
      <c r="J260" s="7">
        <v>23504</v>
      </c>
      <c r="K260" s="7">
        <v>156042</v>
      </c>
      <c r="L260" s="7">
        <v>159283</v>
      </c>
      <c r="M260" s="13">
        <v>136236</v>
      </c>
      <c r="N260" s="13">
        <v>114654</v>
      </c>
    </row>
    <row r="261" spans="1:14" x14ac:dyDescent="0.2">
      <c r="A261" s="6" t="s">
        <v>35</v>
      </c>
      <c r="B261" s="7" t="s">
        <v>69</v>
      </c>
      <c r="C261" s="7" t="s">
        <v>22</v>
      </c>
      <c r="D261" s="7"/>
      <c r="E261" s="7">
        <v>2705944</v>
      </c>
      <c r="F261" s="7">
        <v>146435</v>
      </c>
      <c r="G261" s="7">
        <v>0</v>
      </c>
      <c r="H261" s="7">
        <v>0</v>
      </c>
      <c r="I261" s="7">
        <v>0</v>
      </c>
      <c r="J261" s="7">
        <v>0</v>
      </c>
      <c r="K261" s="7">
        <v>701960</v>
      </c>
      <c r="L261" s="7">
        <v>14101</v>
      </c>
      <c r="M261" s="13">
        <v>2003984</v>
      </c>
      <c r="N261" s="13">
        <v>132334</v>
      </c>
    </row>
    <row r="262" spans="1:14" x14ac:dyDescent="0.2">
      <c r="A262" s="6" t="s">
        <v>35</v>
      </c>
      <c r="B262" s="7" t="s">
        <v>69</v>
      </c>
      <c r="C262" s="7" t="s">
        <v>22</v>
      </c>
      <c r="D262" s="7"/>
      <c r="E262" s="7">
        <v>192401</v>
      </c>
      <c r="F262" s="7">
        <v>114070</v>
      </c>
      <c r="G262" s="7">
        <v>0</v>
      </c>
      <c r="H262" s="7">
        <v>0</v>
      </c>
      <c r="I262" s="7">
        <v>73041</v>
      </c>
      <c r="J262" s="7">
        <v>38268</v>
      </c>
      <c r="K262" s="7">
        <v>86002</v>
      </c>
      <c r="L262" s="7">
        <v>55482</v>
      </c>
      <c r="M262" s="13">
        <v>33358</v>
      </c>
      <c r="N262" s="13">
        <v>20320</v>
      </c>
    </row>
    <row r="263" spans="1:14" x14ac:dyDescent="0.2">
      <c r="A263" s="6" t="s">
        <v>35</v>
      </c>
      <c r="B263" s="7" t="s">
        <v>69</v>
      </c>
      <c r="C263" s="7" t="s">
        <v>7</v>
      </c>
      <c r="D263" s="7"/>
      <c r="E263" s="7">
        <v>1806223</v>
      </c>
      <c r="F263" s="7">
        <v>236783</v>
      </c>
      <c r="G263" s="7">
        <v>28694</v>
      </c>
      <c r="H263" s="7">
        <v>19454</v>
      </c>
      <c r="I263" s="7">
        <v>262752</v>
      </c>
      <c r="J263" s="7">
        <v>53162</v>
      </c>
      <c r="K263" s="7">
        <v>972310</v>
      </c>
      <c r="L263" s="7">
        <v>95294</v>
      </c>
      <c r="M263" s="13">
        <v>542467</v>
      </c>
      <c r="N263" s="13">
        <v>68873</v>
      </c>
    </row>
    <row r="264" spans="1:14" x14ac:dyDescent="0.2">
      <c r="A264" s="6" t="s">
        <v>35</v>
      </c>
      <c r="B264" s="7" t="s">
        <v>69</v>
      </c>
      <c r="C264" s="7" t="s">
        <v>7</v>
      </c>
      <c r="D264" s="7"/>
      <c r="E264" s="7">
        <v>31209</v>
      </c>
      <c r="F264" s="7">
        <v>20255</v>
      </c>
      <c r="G264" s="7">
        <v>28694</v>
      </c>
      <c r="H264" s="7">
        <v>19454</v>
      </c>
      <c r="I264" s="7">
        <v>1179</v>
      </c>
      <c r="J264" s="7">
        <v>559</v>
      </c>
      <c r="K264" s="7">
        <v>701</v>
      </c>
      <c r="L264" s="7">
        <v>114</v>
      </c>
      <c r="M264" s="13">
        <v>635</v>
      </c>
      <c r="N264" s="13">
        <v>128</v>
      </c>
    </row>
    <row r="265" spans="1:14" x14ac:dyDescent="0.2">
      <c r="A265" s="6" t="s">
        <v>35</v>
      </c>
      <c r="B265" s="7" t="s">
        <v>69</v>
      </c>
      <c r="C265" s="7" t="s">
        <v>7</v>
      </c>
      <c r="D265" s="7"/>
      <c r="E265" s="7">
        <v>1063072</v>
      </c>
      <c r="F265" s="7">
        <v>21542</v>
      </c>
      <c r="G265" s="7">
        <v>0</v>
      </c>
      <c r="H265" s="7">
        <v>0</v>
      </c>
      <c r="I265" s="7">
        <v>217132</v>
      </c>
      <c r="J265" s="7">
        <v>4954</v>
      </c>
      <c r="K265" s="7">
        <v>696037</v>
      </c>
      <c r="L265" s="7">
        <v>13511</v>
      </c>
      <c r="M265" s="13">
        <v>149903</v>
      </c>
      <c r="N265" s="13">
        <v>3077</v>
      </c>
    </row>
    <row r="266" spans="1:14" x14ac:dyDescent="0.2">
      <c r="A266" s="6" t="s">
        <v>35</v>
      </c>
      <c r="B266" s="7" t="s">
        <v>69</v>
      </c>
      <c r="C266" s="7" t="s">
        <v>7</v>
      </c>
      <c r="D266" s="7"/>
      <c r="E266" s="7">
        <v>27086</v>
      </c>
      <c r="F266" s="7">
        <v>60070</v>
      </c>
      <c r="G266" s="7">
        <v>0</v>
      </c>
      <c r="H266" s="7">
        <v>0</v>
      </c>
      <c r="I266" s="7">
        <v>16502</v>
      </c>
      <c r="J266" s="7">
        <v>31848</v>
      </c>
      <c r="K266" s="7">
        <v>9450</v>
      </c>
      <c r="L266" s="7">
        <v>25599</v>
      </c>
      <c r="M266" s="13">
        <v>1134</v>
      </c>
      <c r="N266" s="13">
        <v>2623</v>
      </c>
    </row>
    <row r="267" spans="1:14" x14ac:dyDescent="0.2">
      <c r="A267" s="6" t="s">
        <v>35</v>
      </c>
      <c r="B267" s="7" t="s">
        <v>69</v>
      </c>
      <c r="C267" s="7" t="s">
        <v>7</v>
      </c>
      <c r="D267" s="7"/>
      <c r="E267" s="7">
        <v>256846</v>
      </c>
      <c r="F267" s="7">
        <v>35868</v>
      </c>
      <c r="G267" s="7">
        <v>0</v>
      </c>
      <c r="H267" s="7">
        <v>0</v>
      </c>
      <c r="I267" s="7">
        <v>16895</v>
      </c>
      <c r="J267" s="7">
        <v>8026</v>
      </c>
      <c r="K267" s="7">
        <v>146088</v>
      </c>
      <c r="L267" s="7">
        <v>18155</v>
      </c>
      <c r="M267" s="13">
        <v>93863</v>
      </c>
      <c r="N267" s="13">
        <v>9687</v>
      </c>
    </row>
    <row r="268" spans="1:14" x14ac:dyDescent="0.2">
      <c r="A268" s="6" t="s">
        <v>35</v>
      </c>
      <c r="B268" s="7" t="s">
        <v>69</v>
      </c>
      <c r="C268" s="7" t="s">
        <v>7</v>
      </c>
      <c r="D268" s="7"/>
      <c r="E268" s="7">
        <v>40692</v>
      </c>
      <c r="F268" s="7">
        <v>55287</v>
      </c>
      <c r="G268" s="7">
        <v>0</v>
      </c>
      <c r="H268" s="7">
        <v>0</v>
      </c>
      <c r="I268" s="7">
        <v>2056</v>
      </c>
      <c r="J268" s="7">
        <v>2817</v>
      </c>
      <c r="K268" s="7">
        <v>21436</v>
      </c>
      <c r="L268" s="7">
        <v>29756</v>
      </c>
      <c r="M268" s="13">
        <v>17200</v>
      </c>
      <c r="N268" s="13">
        <v>22714</v>
      </c>
    </row>
    <row r="269" spans="1:14" x14ac:dyDescent="0.2">
      <c r="A269" s="6" t="s">
        <v>35</v>
      </c>
      <c r="B269" s="7" t="s">
        <v>69</v>
      </c>
      <c r="C269" s="7" t="s">
        <v>7</v>
      </c>
      <c r="D269" s="7"/>
      <c r="E269" s="7">
        <v>362145</v>
      </c>
      <c r="F269" s="7">
        <v>31045</v>
      </c>
      <c r="G269" s="7">
        <v>0</v>
      </c>
      <c r="H269" s="7">
        <v>0</v>
      </c>
      <c r="I269" s="7">
        <v>0</v>
      </c>
      <c r="J269" s="7">
        <v>0</v>
      </c>
      <c r="K269" s="7">
        <v>86744</v>
      </c>
      <c r="L269" s="7">
        <v>2416</v>
      </c>
      <c r="M269" s="13">
        <v>275401</v>
      </c>
      <c r="N269" s="13">
        <v>28629</v>
      </c>
    </row>
    <row r="270" spans="1:14" x14ac:dyDescent="0.2">
      <c r="A270" s="6" t="s">
        <v>35</v>
      </c>
      <c r="B270" s="7" t="s">
        <v>69</v>
      </c>
      <c r="C270" s="7" t="s">
        <v>7</v>
      </c>
      <c r="D270" s="7"/>
      <c r="E270" s="7">
        <v>25173</v>
      </c>
      <c r="F270" s="7">
        <v>12716</v>
      </c>
      <c r="G270" s="7">
        <v>0</v>
      </c>
      <c r="H270" s="7">
        <v>0</v>
      </c>
      <c r="I270" s="7">
        <v>8988</v>
      </c>
      <c r="J270" s="7">
        <v>4958</v>
      </c>
      <c r="K270" s="7">
        <v>11854</v>
      </c>
      <c r="L270" s="7">
        <v>5743</v>
      </c>
      <c r="M270" s="13">
        <v>4331</v>
      </c>
      <c r="N270" s="13">
        <v>2015</v>
      </c>
    </row>
    <row r="271" spans="1:14" x14ac:dyDescent="0.2">
      <c r="A271" s="6" t="s">
        <v>36</v>
      </c>
      <c r="B271" s="7" t="s">
        <v>70</v>
      </c>
      <c r="C271" s="7" t="s">
        <v>13</v>
      </c>
      <c r="D271" s="7"/>
      <c r="E271" s="7">
        <v>111500</v>
      </c>
      <c r="F271" s="7">
        <v>16690</v>
      </c>
      <c r="G271" s="7">
        <v>4926</v>
      </c>
      <c r="H271" s="7">
        <v>1744</v>
      </c>
      <c r="I271" s="7">
        <v>27387</v>
      </c>
      <c r="J271" s="7">
        <v>5911</v>
      </c>
      <c r="K271" s="7">
        <v>60637</v>
      </c>
      <c r="L271" s="7">
        <v>6731</v>
      </c>
      <c r="M271" s="13">
        <v>18550</v>
      </c>
      <c r="N271" s="13">
        <v>2304</v>
      </c>
    </row>
    <row r="272" spans="1:14" x14ac:dyDescent="0.2">
      <c r="A272" s="6" t="s">
        <v>36</v>
      </c>
      <c r="B272" s="7" t="s">
        <v>70</v>
      </c>
      <c r="C272" s="7" t="s">
        <v>13</v>
      </c>
      <c r="D272" s="7"/>
      <c r="E272" s="7">
        <v>6502</v>
      </c>
      <c r="F272" s="7">
        <v>2064</v>
      </c>
      <c r="G272" s="7">
        <v>4926</v>
      </c>
      <c r="H272" s="7">
        <v>1744</v>
      </c>
      <c r="I272" s="7">
        <v>943</v>
      </c>
      <c r="J272" s="7">
        <v>264</v>
      </c>
      <c r="K272" s="7">
        <v>421</v>
      </c>
      <c r="L272" s="7">
        <v>42</v>
      </c>
      <c r="M272" s="13">
        <v>212</v>
      </c>
      <c r="N272" s="13">
        <v>14</v>
      </c>
    </row>
    <row r="273" spans="1:14" x14ac:dyDescent="0.2">
      <c r="A273" s="6" t="s">
        <v>36</v>
      </c>
      <c r="B273" s="7" t="s">
        <v>70</v>
      </c>
      <c r="C273" s="7" t="s">
        <v>13</v>
      </c>
      <c r="D273" s="7"/>
      <c r="E273" s="7">
        <v>64446</v>
      </c>
      <c r="F273" s="7">
        <v>1231</v>
      </c>
      <c r="G273" s="7">
        <v>0</v>
      </c>
      <c r="H273" s="7">
        <v>0</v>
      </c>
      <c r="I273" s="7">
        <v>20996</v>
      </c>
      <c r="J273" s="7">
        <v>449</v>
      </c>
      <c r="K273" s="7">
        <v>38946</v>
      </c>
      <c r="L273" s="7">
        <v>705</v>
      </c>
      <c r="M273" s="13">
        <v>4504</v>
      </c>
      <c r="N273" s="13">
        <v>77</v>
      </c>
    </row>
    <row r="274" spans="1:14" x14ac:dyDescent="0.2">
      <c r="A274" s="6" t="s">
        <v>36</v>
      </c>
      <c r="B274" s="7" t="s">
        <v>70</v>
      </c>
      <c r="C274" s="7" t="s">
        <v>13</v>
      </c>
      <c r="D274" s="7"/>
      <c r="E274" s="7">
        <v>3869</v>
      </c>
      <c r="F274" s="7">
        <v>5558</v>
      </c>
      <c r="G274" s="7">
        <v>0</v>
      </c>
      <c r="H274" s="7">
        <v>0</v>
      </c>
      <c r="I274" s="7">
        <v>2633</v>
      </c>
      <c r="J274" s="7">
        <v>3732</v>
      </c>
      <c r="K274" s="7">
        <v>1135</v>
      </c>
      <c r="L274" s="7">
        <v>1705</v>
      </c>
      <c r="M274" s="13">
        <v>101</v>
      </c>
      <c r="N274" s="13">
        <v>121</v>
      </c>
    </row>
    <row r="275" spans="1:14" x14ac:dyDescent="0.2">
      <c r="A275" s="6" t="s">
        <v>36</v>
      </c>
      <c r="B275" s="7" t="s">
        <v>70</v>
      </c>
      <c r="C275" s="7" t="s">
        <v>13</v>
      </c>
      <c r="D275" s="7"/>
      <c r="E275" s="7">
        <v>19444</v>
      </c>
      <c r="F275" s="7">
        <v>2548</v>
      </c>
      <c r="G275" s="7">
        <v>0</v>
      </c>
      <c r="H275" s="7">
        <v>0</v>
      </c>
      <c r="I275" s="7">
        <v>1570</v>
      </c>
      <c r="J275" s="7">
        <v>669</v>
      </c>
      <c r="K275" s="7">
        <v>12984</v>
      </c>
      <c r="L275" s="7">
        <v>1484</v>
      </c>
      <c r="M275" s="13">
        <v>4890</v>
      </c>
      <c r="N275" s="13">
        <v>395</v>
      </c>
    </row>
    <row r="276" spans="1:14" x14ac:dyDescent="0.2">
      <c r="A276" s="6" t="s">
        <v>36</v>
      </c>
      <c r="B276" s="7" t="s">
        <v>70</v>
      </c>
      <c r="C276" s="7" t="s">
        <v>13</v>
      </c>
      <c r="D276" s="7"/>
      <c r="E276" s="7">
        <v>2777</v>
      </c>
      <c r="F276" s="7">
        <v>3257</v>
      </c>
      <c r="G276" s="7">
        <v>0</v>
      </c>
      <c r="H276" s="7">
        <v>0</v>
      </c>
      <c r="I276" s="7">
        <v>154</v>
      </c>
      <c r="J276" s="7">
        <v>164</v>
      </c>
      <c r="K276" s="7">
        <v>1762</v>
      </c>
      <c r="L276" s="7">
        <v>2076</v>
      </c>
      <c r="M276" s="13">
        <v>861</v>
      </c>
      <c r="N276" s="13">
        <v>1017</v>
      </c>
    </row>
    <row r="277" spans="1:14" x14ac:dyDescent="0.2">
      <c r="A277" s="6" t="s">
        <v>36</v>
      </c>
      <c r="B277" s="7" t="s">
        <v>70</v>
      </c>
      <c r="C277" s="7" t="s">
        <v>13</v>
      </c>
      <c r="D277" s="7"/>
      <c r="E277" s="7">
        <v>11977</v>
      </c>
      <c r="F277" s="7">
        <v>646</v>
      </c>
      <c r="G277" s="7">
        <v>0</v>
      </c>
      <c r="H277" s="7">
        <v>0</v>
      </c>
      <c r="I277" s="7">
        <v>0</v>
      </c>
      <c r="J277" s="7">
        <v>0</v>
      </c>
      <c r="K277" s="7">
        <v>4271</v>
      </c>
      <c r="L277" s="7">
        <v>89</v>
      </c>
      <c r="M277" s="13">
        <v>7706</v>
      </c>
      <c r="N277" s="13">
        <v>557</v>
      </c>
    </row>
    <row r="278" spans="1:14" x14ac:dyDescent="0.2">
      <c r="A278" s="6" t="s">
        <v>36</v>
      </c>
      <c r="B278" s="7" t="s">
        <v>70</v>
      </c>
      <c r="C278" s="7" t="s">
        <v>13</v>
      </c>
      <c r="D278" s="7"/>
      <c r="E278" s="7">
        <v>2485</v>
      </c>
      <c r="F278" s="7">
        <v>1386</v>
      </c>
      <c r="G278" s="7">
        <v>0</v>
      </c>
      <c r="H278" s="7">
        <v>0</v>
      </c>
      <c r="I278" s="7">
        <v>1091</v>
      </c>
      <c r="J278" s="7">
        <v>633</v>
      </c>
      <c r="K278" s="7">
        <v>1118</v>
      </c>
      <c r="L278" s="7">
        <v>630</v>
      </c>
      <c r="M278" s="13">
        <v>276</v>
      </c>
      <c r="N278" s="13">
        <v>123</v>
      </c>
    </row>
    <row r="279" spans="1:14" x14ac:dyDescent="0.2">
      <c r="A279" s="6" t="s">
        <v>36</v>
      </c>
      <c r="B279" s="7" t="s">
        <v>70</v>
      </c>
      <c r="C279" s="7" t="s">
        <v>22</v>
      </c>
      <c r="D279" s="7"/>
      <c r="E279" s="7">
        <v>80964</v>
      </c>
      <c r="F279" s="7">
        <v>11757</v>
      </c>
      <c r="G279" s="7">
        <v>3244</v>
      </c>
      <c r="H279" s="7">
        <v>1124</v>
      </c>
      <c r="I279" s="7">
        <v>17866</v>
      </c>
      <c r="J279" s="7">
        <v>3872</v>
      </c>
      <c r="K279" s="7">
        <v>44659</v>
      </c>
      <c r="L279" s="7">
        <v>4982</v>
      </c>
      <c r="M279" s="13">
        <v>15195</v>
      </c>
      <c r="N279" s="13">
        <v>1779</v>
      </c>
    </row>
    <row r="280" spans="1:14" x14ac:dyDescent="0.2">
      <c r="A280" s="6" t="s">
        <v>36</v>
      </c>
      <c r="B280" s="7" t="s">
        <v>70</v>
      </c>
      <c r="C280" s="7" t="s">
        <v>22</v>
      </c>
      <c r="D280" s="7"/>
      <c r="E280" s="7">
        <v>4115</v>
      </c>
      <c r="F280" s="7">
        <v>1288</v>
      </c>
      <c r="G280" s="7">
        <v>3244</v>
      </c>
      <c r="H280" s="7">
        <v>1124</v>
      </c>
      <c r="I280" s="7">
        <v>475</v>
      </c>
      <c r="J280" s="7">
        <v>129</v>
      </c>
      <c r="K280" s="7">
        <v>240</v>
      </c>
      <c r="L280" s="7">
        <v>27</v>
      </c>
      <c r="M280" s="13">
        <v>156</v>
      </c>
      <c r="N280" s="13">
        <v>8</v>
      </c>
    </row>
    <row r="281" spans="1:14" x14ac:dyDescent="0.2">
      <c r="A281" s="6" t="s">
        <v>36</v>
      </c>
      <c r="B281" s="7" t="s">
        <v>70</v>
      </c>
      <c r="C281" s="7" t="s">
        <v>22</v>
      </c>
      <c r="D281" s="7"/>
      <c r="E281" s="7">
        <v>46285</v>
      </c>
      <c r="F281" s="7">
        <v>939</v>
      </c>
      <c r="G281" s="7">
        <v>0</v>
      </c>
      <c r="H281" s="7">
        <v>0</v>
      </c>
      <c r="I281" s="7">
        <v>13647</v>
      </c>
      <c r="J281" s="7">
        <v>314</v>
      </c>
      <c r="K281" s="7">
        <v>28727</v>
      </c>
      <c r="L281" s="7">
        <v>556</v>
      </c>
      <c r="M281" s="13">
        <v>3911</v>
      </c>
      <c r="N281" s="13">
        <v>69</v>
      </c>
    </row>
    <row r="282" spans="1:14" x14ac:dyDescent="0.2">
      <c r="A282" s="6" t="s">
        <v>36</v>
      </c>
      <c r="B282" s="7" t="s">
        <v>70</v>
      </c>
      <c r="C282" s="7" t="s">
        <v>22</v>
      </c>
      <c r="D282" s="7"/>
      <c r="E282" s="7">
        <v>2854</v>
      </c>
      <c r="F282" s="7">
        <v>3790</v>
      </c>
      <c r="G282" s="7">
        <v>0</v>
      </c>
      <c r="H282" s="7">
        <v>0</v>
      </c>
      <c r="I282" s="7">
        <v>1868</v>
      </c>
      <c r="J282" s="7">
        <v>2426</v>
      </c>
      <c r="K282" s="7">
        <v>896</v>
      </c>
      <c r="L282" s="7">
        <v>1260</v>
      </c>
      <c r="M282" s="13">
        <v>90</v>
      </c>
      <c r="N282" s="13">
        <v>104</v>
      </c>
    </row>
    <row r="283" spans="1:14" x14ac:dyDescent="0.2">
      <c r="A283" s="6" t="s">
        <v>36</v>
      </c>
      <c r="B283" s="7" t="s">
        <v>70</v>
      </c>
      <c r="C283" s="7" t="s">
        <v>22</v>
      </c>
      <c r="D283" s="7"/>
      <c r="E283" s="7">
        <v>14250</v>
      </c>
      <c r="F283" s="7">
        <v>1858</v>
      </c>
      <c r="G283" s="7">
        <v>0</v>
      </c>
      <c r="H283" s="7">
        <v>0</v>
      </c>
      <c r="I283" s="7">
        <v>1123</v>
      </c>
      <c r="J283" s="7">
        <v>472</v>
      </c>
      <c r="K283" s="7">
        <v>9201</v>
      </c>
      <c r="L283" s="7">
        <v>1077</v>
      </c>
      <c r="M283" s="13">
        <v>3926</v>
      </c>
      <c r="N283" s="13">
        <v>309</v>
      </c>
    </row>
    <row r="284" spans="1:14" x14ac:dyDescent="0.2">
      <c r="A284" s="6" t="s">
        <v>36</v>
      </c>
      <c r="B284" s="7" t="s">
        <v>70</v>
      </c>
      <c r="C284" s="7" t="s">
        <v>22</v>
      </c>
      <c r="D284" s="7"/>
      <c r="E284" s="7">
        <v>2316</v>
      </c>
      <c r="F284" s="7">
        <v>2504</v>
      </c>
      <c r="G284" s="7">
        <v>0</v>
      </c>
      <c r="H284" s="7">
        <v>0</v>
      </c>
      <c r="I284" s="7">
        <v>128</v>
      </c>
      <c r="J284" s="7">
        <v>136</v>
      </c>
      <c r="K284" s="7">
        <v>1450</v>
      </c>
      <c r="L284" s="7">
        <v>1575</v>
      </c>
      <c r="M284" s="13">
        <v>738</v>
      </c>
      <c r="N284" s="13">
        <v>793</v>
      </c>
    </row>
    <row r="285" spans="1:14" x14ac:dyDescent="0.2">
      <c r="A285" s="6" t="s">
        <v>36</v>
      </c>
      <c r="B285" s="7" t="s">
        <v>70</v>
      </c>
      <c r="C285" s="7" t="s">
        <v>22</v>
      </c>
      <c r="D285" s="7"/>
      <c r="E285" s="7">
        <v>9535</v>
      </c>
      <c r="F285" s="7">
        <v>470</v>
      </c>
      <c r="G285" s="7">
        <v>0</v>
      </c>
      <c r="H285" s="7">
        <v>0</v>
      </c>
      <c r="I285" s="7">
        <v>0</v>
      </c>
      <c r="J285" s="7">
        <v>0</v>
      </c>
      <c r="K285" s="7">
        <v>3370</v>
      </c>
      <c r="L285" s="7">
        <v>68</v>
      </c>
      <c r="M285" s="13">
        <v>6165</v>
      </c>
      <c r="N285" s="13">
        <v>402</v>
      </c>
    </row>
    <row r="286" spans="1:14" x14ac:dyDescent="0.2">
      <c r="A286" s="6" t="s">
        <v>36</v>
      </c>
      <c r="B286" s="7" t="s">
        <v>70</v>
      </c>
      <c r="C286" s="7" t="s">
        <v>22</v>
      </c>
      <c r="D286" s="7"/>
      <c r="E286" s="7">
        <v>1609</v>
      </c>
      <c r="F286" s="7">
        <v>908</v>
      </c>
      <c r="G286" s="7">
        <v>0</v>
      </c>
      <c r="H286" s="7">
        <v>0</v>
      </c>
      <c r="I286" s="7">
        <v>625</v>
      </c>
      <c r="J286" s="7">
        <v>395</v>
      </c>
      <c r="K286" s="7">
        <v>775</v>
      </c>
      <c r="L286" s="7">
        <v>419</v>
      </c>
      <c r="M286" s="13">
        <v>209</v>
      </c>
      <c r="N286" s="13">
        <v>94</v>
      </c>
    </row>
    <row r="287" spans="1:14" x14ac:dyDescent="0.2">
      <c r="A287" s="6" t="s">
        <v>36</v>
      </c>
      <c r="B287" s="7" t="s">
        <v>70</v>
      </c>
      <c r="C287" s="7" t="s">
        <v>7</v>
      </c>
      <c r="D287" s="7"/>
      <c r="E287" s="7">
        <v>30536</v>
      </c>
      <c r="F287" s="7">
        <v>4933</v>
      </c>
      <c r="G287" s="7">
        <v>1682</v>
      </c>
      <c r="H287" s="7">
        <v>620</v>
      </c>
      <c r="I287" s="7">
        <v>9521</v>
      </c>
      <c r="J287" s="7">
        <v>2039</v>
      </c>
      <c r="K287" s="7">
        <v>15978</v>
      </c>
      <c r="L287" s="7">
        <v>1749</v>
      </c>
      <c r="M287" s="13">
        <v>3355</v>
      </c>
      <c r="N287" s="13">
        <v>525</v>
      </c>
    </row>
    <row r="288" spans="1:14" x14ac:dyDescent="0.2">
      <c r="A288" s="6" t="s">
        <v>36</v>
      </c>
      <c r="B288" s="7" t="s">
        <v>70</v>
      </c>
      <c r="C288" s="7" t="s">
        <v>7</v>
      </c>
      <c r="D288" s="7"/>
      <c r="E288" s="7">
        <v>2387</v>
      </c>
      <c r="F288" s="7">
        <v>776</v>
      </c>
      <c r="G288" s="7">
        <v>1682</v>
      </c>
      <c r="H288" s="7">
        <v>620</v>
      </c>
      <c r="I288" s="7">
        <v>468</v>
      </c>
      <c r="J288" s="7">
        <v>135</v>
      </c>
      <c r="K288" s="7">
        <v>181</v>
      </c>
      <c r="L288" s="7">
        <v>15</v>
      </c>
      <c r="M288" s="13">
        <v>56</v>
      </c>
      <c r="N288" s="13">
        <v>6</v>
      </c>
    </row>
    <row r="289" spans="1:14" x14ac:dyDescent="0.2">
      <c r="A289" s="6" t="s">
        <v>36</v>
      </c>
      <c r="B289" s="7" t="s">
        <v>70</v>
      </c>
      <c r="C289" s="7" t="s">
        <v>7</v>
      </c>
      <c r="D289" s="7"/>
      <c r="E289" s="7">
        <v>18161</v>
      </c>
      <c r="F289" s="7">
        <v>292</v>
      </c>
      <c r="G289" s="7">
        <v>0</v>
      </c>
      <c r="H289" s="7">
        <v>0</v>
      </c>
      <c r="I289" s="7">
        <v>7349</v>
      </c>
      <c r="J289" s="7">
        <v>135</v>
      </c>
      <c r="K289" s="7">
        <v>10219</v>
      </c>
      <c r="L289" s="7">
        <v>149</v>
      </c>
      <c r="M289" s="13">
        <v>593</v>
      </c>
      <c r="N289" s="13">
        <v>8</v>
      </c>
    </row>
    <row r="290" spans="1:14" x14ac:dyDescent="0.2">
      <c r="A290" s="6" t="s">
        <v>36</v>
      </c>
      <c r="B290" s="7" t="s">
        <v>70</v>
      </c>
      <c r="C290" s="7" t="s">
        <v>7</v>
      </c>
      <c r="D290" s="7"/>
      <c r="E290" s="7">
        <v>1015</v>
      </c>
      <c r="F290" s="7">
        <v>1768</v>
      </c>
      <c r="G290" s="7">
        <v>0</v>
      </c>
      <c r="H290" s="7">
        <v>0</v>
      </c>
      <c r="I290" s="7">
        <v>765</v>
      </c>
      <c r="J290" s="7">
        <v>1306</v>
      </c>
      <c r="K290" s="7">
        <v>239</v>
      </c>
      <c r="L290" s="7">
        <v>445</v>
      </c>
      <c r="M290" s="13">
        <v>11</v>
      </c>
      <c r="N290" s="13">
        <v>17</v>
      </c>
    </row>
    <row r="291" spans="1:14" x14ac:dyDescent="0.2">
      <c r="A291" s="6" t="s">
        <v>36</v>
      </c>
      <c r="B291" s="7" t="s">
        <v>70</v>
      </c>
      <c r="C291" s="7" t="s">
        <v>7</v>
      </c>
      <c r="D291" s="7"/>
      <c r="E291" s="7">
        <v>5194</v>
      </c>
      <c r="F291" s="7">
        <v>690</v>
      </c>
      <c r="G291" s="7">
        <v>0</v>
      </c>
      <c r="H291" s="7">
        <v>0</v>
      </c>
      <c r="I291" s="7">
        <v>447</v>
      </c>
      <c r="J291" s="7">
        <v>197</v>
      </c>
      <c r="K291" s="7">
        <v>3783</v>
      </c>
      <c r="L291" s="7">
        <v>407</v>
      </c>
      <c r="M291" s="13">
        <v>964</v>
      </c>
      <c r="N291" s="13">
        <v>86</v>
      </c>
    </row>
    <row r="292" spans="1:14" x14ac:dyDescent="0.2">
      <c r="A292" s="6" t="s">
        <v>36</v>
      </c>
      <c r="B292" s="7" t="s">
        <v>70</v>
      </c>
      <c r="C292" s="7" t="s">
        <v>7</v>
      </c>
      <c r="D292" s="7"/>
      <c r="E292" s="7">
        <v>461</v>
      </c>
      <c r="F292" s="7">
        <v>753</v>
      </c>
      <c r="G292" s="7">
        <v>0</v>
      </c>
      <c r="H292" s="7">
        <v>0</v>
      </c>
      <c r="I292" s="7">
        <v>26</v>
      </c>
      <c r="J292" s="7">
        <v>28</v>
      </c>
      <c r="K292" s="7">
        <v>312</v>
      </c>
      <c r="L292" s="7">
        <v>501</v>
      </c>
      <c r="M292" s="13">
        <v>123</v>
      </c>
      <c r="N292" s="13">
        <v>224</v>
      </c>
    </row>
    <row r="293" spans="1:14" x14ac:dyDescent="0.2">
      <c r="A293" s="6" t="s">
        <v>36</v>
      </c>
      <c r="B293" s="7" t="s">
        <v>70</v>
      </c>
      <c r="C293" s="7" t="s">
        <v>7</v>
      </c>
      <c r="D293" s="7"/>
      <c r="E293" s="7">
        <v>2442</v>
      </c>
      <c r="F293" s="7">
        <v>176</v>
      </c>
      <c r="G293" s="7">
        <v>0</v>
      </c>
      <c r="H293" s="7">
        <v>0</v>
      </c>
      <c r="I293" s="7">
        <v>0</v>
      </c>
      <c r="J293" s="7">
        <v>0</v>
      </c>
      <c r="K293" s="7">
        <v>901</v>
      </c>
      <c r="L293" s="7">
        <v>21</v>
      </c>
      <c r="M293" s="13">
        <v>1541</v>
      </c>
      <c r="N293" s="13">
        <v>155</v>
      </c>
    </row>
    <row r="294" spans="1:14" x14ac:dyDescent="0.2">
      <c r="A294" s="6" t="s">
        <v>36</v>
      </c>
      <c r="B294" s="7" t="s">
        <v>70</v>
      </c>
      <c r="C294" s="7" t="s">
        <v>7</v>
      </c>
      <c r="D294" s="7"/>
      <c r="E294" s="7">
        <v>876</v>
      </c>
      <c r="F294" s="7">
        <v>478</v>
      </c>
      <c r="G294" s="7">
        <v>0</v>
      </c>
      <c r="H294" s="7">
        <v>0</v>
      </c>
      <c r="I294" s="7">
        <v>466</v>
      </c>
      <c r="J294" s="7">
        <v>238</v>
      </c>
      <c r="K294" s="7">
        <v>343</v>
      </c>
      <c r="L294" s="7">
        <v>211</v>
      </c>
      <c r="M294" s="13">
        <v>67</v>
      </c>
      <c r="N294" s="13">
        <v>29</v>
      </c>
    </row>
    <row r="295" spans="1:14" x14ac:dyDescent="0.2">
      <c r="A295" s="6" t="s">
        <v>37</v>
      </c>
      <c r="B295" s="7" t="s">
        <v>71</v>
      </c>
      <c r="C295" s="7" t="s">
        <v>13</v>
      </c>
      <c r="D295" s="7"/>
      <c r="E295" s="7">
        <v>231845</v>
      </c>
      <c r="F295" s="7">
        <v>35114</v>
      </c>
      <c r="G295" s="7">
        <v>12661</v>
      </c>
      <c r="H295" s="7">
        <v>5082</v>
      </c>
      <c r="I295" s="7">
        <v>46172</v>
      </c>
      <c r="J295" s="7">
        <v>12190</v>
      </c>
      <c r="K295" s="7">
        <v>113988</v>
      </c>
      <c r="L295" s="7">
        <v>13158</v>
      </c>
      <c r="M295" s="13">
        <v>59024</v>
      </c>
      <c r="N295" s="13">
        <v>4684</v>
      </c>
    </row>
    <row r="296" spans="1:14" x14ac:dyDescent="0.2">
      <c r="A296" s="6" t="s">
        <v>37</v>
      </c>
      <c r="B296" s="7" t="s">
        <v>71</v>
      </c>
      <c r="C296" s="7" t="s">
        <v>13</v>
      </c>
      <c r="D296" s="7"/>
      <c r="E296" s="7">
        <v>15847</v>
      </c>
      <c r="F296" s="7">
        <v>5651</v>
      </c>
      <c r="G296" s="7">
        <v>12661</v>
      </c>
      <c r="H296" s="7">
        <v>5082</v>
      </c>
      <c r="I296" s="7">
        <v>1611</v>
      </c>
      <c r="J296" s="7">
        <v>385</v>
      </c>
      <c r="K296" s="7">
        <v>643</v>
      </c>
      <c r="L296" s="7">
        <v>89</v>
      </c>
      <c r="M296" s="13">
        <v>932</v>
      </c>
      <c r="N296" s="13">
        <v>95</v>
      </c>
    </row>
    <row r="297" spans="1:14" x14ac:dyDescent="0.2">
      <c r="A297" s="6" t="s">
        <v>37</v>
      </c>
      <c r="B297" s="7" t="s">
        <v>71</v>
      </c>
      <c r="C297" s="7" t="s">
        <v>13</v>
      </c>
      <c r="D297" s="7"/>
      <c r="E297" s="7">
        <v>132749</v>
      </c>
      <c r="F297" s="7">
        <v>2627</v>
      </c>
      <c r="G297" s="7">
        <v>0</v>
      </c>
      <c r="H297" s="7">
        <v>0</v>
      </c>
      <c r="I297" s="7">
        <v>34105</v>
      </c>
      <c r="J297" s="7">
        <v>915</v>
      </c>
      <c r="K297" s="7">
        <v>78203</v>
      </c>
      <c r="L297" s="7">
        <v>1403</v>
      </c>
      <c r="M297" s="13">
        <v>20441</v>
      </c>
      <c r="N297" s="13">
        <v>309</v>
      </c>
    </row>
    <row r="298" spans="1:14" x14ac:dyDescent="0.2">
      <c r="A298" s="6" t="s">
        <v>37</v>
      </c>
      <c r="B298" s="7" t="s">
        <v>71</v>
      </c>
      <c r="C298" s="7" t="s">
        <v>13</v>
      </c>
      <c r="D298" s="7"/>
      <c r="E298" s="7">
        <v>7332</v>
      </c>
      <c r="F298" s="7">
        <v>14366</v>
      </c>
      <c r="G298" s="7">
        <v>0</v>
      </c>
      <c r="H298" s="7">
        <v>0</v>
      </c>
      <c r="I298" s="7">
        <v>4891</v>
      </c>
      <c r="J298" s="7">
        <v>8036</v>
      </c>
      <c r="K298" s="7">
        <v>2142</v>
      </c>
      <c r="L298" s="7">
        <v>5663</v>
      </c>
      <c r="M298" s="13">
        <v>299</v>
      </c>
      <c r="N298" s="13">
        <v>667</v>
      </c>
    </row>
    <row r="299" spans="1:14" x14ac:dyDescent="0.2">
      <c r="A299" s="6" t="s">
        <v>37</v>
      </c>
      <c r="B299" s="7" t="s">
        <v>71</v>
      </c>
      <c r="C299" s="7" t="s">
        <v>13</v>
      </c>
      <c r="D299" s="7"/>
      <c r="E299" s="7">
        <v>47113</v>
      </c>
      <c r="F299" s="7">
        <v>4569</v>
      </c>
      <c r="G299" s="7">
        <v>0</v>
      </c>
      <c r="H299" s="7">
        <v>0</v>
      </c>
      <c r="I299" s="7">
        <v>3023</v>
      </c>
      <c r="J299" s="7">
        <v>1152</v>
      </c>
      <c r="K299" s="7">
        <v>24326</v>
      </c>
      <c r="L299" s="7">
        <v>2354</v>
      </c>
      <c r="M299" s="13">
        <v>19764</v>
      </c>
      <c r="N299" s="13">
        <v>1063</v>
      </c>
    </row>
    <row r="300" spans="1:14" x14ac:dyDescent="0.2">
      <c r="A300" s="6" t="s">
        <v>37</v>
      </c>
      <c r="B300" s="7" t="s">
        <v>71</v>
      </c>
      <c r="C300" s="7" t="s">
        <v>13</v>
      </c>
      <c r="D300" s="7"/>
      <c r="E300" s="7">
        <v>3071</v>
      </c>
      <c r="F300" s="7">
        <v>3648</v>
      </c>
      <c r="G300" s="7">
        <v>0</v>
      </c>
      <c r="H300" s="7">
        <v>0</v>
      </c>
      <c r="I300" s="7">
        <v>180</v>
      </c>
      <c r="J300" s="7">
        <v>225</v>
      </c>
      <c r="K300" s="7">
        <v>1630</v>
      </c>
      <c r="L300" s="7">
        <v>1986</v>
      </c>
      <c r="M300" s="13">
        <v>1261</v>
      </c>
      <c r="N300" s="13">
        <v>1437</v>
      </c>
    </row>
    <row r="301" spans="1:14" x14ac:dyDescent="0.2">
      <c r="A301" s="6" t="s">
        <v>37</v>
      </c>
      <c r="B301" s="7" t="s">
        <v>71</v>
      </c>
      <c r="C301" s="7" t="s">
        <v>13</v>
      </c>
      <c r="D301" s="7"/>
      <c r="E301" s="7">
        <v>20644</v>
      </c>
      <c r="F301" s="7">
        <v>805</v>
      </c>
      <c r="G301" s="7">
        <v>0</v>
      </c>
      <c r="H301" s="7">
        <v>0</v>
      </c>
      <c r="I301" s="7">
        <v>0</v>
      </c>
      <c r="J301" s="7">
        <v>0</v>
      </c>
      <c r="K301" s="7">
        <v>5059</v>
      </c>
      <c r="L301" s="7">
        <v>96</v>
      </c>
      <c r="M301" s="13">
        <v>15585</v>
      </c>
      <c r="N301" s="13">
        <v>709</v>
      </c>
    </row>
    <row r="302" spans="1:14" x14ac:dyDescent="0.2">
      <c r="A302" s="6" t="s">
        <v>37</v>
      </c>
      <c r="B302" s="7" t="s">
        <v>71</v>
      </c>
      <c r="C302" s="7" t="s">
        <v>13</v>
      </c>
      <c r="D302" s="7"/>
      <c r="E302" s="7">
        <v>5089</v>
      </c>
      <c r="F302" s="7">
        <v>3448</v>
      </c>
      <c r="G302" s="7">
        <v>0</v>
      </c>
      <c r="H302" s="7">
        <v>0</v>
      </c>
      <c r="I302" s="7">
        <v>2362</v>
      </c>
      <c r="J302" s="7">
        <v>1477</v>
      </c>
      <c r="K302" s="7">
        <v>1985</v>
      </c>
      <c r="L302" s="7">
        <v>1567</v>
      </c>
      <c r="M302" s="13">
        <v>742</v>
      </c>
      <c r="N302" s="13">
        <v>404</v>
      </c>
    </row>
    <row r="303" spans="1:14" x14ac:dyDescent="0.2">
      <c r="A303" s="6" t="s">
        <v>37</v>
      </c>
      <c r="B303" s="7" t="s">
        <v>71</v>
      </c>
      <c r="C303" s="7" t="s">
        <v>22</v>
      </c>
      <c r="D303" s="7"/>
      <c r="E303" s="7">
        <v>173083</v>
      </c>
      <c r="F303" s="7">
        <v>24548</v>
      </c>
      <c r="G303" s="7">
        <v>7587</v>
      </c>
      <c r="H303" s="7">
        <v>3286</v>
      </c>
      <c r="I303" s="7">
        <v>31228</v>
      </c>
      <c r="J303" s="7">
        <v>7953</v>
      </c>
      <c r="K303" s="7">
        <v>84299</v>
      </c>
      <c r="L303" s="7">
        <v>9489</v>
      </c>
      <c r="M303" s="13">
        <v>49969</v>
      </c>
      <c r="N303" s="13">
        <v>3820</v>
      </c>
    </row>
    <row r="304" spans="1:14" x14ac:dyDescent="0.2">
      <c r="A304" s="6" t="s">
        <v>37</v>
      </c>
      <c r="B304" s="7" t="s">
        <v>71</v>
      </c>
      <c r="C304" s="7" t="s">
        <v>22</v>
      </c>
      <c r="D304" s="7"/>
      <c r="E304" s="7">
        <v>9378</v>
      </c>
      <c r="F304" s="7">
        <v>3637</v>
      </c>
      <c r="G304" s="7">
        <v>7587</v>
      </c>
      <c r="H304" s="7">
        <v>3286</v>
      </c>
      <c r="I304" s="7">
        <v>740</v>
      </c>
      <c r="J304" s="7">
        <v>208</v>
      </c>
      <c r="K304" s="7">
        <v>374</v>
      </c>
      <c r="L304" s="7">
        <v>70</v>
      </c>
      <c r="M304" s="13">
        <v>677</v>
      </c>
      <c r="N304" s="13">
        <v>73</v>
      </c>
    </row>
    <row r="305" spans="1:14" x14ac:dyDescent="0.2">
      <c r="A305" s="6" t="s">
        <v>37</v>
      </c>
      <c r="B305" s="7" t="s">
        <v>71</v>
      </c>
      <c r="C305" s="7" t="s">
        <v>22</v>
      </c>
      <c r="D305" s="7"/>
      <c r="E305" s="7">
        <v>99497</v>
      </c>
      <c r="F305" s="7">
        <v>1759</v>
      </c>
      <c r="G305" s="7">
        <v>0</v>
      </c>
      <c r="H305" s="7">
        <v>0</v>
      </c>
      <c r="I305" s="7">
        <v>23570</v>
      </c>
      <c r="J305" s="7">
        <v>571</v>
      </c>
      <c r="K305" s="7">
        <v>58170</v>
      </c>
      <c r="L305" s="7">
        <v>928</v>
      </c>
      <c r="M305" s="13">
        <v>17757</v>
      </c>
      <c r="N305" s="13">
        <v>260</v>
      </c>
    </row>
    <row r="306" spans="1:14" x14ac:dyDescent="0.2">
      <c r="A306" s="6" t="s">
        <v>37</v>
      </c>
      <c r="B306" s="7" t="s">
        <v>71</v>
      </c>
      <c r="C306" s="7" t="s">
        <v>22</v>
      </c>
      <c r="D306" s="7"/>
      <c r="E306" s="7">
        <v>5164</v>
      </c>
      <c r="F306" s="7">
        <v>10099</v>
      </c>
      <c r="G306" s="7">
        <v>0</v>
      </c>
      <c r="H306" s="7">
        <v>0</v>
      </c>
      <c r="I306" s="7">
        <v>3247</v>
      </c>
      <c r="J306" s="7">
        <v>5329</v>
      </c>
      <c r="K306" s="7">
        <v>1659</v>
      </c>
      <c r="L306" s="7">
        <v>4198</v>
      </c>
      <c r="M306" s="13">
        <v>258</v>
      </c>
      <c r="N306" s="13">
        <v>572</v>
      </c>
    </row>
    <row r="307" spans="1:14" x14ac:dyDescent="0.2">
      <c r="A307" s="6" t="s">
        <v>37</v>
      </c>
      <c r="B307" s="7" t="s">
        <v>71</v>
      </c>
      <c r="C307" s="7" t="s">
        <v>22</v>
      </c>
      <c r="D307" s="7"/>
      <c r="E307" s="7">
        <v>34907</v>
      </c>
      <c r="F307" s="7">
        <v>3361</v>
      </c>
      <c r="G307" s="7">
        <v>0</v>
      </c>
      <c r="H307" s="7">
        <v>0</v>
      </c>
      <c r="I307" s="7">
        <v>2162</v>
      </c>
      <c r="J307" s="7">
        <v>870</v>
      </c>
      <c r="K307" s="7">
        <v>17066</v>
      </c>
      <c r="L307" s="7">
        <v>1689</v>
      </c>
      <c r="M307" s="13">
        <v>15679</v>
      </c>
      <c r="N307" s="13">
        <v>802</v>
      </c>
    </row>
    <row r="308" spans="1:14" x14ac:dyDescent="0.2">
      <c r="A308" s="6" t="s">
        <v>37</v>
      </c>
      <c r="B308" s="7" t="s">
        <v>71</v>
      </c>
      <c r="C308" s="7" t="s">
        <v>22</v>
      </c>
      <c r="D308" s="7"/>
      <c r="E308" s="7">
        <v>2629</v>
      </c>
      <c r="F308" s="7">
        <v>3011</v>
      </c>
      <c r="G308" s="7">
        <v>0</v>
      </c>
      <c r="H308" s="7">
        <v>0</v>
      </c>
      <c r="I308" s="7">
        <v>151</v>
      </c>
      <c r="J308" s="7">
        <v>186</v>
      </c>
      <c r="K308" s="7">
        <v>1352</v>
      </c>
      <c r="L308" s="7">
        <v>1606</v>
      </c>
      <c r="M308" s="13">
        <v>1126</v>
      </c>
      <c r="N308" s="13">
        <v>1219</v>
      </c>
    </row>
    <row r="309" spans="1:14" x14ac:dyDescent="0.2">
      <c r="A309" s="6" t="s">
        <v>37</v>
      </c>
      <c r="B309" s="7" t="s">
        <v>71</v>
      </c>
      <c r="C309" s="7" t="s">
        <v>22</v>
      </c>
      <c r="D309" s="7"/>
      <c r="E309" s="7">
        <v>18213</v>
      </c>
      <c r="F309" s="7">
        <v>674</v>
      </c>
      <c r="G309" s="7">
        <v>0</v>
      </c>
      <c r="H309" s="7">
        <v>0</v>
      </c>
      <c r="I309" s="7">
        <v>0</v>
      </c>
      <c r="J309" s="7">
        <v>0</v>
      </c>
      <c r="K309" s="7">
        <v>4302</v>
      </c>
      <c r="L309" s="7">
        <v>73</v>
      </c>
      <c r="M309" s="13">
        <v>13911</v>
      </c>
      <c r="N309" s="13">
        <v>601</v>
      </c>
    </row>
    <row r="310" spans="1:14" x14ac:dyDescent="0.2">
      <c r="A310" s="6" t="s">
        <v>37</v>
      </c>
      <c r="B310" s="7" t="s">
        <v>71</v>
      </c>
      <c r="C310" s="7" t="s">
        <v>22</v>
      </c>
      <c r="D310" s="7"/>
      <c r="E310" s="7">
        <v>3295</v>
      </c>
      <c r="F310" s="7">
        <v>2007</v>
      </c>
      <c r="G310" s="7">
        <v>0</v>
      </c>
      <c r="H310" s="7">
        <v>0</v>
      </c>
      <c r="I310" s="7">
        <v>1358</v>
      </c>
      <c r="J310" s="7">
        <v>789</v>
      </c>
      <c r="K310" s="7">
        <v>1376</v>
      </c>
      <c r="L310" s="7">
        <v>925</v>
      </c>
      <c r="M310" s="13">
        <v>561</v>
      </c>
      <c r="N310" s="13">
        <v>293</v>
      </c>
    </row>
    <row r="311" spans="1:14" x14ac:dyDescent="0.2">
      <c r="A311" s="6" t="s">
        <v>37</v>
      </c>
      <c r="B311" s="7" t="s">
        <v>71</v>
      </c>
      <c r="C311" s="7" t="s">
        <v>7</v>
      </c>
      <c r="D311" s="7"/>
      <c r="E311" s="7">
        <v>58762</v>
      </c>
      <c r="F311" s="7">
        <v>10566</v>
      </c>
      <c r="G311" s="7">
        <v>5074</v>
      </c>
      <c r="H311" s="7">
        <v>1796</v>
      </c>
      <c r="I311" s="7">
        <v>14944</v>
      </c>
      <c r="J311" s="7">
        <v>4237</v>
      </c>
      <c r="K311" s="7">
        <v>29689</v>
      </c>
      <c r="L311" s="7">
        <v>3669</v>
      </c>
      <c r="M311" s="13">
        <v>9055</v>
      </c>
      <c r="N311" s="13">
        <v>864</v>
      </c>
    </row>
    <row r="312" spans="1:14" x14ac:dyDescent="0.2">
      <c r="A312" s="6" t="s">
        <v>37</v>
      </c>
      <c r="B312" s="7" t="s">
        <v>71</v>
      </c>
      <c r="C312" s="7" t="s">
        <v>7</v>
      </c>
      <c r="D312" s="7"/>
      <c r="E312" s="7">
        <v>6469</v>
      </c>
      <c r="F312" s="7">
        <v>2014</v>
      </c>
      <c r="G312" s="7">
        <v>5074</v>
      </c>
      <c r="H312" s="7">
        <v>1796</v>
      </c>
      <c r="I312" s="7">
        <v>871</v>
      </c>
      <c r="J312" s="7">
        <v>177</v>
      </c>
      <c r="K312" s="7">
        <v>269</v>
      </c>
      <c r="L312" s="7">
        <v>19</v>
      </c>
      <c r="M312" s="13">
        <v>255</v>
      </c>
      <c r="N312" s="13">
        <v>22</v>
      </c>
    </row>
    <row r="313" spans="1:14" x14ac:dyDescent="0.2">
      <c r="A313" s="6" t="s">
        <v>37</v>
      </c>
      <c r="B313" s="7" t="s">
        <v>71</v>
      </c>
      <c r="C313" s="7" t="s">
        <v>7</v>
      </c>
      <c r="D313" s="7"/>
      <c r="E313" s="7">
        <v>33252</v>
      </c>
      <c r="F313" s="7">
        <v>868</v>
      </c>
      <c r="G313" s="7">
        <v>0</v>
      </c>
      <c r="H313" s="7">
        <v>0</v>
      </c>
      <c r="I313" s="7">
        <v>10535</v>
      </c>
      <c r="J313" s="7">
        <v>344</v>
      </c>
      <c r="K313" s="7">
        <v>20033</v>
      </c>
      <c r="L313" s="7">
        <v>475</v>
      </c>
      <c r="M313" s="13">
        <v>2684</v>
      </c>
      <c r="N313" s="13">
        <v>49</v>
      </c>
    </row>
    <row r="314" spans="1:14" x14ac:dyDescent="0.2">
      <c r="A314" s="6" t="s">
        <v>37</v>
      </c>
      <c r="B314" s="7" t="s">
        <v>71</v>
      </c>
      <c r="C314" s="7" t="s">
        <v>7</v>
      </c>
      <c r="D314" s="7"/>
      <c r="E314" s="7">
        <v>2168</v>
      </c>
      <c r="F314" s="7">
        <v>4267</v>
      </c>
      <c r="G314" s="7">
        <v>0</v>
      </c>
      <c r="H314" s="7">
        <v>0</v>
      </c>
      <c r="I314" s="7">
        <v>1644</v>
      </c>
      <c r="J314" s="7">
        <v>2707</v>
      </c>
      <c r="K314" s="7">
        <v>483</v>
      </c>
      <c r="L314" s="7">
        <v>1465</v>
      </c>
      <c r="M314" s="13">
        <v>41</v>
      </c>
      <c r="N314" s="13">
        <v>95</v>
      </c>
    </row>
    <row r="315" spans="1:14" x14ac:dyDescent="0.2">
      <c r="A315" s="6" t="s">
        <v>37</v>
      </c>
      <c r="B315" s="7" t="s">
        <v>71</v>
      </c>
      <c r="C315" s="7" t="s">
        <v>7</v>
      </c>
      <c r="D315" s="7"/>
      <c r="E315" s="7">
        <v>12206</v>
      </c>
      <c r="F315" s="7">
        <v>1208</v>
      </c>
      <c r="G315" s="7">
        <v>0</v>
      </c>
      <c r="H315" s="7">
        <v>0</v>
      </c>
      <c r="I315" s="7">
        <v>861</v>
      </c>
      <c r="J315" s="7">
        <v>282</v>
      </c>
      <c r="K315" s="7">
        <v>7260</v>
      </c>
      <c r="L315" s="7">
        <v>665</v>
      </c>
      <c r="M315" s="13">
        <v>4085</v>
      </c>
      <c r="N315" s="13">
        <v>261</v>
      </c>
    </row>
    <row r="316" spans="1:14" x14ac:dyDescent="0.2">
      <c r="A316" s="6" t="s">
        <v>37</v>
      </c>
      <c r="B316" s="7" t="s">
        <v>71</v>
      </c>
      <c r="C316" s="7" t="s">
        <v>7</v>
      </c>
      <c r="D316" s="7"/>
      <c r="E316" s="7">
        <v>442</v>
      </c>
      <c r="F316" s="7">
        <v>637</v>
      </c>
      <c r="G316" s="7">
        <v>0</v>
      </c>
      <c r="H316" s="7">
        <v>0</v>
      </c>
      <c r="I316" s="7">
        <v>29</v>
      </c>
      <c r="J316" s="7">
        <v>39</v>
      </c>
      <c r="K316" s="7">
        <v>278</v>
      </c>
      <c r="L316" s="7">
        <v>380</v>
      </c>
      <c r="M316" s="13">
        <v>135</v>
      </c>
      <c r="N316" s="13">
        <v>218</v>
      </c>
    </row>
    <row r="317" spans="1:14" x14ac:dyDescent="0.2">
      <c r="A317" s="6" t="s">
        <v>37</v>
      </c>
      <c r="B317" s="7" t="s">
        <v>71</v>
      </c>
      <c r="C317" s="7" t="s">
        <v>7</v>
      </c>
      <c r="D317" s="7"/>
      <c r="E317" s="7">
        <v>2431</v>
      </c>
      <c r="F317" s="7">
        <v>131</v>
      </c>
      <c r="G317" s="7">
        <v>0</v>
      </c>
      <c r="H317" s="7">
        <v>0</v>
      </c>
      <c r="I317" s="7">
        <v>0</v>
      </c>
      <c r="J317" s="7">
        <v>0</v>
      </c>
      <c r="K317" s="7">
        <v>757</v>
      </c>
      <c r="L317" s="7">
        <v>23</v>
      </c>
      <c r="M317" s="13">
        <v>1674</v>
      </c>
      <c r="N317" s="13">
        <v>108</v>
      </c>
    </row>
    <row r="318" spans="1:14" x14ac:dyDescent="0.2">
      <c r="A318" s="6" t="s">
        <v>37</v>
      </c>
      <c r="B318" s="7" t="s">
        <v>71</v>
      </c>
      <c r="C318" s="7" t="s">
        <v>7</v>
      </c>
      <c r="D318" s="7"/>
      <c r="E318" s="7">
        <v>1794</v>
      </c>
      <c r="F318" s="7">
        <v>1441</v>
      </c>
      <c r="G318" s="7">
        <v>0</v>
      </c>
      <c r="H318" s="7">
        <v>0</v>
      </c>
      <c r="I318" s="7">
        <v>1004</v>
      </c>
      <c r="J318" s="7">
        <v>688</v>
      </c>
      <c r="K318" s="7">
        <v>609</v>
      </c>
      <c r="L318" s="7">
        <v>642</v>
      </c>
      <c r="M318" s="13">
        <v>181</v>
      </c>
      <c r="N318" s="13">
        <v>111</v>
      </c>
    </row>
    <row r="319" spans="1:14" x14ac:dyDescent="0.2">
      <c r="A319" s="6" t="s">
        <v>38</v>
      </c>
      <c r="B319" s="7" t="s">
        <v>72</v>
      </c>
      <c r="C319" s="7" t="s">
        <v>13</v>
      </c>
      <c r="D319" s="7"/>
      <c r="E319" s="7">
        <v>339962</v>
      </c>
      <c r="F319" s="7">
        <v>53423</v>
      </c>
      <c r="G319" s="7">
        <v>14732</v>
      </c>
      <c r="H319" s="7">
        <v>8415</v>
      </c>
      <c r="I319" s="7">
        <v>69138</v>
      </c>
      <c r="J319" s="7">
        <v>19507</v>
      </c>
      <c r="K319" s="7">
        <v>165774</v>
      </c>
      <c r="L319" s="7">
        <v>19208</v>
      </c>
      <c r="M319" s="13">
        <v>90318</v>
      </c>
      <c r="N319" s="13">
        <v>6293</v>
      </c>
    </row>
    <row r="320" spans="1:14" x14ac:dyDescent="0.2">
      <c r="A320" s="6" t="s">
        <v>38</v>
      </c>
      <c r="B320" s="7" t="s">
        <v>72</v>
      </c>
      <c r="C320" s="7" t="s">
        <v>13</v>
      </c>
      <c r="D320" s="7"/>
      <c r="E320" s="7">
        <v>17472</v>
      </c>
      <c r="F320" s="7">
        <v>9153</v>
      </c>
      <c r="G320" s="7">
        <v>14732</v>
      </c>
      <c r="H320" s="7">
        <v>8415</v>
      </c>
      <c r="I320" s="7">
        <v>1728</v>
      </c>
      <c r="J320" s="7">
        <v>580</v>
      </c>
      <c r="K320" s="7">
        <v>632</v>
      </c>
      <c r="L320" s="7">
        <v>114</v>
      </c>
      <c r="M320" s="13">
        <v>380</v>
      </c>
      <c r="N320" s="13">
        <v>44</v>
      </c>
    </row>
    <row r="321" spans="1:14" x14ac:dyDescent="0.2">
      <c r="A321" s="6" t="s">
        <v>38</v>
      </c>
      <c r="B321" s="7" t="s">
        <v>72</v>
      </c>
      <c r="C321" s="7" t="s">
        <v>13</v>
      </c>
      <c r="D321" s="7"/>
      <c r="E321" s="7">
        <v>230609</v>
      </c>
      <c r="F321" s="7">
        <v>1634</v>
      </c>
      <c r="G321" s="7">
        <v>0</v>
      </c>
      <c r="H321" s="7">
        <v>0</v>
      </c>
      <c r="I321" s="7">
        <v>50803</v>
      </c>
      <c r="J321" s="7">
        <v>454</v>
      </c>
      <c r="K321" s="7">
        <v>125941</v>
      </c>
      <c r="L321" s="7">
        <v>803</v>
      </c>
      <c r="M321" s="13">
        <v>53865</v>
      </c>
      <c r="N321" s="13">
        <v>377</v>
      </c>
    </row>
    <row r="322" spans="1:14" x14ac:dyDescent="0.2">
      <c r="A322" s="6" t="s">
        <v>38</v>
      </c>
      <c r="B322" s="7" t="s">
        <v>72</v>
      </c>
      <c r="C322" s="7" t="s">
        <v>13</v>
      </c>
      <c r="D322" s="7"/>
      <c r="E322" s="7">
        <v>16528</v>
      </c>
      <c r="F322" s="7">
        <v>26219</v>
      </c>
      <c r="G322" s="7">
        <v>0</v>
      </c>
      <c r="H322" s="7">
        <v>0</v>
      </c>
      <c r="I322" s="7">
        <v>9254</v>
      </c>
      <c r="J322" s="7">
        <v>13490</v>
      </c>
      <c r="K322" s="7">
        <v>5979</v>
      </c>
      <c r="L322" s="7">
        <v>10788</v>
      </c>
      <c r="M322" s="13">
        <v>1295</v>
      </c>
      <c r="N322" s="13">
        <v>1941</v>
      </c>
    </row>
    <row r="323" spans="1:14" x14ac:dyDescent="0.2">
      <c r="A323" s="6" t="s">
        <v>38</v>
      </c>
      <c r="B323" s="7" t="s">
        <v>72</v>
      </c>
      <c r="C323" s="7" t="s">
        <v>13</v>
      </c>
      <c r="D323" s="7"/>
      <c r="E323" s="7">
        <v>57588</v>
      </c>
      <c r="F323" s="7">
        <v>8205</v>
      </c>
      <c r="G323" s="7">
        <v>0</v>
      </c>
      <c r="H323" s="7">
        <v>0</v>
      </c>
      <c r="I323" s="7">
        <v>3886</v>
      </c>
      <c r="J323" s="7">
        <v>2665</v>
      </c>
      <c r="K323" s="7">
        <v>27367</v>
      </c>
      <c r="L323" s="7">
        <v>3856</v>
      </c>
      <c r="M323" s="13">
        <v>26335</v>
      </c>
      <c r="N323" s="13">
        <v>1684</v>
      </c>
    </row>
    <row r="324" spans="1:14" x14ac:dyDescent="0.2">
      <c r="A324" s="6" t="s">
        <v>38</v>
      </c>
      <c r="B324" s="7" t="s">
        <v>72</v>
      </c>
      <c r="C324" s="7" t="s">
        <v>13</v>
      </c>
      <c r="D324" s="7"/>
      <c r="E324" s="7">
        <v>1671</v>
      </c>
      <c r="F324" s="7">
        <v>2819</v>
      </c>
      <c r="G324" s="7">
        <v>0</v>
      </c>
      <c r="H324" s="7">
        <v>0</v>
      </c>
      <c r="I324" s="7">
        <v>104</v>
      </c>
      <c r="J324" s="7">
        <v>133</v>
      </c>
      <c r="K324" s="7">
        <v>803</v>
      </c>
      <c r="L324" s="7">
        <v>1381</v>
      </c>
      <c r="M324" s="13">
        <v>764</v>
      </c>
      <c r="N324" s="13">
        <v>1305</v>
      </c>
    </row>
    <row r="325" spans="1:14" x14ac:dyDescent="0.2">
      <c r="A325" s="6" t="s">
        <v>38</v>
      </c>
      <c r="B325" s="7" t="s">
        <v>72</v>
      </c>
      <c r="C325" s="7" t="s">
        <v>13</v>
      </c>
      <c r="D325" s="7"/>
      <c r="E325" s="7">
        <v>8655</v>
      </c>
      <c r="F325" s="7">
        <v>291</v>
      </c>
      <c r="G325" s="7">
        <v>0</v>
      </c>
      <c r="H325" s="7">
        <v>0</v>
      </c>
      <c r="I325" s="7">
        <v>0</v>
      </c>
      <c r="J325" s="7">
        <v>0</v>
      </c>
      <c r="K325" s="7">
        <v>2048</v>
      </c>
      <c r="L325" s="7">
        <v>19</v>
      </c>
      <c r="M325" s="13">
        <v>6607</v>
      </c>
      <c r="N325" s="13">
        <v>272</v>
      </c>
    </row>
    <row r="326" spans="1:14" x14ac:dyDescent="0.2">
      <c r="A326" s="6" t="s">
        <v>38</v>
      </c>
      <c r="B326" s="7" t="s">
        <v>72</v>
      </c>
      <c r="C326" s="7" t="s">
        <v>13</v>
      </c>
      <c r="D326" s="7"/>
      <c r="E326" s="7">
        <v>7439</v>
      </c>
      <c r="F326" s="7">
        <v>5102</v>
      </c>
      <c r="G326" s="7">
        <v>0</v>
      </c>
      <c r="H326" s="7">
        <v>0</v>
      </c>
      <c r="I326" s="7">
        <v>3363</v>
      </c>
      <c r="J326" s="7">
        <v>2185</v>
      </c>
      <c r="K326" s="7">
        <v>3004</v>
      </c>
      <c r="L326" s="7">
        <v>2247</v>
      </c>
      <c r="M326" s="13">
        <v>1072</v>
      </c>
      <c r="N326" s="13">
        <v>670</v>
      </c>
    </row>
    <row r="327" spans="1:14" x14ac:dyDescent="0.2">
      <c r="A327" s="6" t="s">
        <v>38</v>
      </c>
      <c r="B327" s="7" t="s">
        <v>72</v>
      </c>
      <c r="C327" s="7" t="s">
        <v>22</v>
      </c>
      <c r="D327" s="7"/>
      <c r="E327" s="7">
        <v>241009</v>
      </c>
      <c r="F327" s="7">
        <v>35171</v>
      </c>
      <c r="G327" s="7">
        <v>9081</v>
      </c>
      <c r="H327" s="7">
        <v>6050</v>
      </c>
      <c r="I327" s="7">
        <v>47637</v>
      </c>
      <c r="J327" s="7">
        <v>12497</v>
      </c>
      <c r="K327" s="7">
        <v>115027</v>
      </c>
      <c r="L327" s="7">
        <v>12256</v>
      </c>
      <c r="M327" s="13">
        <v>69264</v>
      </c>
      <c r="N327" s="13">
        <v>4368</v>
      </c>
    </row>
    <row r="328" spans="1:14" x14ac:dyDescent="0.2">
      <c r="A328" s="6" t="s">
        <v>38</v>
      </c>
      <c r="B328" s="7" t="s">
        <v>72</v>
      </c>
      <c r="C328" s="7" t="s">
        <v>22</v>
      </c>
      <c r="D328" s="7"/>
      <c r="E328" s="7">
        <v>10356</v>
      </c>
      <c r="F328" s="7">
        <v>6462</v>
      </c>
      <c r="G328" s="7">
        <v>9081</v>
      </c>
      <c r="H328" s="7">
        <v>6050</v>
      </c>
      <c r="I328" s="7">
        <v>782</v>
      </c>
      <c r="J328" s="7">
        <v>318</v>
      </c>
      <c r="K328" s="7">
        <v>310</v>
      </c>
      <c r="L328" s="7">
        <v>74</v>
      </c>
      <c r="M328" s="13">
        <v>183</v>
      </c>
      <c r="N328" s="13">
        <v>20</v>
      </c>
    </row>
    <row r="329" spans="1:14" x14ac:dyDescent="0.2">
      <c r="A329" s="6" t="s">
        <v>38</v>
      </c>
      <c r="B329" s="7" t="s">
        <v>72</v>
      </c>
      <c r="C329" s="7" t="s">
        <v>22</v>
      </c>
      <c r="D329" s="7"/>
      <c r="E329" s="7">
        <v>170424</v>
      </c>
      <c r="F329" s="7">
        <v>1028</v>
      </c>
      <c r="G329" s="7">
        <v>0</v>
      </c>
      <c r="H329" s="7">
        <v>0</v>
      </c>
      <c r="I329" s="7">
        <v>36318</v>
      </c>
      <c r="J329" s="7">
        <v>257</v>
      </c>
      <c r="K329" s="7">
        <v>89968</v>
      </c>
      <c r="L329" s="7">
        <v>479</v>
      </c>
      <c r="M329" s="13">
        <v>44138</v>
      </c>
      <c r="N329" s="13">
        <v>292</v>
      </c>
    </row>
    <row r="330" spans="1:14" x14ac:dyDescent="0.2">
      <c r="A330" s="6" t="s">
        <v>38</v>
      </c>
      <c r="B330" s="7" t="s">
        <v>72</v>
      </c>
      <c r="C330" s="7" t="s">
        <v>22</v>
      </c>
      <c r="D330" s="7"/>
      <c r="E330" s="7">
        <v>11136</v>
      </c>
      <c r="F330" s="7">
        <v>17155</v>
      </c>
      <c r="G330" s="7">
        <v>0</v>
      </c>
      <c r="H330" s="7">
        <v>0</v>
      </c>
      <c r="I330" s="7">
        <v>5921</v>
      </c>
      <c r="J330" s="7">
        <v>8602</v>
      </c>
      <c r="K330" s="7">
        <v>4200</v>
      </c>
      <c r="L330" s="7">
        <v>7092</v>
      </c>
      <c r="M330" s="13">
        <v>1015</v>
      </c>
      <c r="N330" s="13">
        <v>1461</v>
      </c>
    </row>
    <row r="331" spans="1:14" x14ac:dyDescent="0.2">
      <c r="A331" s="6" t="s">
        <v>38</v>
      </c>
      <c r="B331" s="7" t="s">
        <v>72</v>
      </c>
      <c r="C331" s="7" t="s">
        <v>22</v>
      </c>
      <c r="D331" s="7"/>
      <c r="E331" s="7">
        <v>37857</v>
      </c>
      <c r="F331" s="7">
        <v>5703</v>
      </c>
      <c r="G331" s="7">
        <v>0</v>
      </c>
      <c r="H331" s="7">
        <v>0</v>
      </c>
      <c r="I331" s="7">
        <v>2752</v>
      </c>
      <c r="J331" s="7">
        <v>2027</v>
      </c>
      <c r="K331" s="7">
        <v>16916</v>
      </c>
      <c r="L331" s="7">
        <v>2528</v>
      </c>
      <c r="M331" s="13">
        <v>18189</v>
      </c>
      <c r="N331" s="13">
        <v>1148</v>
      </c>
    </row>
    <row r="332" spans="1:14" x14ac:dyDescent="0.2">
      <c r="A332" s="6" t="s">
        <v>38</v>
      </c>
      <c r="B332" s="7" t="s">
        <v>72</v>
      </c>
      <c r="C332" s="7" t="s">
        <v>22</v>
      </c>
      <c r="D332" s="7"/>
      <c r="E332" s="7">
        <v>1169</v>
      </c>
      <c r="F332" s="7">
        <v>1844</v>
      </c>
      <c r="G332" s="7">
        <v>0</v>
      </c>
      <c r="H332" s="7">
        <v>0</v>
      </c>
      <c r="I332" s="7">
        <v>67</v>
      </c>
      <c r="J332" s="7">
        <v>75</v>
      </c>
      <c r="K332" s="7">
        <v>532</v>
      </c>
      <c r="L332" s="7">
        <v>863</v>
      </c>
      <c r="M332" s="13">
        <v>570</v>
      </c>
      <c r="N332" s="13">
        <v>906</v>
      </c>
    </row>
    <row r="333" spans="1:14" x14ac:dyDescent="0.2">
      <c r="A333" s="6" t="s">
        <v>38</v>
      </c>
      <c r="B333" s="7" t="s">
        <v>72</v>
      </c>
      <c r="C333" s="7" t="s">
        <v>22</v>
      </c>
      <c r="D333" s="7"/>
      <c r="E333" s="7">
        <v>5769</v>
      </c>
      <c r="F333" s="7">
        <v>143</v>
      </c>
      <c r="G333" s="7">
        <v>0</v>
      </c>
      <c r="H333" s="7">
        <v>0</v>
      </c>
      <c r="I333" s="7">
        <v>0</v>
      </c>
      <c r="J333" s="7">
        <v>0</v>
      </c>
      <c r="K333" s="7">
        <v>1318</v>
      </c>
      <c r="L333" s="7">
        <v>10</v>
      </c>
      <c r="M333" s="13">
        <v>4451</v>
      </c>
      <c r="N333" s="13">
        <v>133</v>
      </c>
    </row>
    <row r="334" spans="1:14" x14ac:dyDescent="0.2">
      <c r="A334" s="6" t="s">
        <v>38</v>
      </c>
      <c r="B334" s="7" t="s">
        <v>72</v>
      </c>
      <c r="C334" s="7" t="s">
        <v>22</v>
      </c>
      <c r="D334" s="7"/>
      <c r="E334" s="7">
        <v>4298</v>
      </c>
      <c r="F334" s="7">
        <v>2836</v>
      </c>
      <c r="G334" s="7">
        <v>0</v>
      </c>
      <c r="H334" s="7">
        <v>0</v>
      </c>
      <c r="I334" s="7">
        <v>1797</v>
      </c>
      <c r="J334" s="7">
        <v>1218</v>
      </c>
      <c r="K334" s="7">
        <v>1783</v>
      </c>
      <c r="L334" s="7">
        <v>1210</v>
      </c>
      <c r="M334" s="13">
        <v>718</v>
      </c>
      <c r="N334" s="13">
        <v>408</v>
      </c>
    </row>
    <row r="335" spans="1:14" x14ac:dyDescent="0.2">
      <c r="A335" s="6" t="s">
        <v>38</v>
      </c>
      <c r="B335" s="7" t="s">
        <v>72</v>
      </c>
      <c r="C335" s="7" t="s">
        <v>7</v>
      </c>
      <c r="D335" s="7"/>
      <c r="E335" s="7">
        <v>98953</v>
      </c>
      <c r="F335" s="7">
        <v>18252</v>
      </c>
      <c r="G335" s="7">
        <v>5651</v>
      </c>
      <c r="H335" s="7">
        <v>2365</v>
      </c>
      <c r="I335" s="7">
        <v>21501</v>
      </c>
      <c r="J335" s="7">
        <v>7010</v>
      </c>
      <c r="K335" s="7">
        <v>50747</v>
      </c>
      <c r="L335" s="7">
        <v>6952</v>
      </c>
      <c r="M335" s="13">
        <v>21054</v>
      </c>
      <c r="N335" s="13">
        <v>1925</v>
      </c>
    </row>
    <row r="336" spans="1:14" x14ac:dyDescent="0.2">
      <c r="A336" s="6" t="s">
        <v>38</v>
      </c>
      <c r="B336" s="7" t="s">
        <v>72</v>
      </c>
      <c r="C336" s="7" t="s">
        <v>7</v>
      </c>
      <c r="D336" s="7"/>
      <c r="E336" s="7">
        <v>7116</v>
      </c>
      <c r="F336" s="7">
        <v>2691</v>
      </c>
      <c r="G336" s="7">
        <v>5651</v>
      </c>
      <c r="H336" s="7">
        <v>2365</v>
      </c>
      <c r="I336" s="7">
        <v>946</v>
      </c>
      <c r="J336" s="7">
        <v>262</v>
      </c>
      <c r="K336" s="7">
        <v>322</v>
      </c>
      <c r="L336" s="7">
        <v>40</v>
      </c>
      <c r="M336" s="13">
        <v>197</v>
      </c>
      <c r="N336" s="13">
        <v>24</v>
      </c>
    </row>
    <row r="337" spans="1:14" x14ac:dyDescent="0.2">
      <c r="A337" s="6" t="s">
        <v>38</v>
      </c>
      <c r="B337" s="7" t="s">
        <v>72</v>
      </c>
      <c r="C337" s="7" t="s">
        <v>7</v>
      </c>
      <c r="D337" s="7"/>
      <c r="E337" s="7">
        <v>60185</v>
      </c>
      <c r="F337" s="7">
        <v>606</v>
      </c>
      <c r="G337" s="7">
        <v>0</v>
      </c>
      <c r="H337" s="7">
        <v>0</v>
      </c>
      <c r="I337" s="7">
        <v>14485</v>
      </c>
      <c r="J337" s="7">
        <v>197</v>
      </c>
      <c r="K337" s="7">
        <v>35973</v>
      </c>
      <c r="L337" s="7">
        <v>324</v>
      </c>
      <c r="M337" s="13">
        <v>9727</v>
      </c>
      <c r="N337" s="13">
        <v>85</v>
      </c>
    </row>
    <row r="338" spans="1:14" x14ac:dyDescent="0.2">
      <c r="A338" s="6" t="s">
        <v>38</v>
      </c>
      <c r="B338" s="7" t="s">
        <v>72</v>
      </c>
      <c r="C338" s="7" t="s">
        <v>7</v>
      </c>
      <c r="D338" s="7"/>
      <c r="E338" s="7">
        <v>5392</v>
      </c>
      <c r="F338" s="7">
        <v>9064</v>
      </c>
      <c r="G338" s="7">
        <v>0</v>
      </c>
      <c r="H338" s="7">
        <v>0</v>
      </c>
      <c r="I338" s="7">
        <v>3333</v>
      </c>
      <c r="J338" s="7">
        <v>4888</v>
      </c>
      <c r="K338" s="7">
        <v>1779</v>
      </c>
      <c r="L338" s="7">
        <v>3696</v>
      </c>
      <c r="M338" s="13">
        <v>280</v>
      </c>
      <c r="N338" s="13">
        <v>480</v>
      </c>
    </row>
    <row r="339" spans="1:14" x14ac:dyDescent="0.2">
      <c r="A339" s="6" t="s">
        <v>38</v>
      </c>
      <c r="B339" s="7" t="s">
        <v>72</v>
      </c>
      <c r="C339" s="7" t="s">
        <v>7</v>
      </c>
      <c r="D339" s="7"/>
      <c r="E339" s="7">
        <v>19731</v>
      </c>
      <c r="F339" s="7">
        <v>2502</v>
      </c>
      <c r="G339" s="7">
        <v>0</v>
      </c>
      <c r="H339" s="7">
        <v>0</v>
      </c>
      <c r="I339" s="7">
        <v>1134</v>
      </c>
      <c r="J339" s="7">
        <v>638</v>
      </c>
      <c r="K339" s="7">
        <v>10451</v>
      </c>
      <c r="L339" s="7">
        <v>1328</v>
      </c>
      <c r="M339" s="13">
        <v>8146</v>
      </c>
      <c r="N339" s="13">
        <v>536</v>
      </c>
    </row>
    <row r="340" spans="1:14" x14ac:dyDescent="0.2">
      <c r="A340" s="6" t="s">
        <v>38</v>
      </c>
      <c r="B340" s="7" t="s">
        <v>72</v>
      </c>
      <c r="C340" s="7" t="s">
        <v>7</v>
      </c>
      <c r="D340" s="7"/>
      <c r="E340" s="7">
        <v>502</v>
      </c>
      <c r="F340" s="7">
        <v>975</v>
      </c>
      <c r="G340" s="7">
        <v>0</v>
      </c>
      <c r="H340" s="7">
        <v>0</v>
      </c>
      <c r="I340" s="7">
        <v>37</v>
      </c>
      <c r="J340" s="7">
        <v>58</v>
      </c>
      <c r="K340" s="7">
        <v>271</v>
      </c>
      <c r="L340" s="7">
        <v>518</v>
      </c>
      <c r="M340" s="13">
        <v>194</v>
      </c>
      <c r="N340" s="13">
        <v>399</v>
      </c>
    </row>
    <row r="341" spans="1:14" x14ac:dyDescent="0.2">
      <c r="A341" s="6" t="s">
        <v>38</v>
      </c>
      <c r="B341" s="7" t="s">
        <v>72</v>
      </c>
      <c r="C341" s="7" t="s">
        <v>7</v>
      </c>
      <c r="D341" s="7"/>
      <c r="E341" s="7">
        <v>2886</v>
      </c>
      <c r="F341" s="7">
        <v>148</v>
      </c>
      <c r="G341" s="7">
        <v>0</v>
      </c>
      <c r="H341" s="7">
        <v>0</v>
      </c>
      <c r="I341" s="7">
        <v>0</v>
      </c>
      <c r="J341" s="7">
        <v>0</v>
      </c>
      <c r="K341" s="7">
        <v>730</v>
      </c>
      <c r="L341" s="7">
        <v>9</v>
      </c>
      <c r="M341" s="13">
        <v>2156</v>
      </c>
      <c r="N341" s="13">
        <v>139</v>
      </c>
    </row>
    <row r="342" spans="1:14" x14ac:dyDescent="0.2">
      <c r="A342" s="6" t="s">
        <v>38</v>
      </c>
      <c r="B342" s="7" t="s">
        <v>72</v>
      </c>
      <c r="C342" s="7" t="s">
        <v>7</v>
      </c>
      <c r="D342" s="7"/>
      <c r="E342" s="7">
        <v>3141</v>
      </c>
      <c r="F342" s="7">
        <v>2266</v>
      </c>
      <c r="G342" s="7">
        <v>0</v>
      </c>
      <c r="H342" s="7">
        <v>0</v>
      </c>
      <c r="I342" s="7">
        <v>1566</v>
      </c>
      <c r="J342" s="7">
        <v>967</v>
      </c>
      <c r="K342" s="7">
        <v>1221</v>
      </c>
      <c r="L342" s="7">
        <v>1037</v>
      </c>
      <c r="M342" s="13">
        <v>354</v>
      </c>
      <c r="N342" s="13">
        <v>262</v>
      </c>
    </row>
    <row r="343" spans="1:14" x14ac:dyDescent="0.2">
      <c r="A343" s="6" t="s">
        <v>39</v>
      </c>
      <c r="B343" s="7" t="s">
        <v>73</v>
      </c>
      <c r="C343" s="7" t="s">
        <v>13</v>
      </c>
      <c r="D343" s="7"/>
      <c r="E343" s="7">
        <v>472620</v>
      </c>
      <c r="F343" s="7">
        <v>83320</v>
      </c>
      <c r="G343" s="7">
        <v>4751</v>
      </c>
      <c r="H343" s="7">
        <v>5882</v>
      </c>
      <c r="I343" s="7">
        <v>90832</v>
      </c>
      <c r="J343" s="7">
        <v>25000</v>
      </c>
      <c r="K343" s="7">
        <v>268592</v>
      </c>
      <c r="L343" s="7">
        <v>38042</v>
      </c>
      <c r="M343" s="13">
        <v>108445</v>
      </c>
      <c r="N343" s="13">
        <v>14396</v>
      </c>
    </row>
    <row r="344" spans="1:14" x14ac:dyDescent="0.2">
      <c r="A344" s="6" t="s">
        <v>39</v>
      </c>
      <c r="B344" s="7" t="s">
        <v>73</v>
      </c>
      <c r="C344" s="7" t="s">
        <v>13</v>
      </c>
      <c r="D344" s="7"/>
      <c r="E344" s="7">
        <v>6023</v>
      </c>
      <c r="F344" s="7">
        <v>6156</v>
      </c>
      <c r="G344" s="7">
        <v>4751</v>
      </c>
      <c r="H344" s="7">
        <v>5882</v>
      </c>
      <c r="I344" s="7">
        <v>751</v>
      </c>
      <c r="J344" s="7">
        <v>207</v>
      </c>
      <c r="K344" s="7">
        <v>231</v>
      </c>
      <c r="L344" s="7">
        <v>36</v>
      </c>
      <c r="M344" s="13">
        <v>290</v>
      </c>
      <c r="N344" s="13">
        <v>31</v>
      </c>
    </row>
    <row r="345" spans="1:14" x14ac:dyDescent="0.2">
      <c r="A345" s="6" t="s">
        <v>39</v>
      </c>
      <c r="B345" s="7" t="s">
        <v>73</v>
      </c>
      <c r="C345" s="7" t="s">
        <v>13</v>
      </c>
      <c r="D345" s="7"/>
      <c r="E345" s="7">
        <v>332716</v>
      </c>
      <c r="F345" s="7">
        <v>2778</v>
      </c>
      <c r="G345" s="7">
        <v>0</v>
      </c>
      <c r="H345" s="7">
        <v>0</v>
      </c>
      <c r="I345" s="7">
        <v>77199</v>
      </c>
      <c r="J345" s="7">
        <v>764</v>
      </c>
      <c r="K345" s="7">
        <v>203306</v>
      </c>
      <c r="L345" s="7">
        <v>1551</v>
      </c>
      <c r="M345" s="13">
        <v>52211</v>
      </c>
      <c r="N345" s="13">
        <v>463</v>
      </c>
    </row>
    <row r="346" spans="1:14" x14ac:dyDescent="0.2">
      <c r="A346" s="6" t="s">
        <v>39</v>
      </c>
      <c r="B346" s="7" t="s">
        <v>73</v>
      </c>
      <c r="C346" s="7" t="s">
        <v>13</v>
      </c>
      <c r="D346" s="7"/>
      <c r="E346" s="7">
        <v>15754</v>
      </c>
      <c r="F346" s="7">
        <v>33220</v>
      </c>
      <c r="G346" s="7">
        <v>0</v>
      </c>
      <c r="H346" s="7">
        <v>0</v>
      </c>
      <c r="I346" s="7">
        <v>6904</v>
      </c>
      <c r="J346" s="7">
        <v>18302</v>
      </c>
      <c r="K346" s="7">
        <v>7458</v>
      </c>
      <c r="L346" s="7">
        <v>13102</v>
      </c>
      <c r="M346" s="13">
        <v>1392</v>
      </c>
      <c r="N346" s="13">
        <v>1816</v>
      </c>
    </row>
    <row r="347" spans="1:14" x14ac:dyDescent="0.2">
      <c r="A347" s="6" t="s">
        <v>39</v>
      </c>
      <c r="B347" s="7" t="s">
        <v>73</v>
      </c>
      <c r="C347" s="7" t="s">
        <v>13</v>
      </c>
      <c r="D347" s="7"/>
      <c r="E347" s="7">
        <v>53043</v>
      </c>
      <c r="F347" s="7">
        <v>11240</v>
      </c>
      <c r="G347" s="7">
        <v>0</v>
      </c>
      <c r="H347" s="7">
        <v>0</v>
      </c>
      <c r="I347" s="7">
        <v>3595</v>
      </c>
      <c r="J347" s="7">
        <v>2957</v>
      </c>
      <c r="K347" s="7">
        <v>30384</v>
      </c>
      <c r="L347" s="7">
        <v>6066</v>
      </c>
      <c r="M347" s="13">
        <v>19064</v>
      </c>
      <c r="N347" s="13">
        <v>2217</v>
      </c>
    </row>
    <row r="348" spans="1:14" x14ac:dyDescent="0.2">
      <c r="A348" s="6" t="s">
        <v>39</v>
      </c>
      <c r="B348" s="7" t="s">
        <v>73</v>
      </c>
      <c r="C348" s="7" t="s">
        <v>13</v>
      </c>
      <c r="D348" s="7"/>
      <c r="E348" s="7">
        <v>8848</v>
      </c>
      <c r="F348" s="7">
        <v>22930</v>
      </c>
      <c r="G348" s="7">
        <v>0</v>
      </c>
      <c r="H348" s="7">
        <v>0</v>
      </c>
      <c r="I348" s="7">
        <v>400</v>
      </c>
      <c r="J348" s="7">
        <v>1045</v>
      </c>
      <c r="K348" s="7">
        <v>5352</v>
      </c>
      <c r="L348" s="7">
        <v>14847</v>
      </c>
      <c r="M348" s="13">
        <v>3096</v>
      </c>
      <c r="N348" s="13">
        <v>7038</v>
      </c>
    </row>
    <row r="349" spans="1:14" x14ac:dyDescent="0.2">
      <c r="A349" s="6" t="s">
        <v>39</v>
      </c>
      <c r="B349" s="7" t="s">
        <v>73</v>
      </c>
      <c r="C349" s="7" t="s">
        <v>13</v>
      </c>
      <c r="D349" s="7"/>
      <c r="E349" s="7">
        <v>49600</v>
      </c>
      <c r="F349" s="7">
        <v>2570</v>
      </c>
      <c r="G349" s="7">
        <v>0</v>
      </c>
      <c r="H349" s="7">
        <v>0</v>
      </c>
      <c r="I349" s="7">
        <v>0</v>
      </c>
      <c r="J349" s="7">
        <v>0</v>
      </c>
      <c r="K349" s="7">
        <v>18700</v>
      </c>
      <c r="L349" s="7">
        <v>347</v>
      </c>
      <c r="M349" s="13">
        <v>30900</v>
      </c>
      <c r="N349" s="13">
        <v>2223</v>
      </c>
    </row>
    <row r="350" spans="1:14" x14ac:dyDescent="0.2">
      <c r="A350" s="6" t="s">
        <v>39</v>
      </c>
      <c r="B350" s="7" t="s">
        <v>73</v>
      </c>
      <c r="C350" s="7" t="s">
        <v>13</v>
      </c>
      <c r="D350" s="7"/>
      <c r="E350" s="7">
        <v>6636</v>
      </c>
      <c r="F350" s="7">
        <v>4426</v>
      </c>
      <c r="G350" s="7">
        <v>0</v>
      </c>
      <c r="H350" s="7">
        <v>0</v>
      </c>
      <c r="I350" s="7">
        <v>1983</v>
      </c>
      <c r="J350" s="7">
        <v>1725</v>
      </c>
      <c r="K350" s="7">
        <v>3161</v>
      </c>
      <c r="L350" s="7">
        <v>2093</v>
      </c>
      <c r="M350" s="13">
        <v>1492</v>
      </c>
      <c r="N350" s="13">
        <v>608</v>
      </c>
    </row>
    <row r="351" spans="1:14" x14ac:dyDescent="0.2">
      <c r="A351" s="6" t="s">
        <v>39</v>
      </c>
      <c r="B351" s="7" t="s">
        <v>73</v>
      </c>
      <c r="C351" s="7" t="s">
        <v>22</v>
      </c>
      <c r="D351" s="7"/>
      <c r="E351" s="7">
        <v>332141</v>
      </c>
      <c r="F351" s="7">
        <v>52012</v>
      </c>
      <c r="G351" s="7">
        <v>3138</v>
      </c>
      <c r="H351" s="7">
        <v>3891</v>
      </c>
      <c r="I351" s="7">
        <v>61168</v>
      </c>
      <c r="J351" s="7">
        <v>15377</v>
      </c>
      <c r="K351" s="7">
        <v>183265</v>
      </c>
      <c r="L351" s="7">
        <v>23156</v>
      </c>
      <c r="M351" s="13">
        <v>84570</v>
      </c>
      <c r="N351" s="13">
        <v>9588</v>
      </c>
    </row>
    <row r="352" spans="1:14" x14ac:dyDescent="0.2">
      <c r="A352" s="6" t="s">
        <v>39</v>
      </c>
      <c r="B352" s="7" t="s">
        <v>73</v>
      </c>
      <c r="C352" s="7" t="s">
        <v>22</v>
      </c>
      <c r="D352" s="7"/>
      <c r="E352" s="7">
        <v>3997</v>
      </c>
      <c r="F352" s="7">
        <v>4063</v>
      </c>
      <c r="G352" s="7">
        <v>3138</v>
      </c>
      <c r="H352" s="7">
        <v>3891</v>
      </c>
      <c r="I352" s="7">
        <v>456</v>
      </c>
      <c r="J352" s="7">
        <v>127</v>
      </c>
      <c r="K352" s="7">
        <v>182</v>
      </c>
      <c r="L352" s="7">
        <v>26</v>
      </c>
      <c r="M352" s="13">
        <v>221</v>
      </c>
      <c r="N352" s="13">
        <v>19</v>
      </c>
    </row>
    <row r="353" spans="1:14" x14ac:dyDescent="0.2">
      <c r="A353" s="6" t="s">
        <v>39</v>
      </c>
      <c r="B353" s="7" t="s">
        <v>73</v>
      </c>
      <c r="C353" s="7" t="s">
        <v>22</v>
      </c>
      <c r="D353" s="7"/>
      <c r="E353" s="7">
        <v>238697</v>
      </c>
      <c r="F353" s="7">
        <v>1918</v>
      </c>
      <c r="G353" s="7">
        <v>0</v>
      </c>
      <c r="H353" s="7">
        <v>0</v>
      </c>
      <c r="I353" s="7">
        <v>52033</v>
      </c>
      <c r="J353" s="7">
        <v>497</v>
      </c>
      <c r="K353" s="7">
        <v>141756</v>
      </c>
      <c r="L353" s="7">
        <v>1045</v>
      </c>
      <c r="M353" s="13">
        <v>44908</v>
      </c>
      <c r="N353" s="13">
        <v>376</v>
      </c>
    </row>
    <row r="354" spans="1:14" x14ac:dyDescent="0.2">
      <c r="A354" s="6" t="s">
        <v>39</v>
      </c>
      <c r="B354" s="7" t="s">
        <v>73</v>
      </c>
      <c r="C354" s="7" t="s">
        <v>22</v>
      </c>
      <c r="D354" s="7"/>
      <c r="E354" s="7">
        <v>11152</v>
      </c>
      <c r="F354" s="7">
        <v>21770</v>
      </c>
      <c r="G354" s="7">
        <v>0</v>
      </c>
      <c r="H354" s="7">
        <v>0</v>
      </c>
      <c r="I354" s="7">
        <v>4679</v>
      </c>
      <c r="J354" s="7">
        <v>11296</v>
      </c>
      <c r="K354" s="7">
        <v>5299</v>
      </c>
      <c r="L354" s="7">
        <v>8911</v>
      </c>
      <c r="M354" s="13">
        <v>1174</v>
      </c>
      <c r="N354" s="13">
        <v>1563</v>
      </c>
    </row>
    <row r="355" spans="1:14" x14ac:dyDescent="0.2">
      <c r="A355" s="6" t="s">
        <v>39</v>
      </c>
      <c r="B355" s="7" t="s">
        <v>73</v>
      </c>
      <c r="C355" s="7" t="s">
        <v>22</v>
      </c>
      <c r="D355" s="7"/>
      <c r="E355" s="7">
        <v>35721</v>
      </c>
      <c r="F355" s="7">
        <v>6841</v>
      </c>
      <c r="G355" s="7">
        <v>0</v>
      </c>
      <c r="H355" s="7">
        <v>0</v>
      </c>
      <c r="I355" s="7">
        <v>2361</v>
      </c>
      <c r="J355" s="7">
        <v>1779</v>
      </c>
      <c r="K355" s="7">
        <v>19075</v>
      </c>
      <c r="L355" s="7">
        <v>3545</v>
      </c>
      <c r="M355" s="13">
        <v>14285</v>
      </c>
      <c r="N355" s="13">
        <v>1517</v>
      </c>
    </row>
    <row r="356" spans="1:14" x14ac:dyDescent="0.2">
      <c r="A356" s="6" t="s">
        <v>39</v>
      </c>
      <c r="B356" s="7" t="s">
        <v>73</v>
      </c>
      <c r="C356" s="7" t="s">
        <v>22</v>
      </c>
      <c r="D356" s="7"/>
      <c r="E356" s="7">
        <v>5578</v>
      </c>
      <c r="F356" s="7">
        <v>13272</v>
      </c>
      <c r="G356" s="7">
        <v>0</v>
      </c>
      <c r="H356" s="7">
        <v>0</v>
      </c>
      <c r="I356" s="7">
        <v>256</v>
      </c>
      <c r="J356" s="7">
        <v>625</v>
      </c>
      <c r="K356" s="7">
        <v>3189</v>
      </c>
      <c r="L356" s="7">
        <v>8169</v>
      </c>
      <c r="M356" s="13">
        <v>2133</v>
      </c>
      <c r="N356" s="13">
        <v>4478</v>
      </c>
    </row>
    <row r="357" spans="1:14" x14ac:dyDescent="0.2">
      <c r="A357" s="6" t="s">
        <v>39</v>
      </c>
      <c r="B357" s="7" t="s">
        <v>73</v>
      </c>
      <c r="C357" s="7" t="s">
        <v>22</v>
      </c>
      <c r="D357" s="7"/>
      <c r="E357" s="7">
        <v>32141</v>
      </c>
      <c r="F357" s="7">
        <v>1373</v>
      </c>
      <c r="G357" s="7">
        <v>0</v>
      </c>
      <c r="H357" s="7">
        <v>0</v>
      </c>
      <c r="I357" s="7">
        <v>0</v>
      </c>
      <c r="J357" s="7">
        <v>0</v>
      </c>
      <c r="K357" s="7">
        <v>11498</v>
      </c>
      <c r="L357" s="7">
        <v>184</v>
      </c>
      <c r="M357" s="13">
        <v>20643</v>
      </c>
      <c r="N357" s="13">
        <v>1189</v>
      </c>
    </row>
    <row r="358" spans="1:14" x14ac:dyDescent="0.2">
      <c r="A358" s="6" t="s">
        <v>39</v>
      </c>
      <c r="B358" s="7" t="s">
        <v>73</v>
      </c>
      <c r="C358" s="7" t="s">
        <v>22</v>
      </c>
      <c r="D358" s="7"/>
      <c r="E358" s="7">
        <v>4855</v>
      </c>
      <c r="F358" s="7">
        <v>2775</v>
      </c>
      <c r="G358" s="7">
        <v>0</v>
      </c>
      <c r="H358" s="7">
        <v>0</v>
      </c>
      <c r="I358" s="7">
        <v>1383</v>
      </c>
      <c r="J358" s="7">
        <v>1053</v>
      </c>
      <c r="K358" s="7">
        <v>2266</v>
      </c>
      <c r="L358" s="7">
        <v>1276</v>
      </c>
      <c r="M358" s="13">
        <v>1206</v>
      </c>
      <c r="N358" s="13">
        <v>446</v>
      </c>
    </row>
    <row r="359" spans="1:14" x14ac:dyDescent="0.2">
      <c r="A359" s="6" t="s">
        <v>39</v>
      </c>
      <c r="B359" s="7" t="s">
        <v>73</v>
      </c>
      <c r="C359" s="7" t="s">
        <v>7</v>
      </c>
      <c r="D359" s="7"/>
      <c r="E359" s="7">
        <v>140479</v>
      </c>
      <c r="F359" s="7">
        <v>31308</v>
      </c>
      <c r="G359" s="7">
        <v>1613</v>
      </c>
      <c r="H359" s="7">
        <v>1991</v>
      </c>
      <c r="I359" s="7">
        <v>29664</v>
      </c>
      <c r="J359" s="7">
        <v>9623</v>
      </c>
      <c r="K359" s="7">
        <v>85327</v>
      </c>
      <c r="L359" s="7">
        <v>14886</v>
      </c>
      <c r="M359" s="13">
        <v>23875</v>
      </c>
      <c r="N359" s="13">
        <v>4808</v>
      </c>
    </row>
    <row r="360" spans="1:14" x14ac:dyDescent="0.2">
      <c r="A360" s="6" t="s">
        <v>39</v>
      </c>
      <c r="B360" s="7" t="s">
        <v>73</v>
      </c>
      <c r="C360" s="7" t="s">
        <v>7</v>
      </c>
      <c r="D360" s="7"/>
      <c r="E360" s="7">
        <v>2026</v>
      </c>
      <c r="F360" s="7">
        <v>2093</v>
      </c>
      <c r="G360" s="7">
        <v>1613</v>
      </c>
      <c r="H360" s="7">
        <v>1991</v>
      </c>
      <c r="I360" s="7">
        <v>295</v>
      </c>
      <c r="J360" s="7">
        <v>80</v>
      </c>
      <c r="K360" s="7">
        <v>49</v>
      </c>
      <c r="L360" s="7">
        <v>10</v>
      </c>
      <c r="M360" s="13">
        <v>69</v>
      </c>
      <c r="N360" s="13">
        <v>12</v>
      </c>
    </row>
    <row r="361" spans="1:14" x14ac:dyDescent="0.2">
      <c r="A361" s="6" t="s">
        <v>39</v>
      </c>
      <c r="B361" s="7" t="s">
        <v>73</v>
      </c>
      <c r="C361" s="7" t="s">
        <v>7</v>
      </c>
      <c r="D361" s="7"/>
      <c r="E361" s="7">
        <v>94019</v>
      </c>
      <c r="F361" s="7">
        <v>860</v>
      </c>
      <c r="G361" s="7">
        <v>0</v>
      </c>
      <c r="H361" s="7">
        <v>0</v>
      </c>
      <c r="I361" s="7">
        <v>25166</v>
      </c>
      <c r="J361" s="7">
        <v>267</v>
      </c>
      <c r="K361" s="7">
        <v>61550</v>
      </c>
      <c r="L361" s="7">
        <v>506</v>
      </c>
      <c r="M361" s="13">
        <v>7303</v>
      </c>
      <c r="N361" s="13">
        <v>87</v>
      </c>
    </row>
    <row r="362" spans="1:14" x14ac:dyDescent="0.2">
      <c r="A362" s="6" t="s">
        <v>39</v>
      </c>
      <c r="B362" s="7" t="s">
        <v>73</v>
      </c>
      <c r="C362" s="7" t="s">
        <v>7</v>
      </c>
      <c r="D362" s="7"/>
      <c r="E362" s="7">
        <v>4602</v>
      </c>
      <c r="F362" s="7">
        <v>11450</v>
      </c>
      <c r="G362" s="7">
        <v>0</v>
      </c>
      <c r="H362" s="7">
        <v>0</v>
      </c>
      <c r="I362" s="7">
        <v>2225</v>
      </c>
      <c r="J362" s="7">
        <v>7006</v>
      </c>
      <c r="K362" s="7">
        <v>2159</v>
      </c>
      <c r="L362" s="7">
        <v>4191</v>
      </c>
      <c r="M362" s="13">
        <v>218</v>
      </c>
      <c r="N362" s="13">
        <v>253</v>
      </c>
    </row>
    <row r="363" spans="1:14" x14ac:dyDescent="0.2">
      <c r="A363" s="6" t="s">
        <v>39</v>
      </c>
      <c r="B363" s="7" t="s">
        <v>73</v>
      </c>
      <c r="C363" s="7" t="s">
        <v>7</v>
      </c>
      <c r="D363" s="7"/>
      <c r="E363" s="7">
        <v>17322</v>
      </c>
      <c r="F363" s="7">
        <v>4399</v>
      </c>
      <c r="G363" s="7">
        <v>0</v>
      </c>
      <c r="H363" s="7">
        <v>0</v>
      </c>
      <c r="I363" s="7">
        <v>1234</v>
      </c>
      <c r="J363" s="7">
        <v>1178</v>
      </c>
      <c r="K363" s="7">
        <v>11309</v>
      </c>
      <c r="L363" s="7">
        <v>2521</v>
      </c>
      <c r="M363" s="13">
        <v>4779</v>
      </c>
      <c r="N363" s="13">
        <v>700</v>
      </c>
    </row>
    <row r="364" spans="1:14" x14ac:dyDescent="0.2">
      <c r="A364" s="6" t="s">
        <v>39</v>
      </c>
      <c r="B364" s="7" t="s">
        <v>73</v>
      </c>
      <c r="C364" s="7" t="s">
        <v>7</v>
      </c>
      <c r="D364" s="7"/>
      <c r="E364" s="7">
        <v>3270</v>
      </c>
      <c r="F364" s="7">
        <v>9658</v>
      </c>
      <c r="G364" s="7">
        <v>0</v>
      </c>
      <c r="H364" s="7">
        <v>0</v>
      </c>
      <c r="I364" s="7">
        <v>144</v>
      </c>
      <c r="J364" s="7">
        <v>420</v>
      </c>
      <c r="K364" s="7">
        <v>2163</v>
      </c>
      <c r="L364" s="7">
        <v>6678</v>
      </c>
      <c r="M364" s="13">
        <v>963</v>
      </c>
      <c r="N364" s="13">
        <v>2560</v>
      </c>
    </row>
    <row r="365" spans="1:14" x14ac:dyDescent="0.2">
      <c r="A365" s="6" t="s">
        <v>39</v>
      </c>
      <c r="B365" s="7" t="s">
        <v>73</v>
      </c>
      <c r="C365" s="7" t="s">
        <v>7</v>
      </c>
      <c r="D365" s="7"/>
      <c r="E365" s="7">
        <v>17459</v>
      </c>
      <c r="F365" s="7">
        <v>1197</v>
      </c>
      <c r="G365" s="7">
        <v>0</v>
      </c>
      <c r="H365" s="7">
        <v>0</v>
      </c>
      <c r="I365" s="7">
        <v>0</v>
      </c>
      <c r="J365" s="7">
        <v>0</v>
      </c>
      <c r="K365" s="7">
        <v>7202</v>
      </c>
      <c r="L365" s="7">
        <v>163</v>
      </c>
      <c r="M365" s="13">
        <v>10257</v>
      </c>
      <c r="N365" s="13">
        <v>1034</v>
      </c>
    </row>
    <row r="366" spans="1:14" x14ac:dyDescent="0.2">
      <c r="A366" s="6" t="s">
        <v>39</v>
      </c>
      <c r="B366" s="7" t="s">
        <v>73</v>
      </c>
      <c r="C366" s="7" t="s">
        <v>7</v>
      </c>
      <c r="D366" s="7"/>
      <c r="E366" s="7">
        <v>1781</v>
      </c>
      <c r="F366" s="7">
        <v>1651</v>
      </c>
      <c r="G366" s="7">
        <v>0</v>
      </c>
      <c r="H366" s="7">
        <v>0</v>
      </c>
      <c r="I366" s="7">
        <v>600</v>
      </c>
      <c r="J366" s="7">
        <v>672</v>
      </c>
      <c r="K366" s="7">
        <v>895</v>
      </c>
      <c r="L366" s="7">
        <v>817</v>
      </c>
      <c r="M366" s="13">
        <v>286</v>
      </c>
      <c r="N366" s="13">
        <v>162</v>
      </c>
    </row>
    <row r="367" spans="1:14" x14ac:dyDescent="0.2">
      <c r="A367" s="6" t="s">
        <v>40</v>
      </c>
      <c r="B367" s="7" t="s">
        <v>74</v>
      </c>
      <c r="C367" s="7" t="s">
        <v>13</v>
      </c>
      <c r="D367" s="7"/>
      <c r="E367" s="7">
        <v>185048</v>
      </c>
      <c r="F367" s="7">
        <v>37069</v>
      </c>
      <c r="G367" s="7">
        <v>7616</v>
      </c>
      <c r="H367" s="7">
        <v>3745</v>
      </c>
      <c r="I367" s="7">
        <v>35846</v>
      </c>
      <c r="J367" s="7">
        <v>12628</v>
      </c>
      <c r="K367" s="7">
        <v>102571</v>
      </c>
      <c r="L367" s="7">
        <v>14919</v>
      </c>
      <c r="M367" s="13">
        <v>39015</v>
      </c>
      <c r="N367" s="13">
        <v>5777</v>
      </c>
    </row>
    <row r="368" spans="1:14" x14ac:dyDescent="0.2">
      <c r="A368" s="6" t="s">
        <v>40</v>
      </c>
      <c r="B368" s="7" t="s">
        <v>74</v>
      </c>
      <c r="C368" s="7" t="s">
        <v>13</v>
      </c>
      <c r="D368" s="7"/>
      <c r="E368" s="7">
        <v>8767</v>
      </c>
      <c r="F368" s="7">
        <v>4005</v>
      </c>
      <c r="G368" s="7">
        <v>7616</v>
      </c>
      <c r="H368" s="7">
        <v>3745</v>
      </c>
      <c r="I368" s="7">
        <v>629</v>
      </c>
      <c r="J368" s="7">
        <v>168</v>
      </c>
      <c r="K368" s="7">
        <v>381</v>
      </c>
      <c r="L368" s="7">
        <v>56</v>
      </c>
      <c r="M368" s="13">
        <v>141</v>
      </c>
      <c r="N368" s="13">
        <v>36</v>
      </c>
    </row>
    <row r="369" spans="1:14" x14ac:dyDescent="0.2">
      <c r="A369" s="6" t="s">
        <v>40</v>
      </c>
      <c r="B369" s="7" t="s">
        <v>74</v>
      </c>
      <c r="C369" s="7" t="s">
        <v>13</v>
      </c>
      <c r="D369" s="7"/>
      <c r="E369" s="7">
        <v>110940</v>
      </c>
      <c r="F369" s="7">
        <v>813</v>
      </c>
      <c r="G369" s="7">
        <v>0</v>
      </c>
      <c r="H369" s="7">
        <v>0</v>
      </c>
      <c r="I369" s="7">
        <v>26888</v>
      </c>
      <c r="J369" s="7">
        <v>309</v>
      </c>
      <c r="K369" s="7">
        <v>72644</v>
      </c>
      <c r="L369" s="7">
        <v>419</v>
      </c>
      <c r="M369" s="13">
        <v>11408</v>
      </c>
      <c r="N369" s="13">
        <v>85</v>
      </c>
    </row>
    <row r="370" spans="1:14" x14ac:dyDescent="0.2">
      <c r="A370" s="6" t="s">
        <v>40</v>
      </c>
      <c r="B370" s="7" t="s">
        <v>74</v>
      </c>
      <c r="C370" s="7" t="s">
        <v>13</v>
      </c>
      <c r="D370" s="7"/>
      <c r="E370" s="7">
        <v>5730</v>
      </c>
      <c r="F370" s="7">
        <v>12855</v>
      </c>
      <c r="G370" s="7">
        <v>0</v>
      </c>
      <c r="H370" s="7">
        <v>0</v>
      </c>
      <c r="I370" s="7">
        <v>3842</v>
      </c>
      <c r="J370" s="7">
        <v>7993</v>
      </c>
      <c r="K370" s="7">
        <v>1778</v>
      </c>
      <c r="L370" s="7">
        <v>4600</v>
      </c>
      <c r="M370" s="13">
        <v>110</v>
      </c>
      <c r="N370" s="13">
        <v>262</v>
      </c>
    </row>
    <row r="371" spans="1:14" x14ac:dyDescent="0.2">
      <c r="A371" s="6" t="s">
        <v>40</v>
      </c>
      <c r="B371" s="7" t="s">
        <v>74</v>
      </c>
      <c r="C371" s="7" t="s">
        <v>13</v>
      </c>
      <c r="D371" s="7"/>
      <c r="E371" s="7">
        <v>32649</v>
      </c>
      <c r="F371" s="7">
        <v>6850</v>
      </c>
      <c r="G371" s="7">
        <v>0</v>
      </c>
      <c r="H371" s="7">
        <v>0</v>
      </c>
      <c r="I371" s="7">
        <v>2648</v>
      </c>
      <c r="J371" s="7">
        <v>2055</v>
      </c>
      <c r="K371" s="7">
        <v>19005</v>
      </c>
      <c r="L371" s="7">
        <v>3774</v>
      </c>
      <c r="M371" s="13">
        <v>10996</v>
      </c>
      <c r="N371" s="13">
        <v>1021</v>
      </c>
    </row>
    <row r="372" spans="1:14" x14ac:dyDescent="0.2">
      <c r="A372" s="6" t="s">
        <v>40</v>
      </c>
      <c r="B372" s="7" t="s">
        <v>74</v>
      </c>
      <c r="C372" s="7" t="s">
        <v>13</v>
      </c>
      <c r="D372" s="7"/>
      <c r="E372" s="7">
        <v>3535</v>
      </c>
      <c r="F372" s="7">
        <v>7695</v>
      </c>
      <c r="G372" s="7">
        <v>0</v>
      </c>
      <c r="H372" s="7">
        <v>0</v>
      </c>
      <c r="I372" s="7">
        <v>173</v>
      </c>
      <c r="J372" s="7">
        <v>296</v>
      </c>
      <c r="K372" s="7">
        <v>1822</v>
      </c>
      <c r="L372" s="7">
        <v>4067</v>
      </c>
      <c r="M372" s="13">
        <v>1540</v>
      </c>
      <c r="N372" s="13">
        <v>3332</v>
      </c>
    </row>
    <row r="373" spans="1:14" x14ac:dyDescent="0.2">
      <c r="A373" s="6" t="s">
        <v>40</v>
      </c>
      <c r="B373" s="7" t="s">
        <v>74</v>
      </c>
      <c r="C373" s="7" t="s">
        <v>13</v>
      </c>
      <c r="D373" s="7"/>
      <c r="E373" s="7">
        <v>19445</v>
      </c>
      <c r="F373" s="7">
        <v>726</v>
      </c>
      <c r="G373" s="7">
        <v>0</v>
      </c>
      <c r="H373" s="7">
        <v>0</v>
      </c>
      <c r="I373" s="7">
        <v>0</v>
      </c>
      <c r="J373" s="7">
        <v>0</v>
      </c>
      <c r="K373" s="7">
        <v>5053</v>
      </c>
      <c r="L373" s="7">
        <v>62</v>
      </c>
      <c r="M373" s="13">
        <v>14392</v>
      </c>
      <c r="N373" s="13">
        <v>664</v>
      </c>
    </row>
    <row r="374" spans="1:14" x14ac:dyDescent="0.2">
      <c r="A374" s="6" t="s">
        <v>40</v>
      </c>
      <c r="B374" s="7" t="s">
        <v>74</v>
      </c>
      <c r="C374" s="7" t="s">
        <v>13</v>
      </c>
      <c r="D374" s="7"/>
      <c r="E374" s="7">
        <v>3982</v>
      </c>
      <c r="F374" s="7">
        <v>4125</v>
      </c>
      <c r="G374" s="7">
        <v>0</v>
      </c>
      <c r="H374" s="7">
        <v>0</v>
      </c>
      <c r="I374" s="7">
        <v>1666</v>
      </c>
      <c r="J374" s="7">
        <v>1807</v>
      </c>
      <c r="K374" s="7">
        <v>1888</v>
      </c>
      <c r="L374" s="7">
        <v>1941</v>
      </c>
      <c r="M374" s="13">
        <v>428</v>
      </c>
      <c r="N374" s="13">
        <v>377</v>
      </c>
    </row>
    <row r="375" spans="1:14" x14ac:dyDescent="0.2">
      <c r="A375" s="6" t="s">
        <v>40</v>
      </c>
      <c r="B375" s="7" t="s">
        <v>74</v>
      </c>
      <c r="C375" s="7" t="s">
        <v>22</v>
      </c>
      <c r="D375" s="7"/>
      <c r="E375" s="7">
        <v>91902</v>
      </c>
      <c r="F375" s="7">
        <v>13750</v>
      </c>
      <c r="G375" s="7">
        <v>3649</v>
      </c>
      <c r="H375" s="7">
        <v>1650</v>
      </c>
      <c r="I375" s="7">
        <v>17847</v>
      </c>
      <c r="J375" s="7">
        <v>4649</v>
      </c>
      <c r="K375" s="7">
        <v>49437</v>
      </c>
      <c r="L375" s="7">
        <v>5239</v>
      </c>
      <c r="M375" s="13">
        <v>20969</v>
      </c>
      <c r="N375" s="13">
        <v>2212</v>
      </c>
    </row>
    <row r="376" spans="1:14" x14ac:dyDescent="0.2">
      <c r="A376" s="6" t="s">
        <v>40</v>
      </c>
      <c r="B376" s="7" t="s">
        <v>74</v>
      </c>
      <c r="C376" s="7" t="s">
        <v>22</v>
      </c>
      <c r="D376" s="7"/>
      <c r="E376" s="7">
        <v>3885</v>
      </c>
      <c r="F376" s="7">
        <v>1708</v>
      </c>
      <c r="G376" s="7">
        <v>3649</v>
      </c>
      <c r="H376" s="7">
        <v>1650</v>
      </c>
      <c r="I376" s="7">
        <v>138</v>
      </c>
      <c r="J376" s="7">
        <v>42</v>
      </c>
      <c r="K376" s="7">
        <v>68</v>
      </c>
      <c r="L376" s="7">
        <v>10</v>
      </c>
      <c r="M376" s="13">
        <v>30</v>
      </c>
      <c r="N376" s="13">
        <v>6</v>
      </c>
    </row>
    <row r="377" spans="1:14" x14ac:dyDescent="0.2">
      <c r="A377" s="6" t="s">
        <v>40</v>
      </c>
      <c r="B377" s="7" t="s">
        <v>74</v>
      </c>
      <c r="C377" s="7" t="s">
        <v>22</v>
      </c>
      <c r="D377" s="7"/>
      <c r="E377" s="7">
        <v>58327</v>
      </c>
      <c r="F377" s="7">
        <v>420</v>
      </c>
      <c r="G377" s="7">
        <v>0</v>
      </c>
      <c r="H377" s="7">
        <v>0</v>
      </c>
      <c r="I377" s="7">
        <v>13983</v>
      </c>
      <c r="J377" s="7">
        <v>164</v>
      </c>
      <c r="K377" s="7">
        <v>36229</v>
      </c>
      <c r="L377" s="7">
        <v>190</v>
      </c>
      <c r="M377" s="13">
        <v>8115</v>
      </c>
      <c r="N377" s="13">
        <v>66</v>
      </c>
    </row>
    <row r="378" spans="1:14" x14ac:dyDescent="0.2">
      <c r="A378" s="6" t="s">
        <v>40</v>
      </c>
      <c r="B378" s="7" t="s">
        <v>74</v>
      </c>
      <c r="C378" s="7" t="s">
        <v>22</v>
      </c>
      <c r="D378" s="7"/>
      <c r="E378" s="7">
        <v>2539</v>
      </c>
      <c r="F378" s="7">
        <v>4871</v>
      </c>
      <c r="G378" s="7">
        <v>0</v>
      </c>
      <c r="H378" s="7">
        <v>0</v>
      </c>
      <c r="I378" s="7">
        <v>1634</v>
      </c>
      <c r="J378" s="7">
        <v>2954</v>
      </c>
      <c r="K378" s="7">
        <v>829</v>
      </c>
      <c r="L378" s="7">
        <v>1759</v>
      </c>
      <c r="M378" s="13">
        <v>76</v>
      </c>
      <c r="N378" s="13">
        <v>158</v>
      </c>
    </row>
    <row r="379" spans="1:14" x14ac:dyDescent="0.2">
      <c r="A379" s="6" t="s">
        <v>40</v>
      </c>
      <c r="B379" s="7" t="s">
        <v>74</v>
      </c>
      <c r="C379" s="7" t="s">
        <v>22</v>
      </c>
      <c r="D379" s="7"/>
      <c r="E379" s="7">
        <v>14542</v>
      </c>
      <c r="F379" s="7">
        <v>2408</v>
      </c>
      <c r="G379" s="7">
        <v>0</v>
      </c>
      <c r="H379" s="7">
        <v>0</v>
      </c>
      <c r="I379" s="7">
        <v>1311</v>
      </c>
      <c r="J379" s="7">
        <v>819</v>
      </c>
      <c r="K379" s="7">
        <v>7989</v>
      </c>
      <c r="L379" s="7">
        <v>1217</v>
      </c>
      <c r="M379" s="13">
        <v>5242</v>
      </c>
      <c r="N379" s="13">
        <v>372</v>
      </c>
    </row>
    <row r="380" spans="1:14" x14ac:dyDescent="0.2">
      <c r="A380" s="6" t="s">
        <v>40</v>
      </c>
      <c r="B380" s="7" t="s">
        <v>74</v>
      </c>
      <c r="C380" s="7" t="s">
        <v>22</v>
      </c>
      <c r="D380" s="7"/>
      <c r="E380" s="7">
        <v>1760</v>
      </c>
      <c r="F380" s="7">
        <v>2803</v>
      </c>
      <c r="G380" s="7">
        <v>0</v>
      </c>
      <c r="H380" s="7">
        <v>0</v>
      </c>
      <c r="I380" s="7">
        <v>102</v>
      </c>
      <c r="J380" s="7">
        <v>108</v>
      </c>
      <c r="K380" s="7">
        <v>907</v>
      </c>
      <c r="L380" s="7">
        <v>1453</v>
      </c>
      <c r="M380" s="13">
        <v>751</v>
      </c>
      <c r="N380" s="13">
        <v>1242</v>
      </c>
    </row>
    <row r="381" spans="1:14" x14ac:dyDescent="0.2">
      <c r="A381" s="6" t="s">
        <v>40</v>
      </c>
      <c r="B381" s="7" t="s">
        <v>74</v>
      </c>
      <c r="C381" s="7" t="s">
        <v>22</v>
      </c>
      <c r="D381" s="7"/>
      <c r="E381" s="7">
        <v>9163</v>
      </c>
      <c r="F381" s="7">
        <v>269</v>
      </c>
      <c r="G381" s="7">
        <v>0</v>
      </c>
      <c r="H381" s="7">
        <v>0</v>
      </c>
      <c r="I381" s="7">
        <v>0</v>
      </c>
      <c r="J381" s="7">
        <v>0</v>
      </c>
      <c r="K381" s="7">
        <v>2602</v>
      </c>
      <c r="L381" s="7">
        <v>30</v>
      </c>
      <c r="M381" s="13">
        <v>6561</v>
      </c>
      <c r="N381" s="13">
        <v>239</v>
      </c>
    </row>
    <row r="382" spans="1:14" x14ac:dyDescent="0.2">
      <c r="A382" s="6" t="s">
        <v>40</v>
      </c>
      <c r="B382" s="7" t="s">
        <v>74</v>
      </c>
      <c r="C382" s="7" t="s">
        <v>22</v>
      </c>
      <c r="D382" s="7"/>
      <c r="E382" s="7">
        <v>1686</v>
      </c>
      <c r="F382" s="7">
        <v>1271</v>
      </c>
      <c r="G382" s="7">
        <v>0</v>
      </c>
      <c r="H382" s="7">
        <v>0</v>
      </c>
      <c r="I382" s="7">
        <v>679</v>
      </c>
      <c r="J382" s="7">
        <v>562</v>
      </c>
      <c r="K382" s="7">
        <v>813</v>
      </c>
      <c r="L382" s="7">
        <v>580</v>
      </c>
      <c r="M382" s="13">
        <v>194</v>
      </c>
      <c r="N382" s="13">
        <v>129</v>
      </c>
    </row>
    <row r="383" spans="1:14" x14ac:dyDescent="0.2">
      <c r="A383" s="6" t="s">
        <v>40</v>
      </c>
      <c r="B383" s="7" t="s">
        <v>74</v>
      </c>
      <c r="C383" s="7" t="s">
        <v>7</v>
      </c>
      <c r="D383" s="7"/>
      <c r="E383" s="7">
        <v>93146</v>
      </c>
      <c r="F383" s="7">
        <v>23319</v>
      </c>
      <c r="G383" s="7">
        <v>3967</v>
      </c>
      <c r="H383" s="7">
        <v>2095</v>
      </c>
      <c r="I383" s="7">
        <v>17999</v>
      </c>
      <c r="J383" s="7">
        <v>7979</v>
      </c>
      <c r="K383" s="7">
        <v>53134</v>
      </c>
      <c r="L383" s="7">
        <v>9680</v>
      </c>
      <c r="M383" s="13">
        <v>18046</v>
      </c>
      <c r="N383" s="13">
        <v>3565</v>
      </c>
    </row>
    <row r="384" spans="1:14" x14ac:dyDescent="0.2">
      <c r="A384" s="6" t="s">
        <v>40</v>
      </c>
      <c r="B384" s="7" t="s">
        <v>74</v>
      </c>
      <c r="C384" s="7" t="s">
        <v>7</v>
      </c>
      <c r="D384" s="7"/>
      <c r="E384" s="7">
        <v>4882</v>
      </c>
      <c r="F384" s="7">
        <v>2297</v>
      </c>
      <c r="G384" s="7">
        <v>3967</v>
      </c>
      <c r="H384" s="7">
        <v>2095</v>
      </c>
      <c r="I384" s="7">
        <v>491</v>
      </c>
      <c r="J384" s="7">
        <v>126</v>
      </c>
      <c r="K384" s="7">
        <v>313</v>
      </c>
      <c r="L384" s="7">
        <v>46</v>
      </c>
      <c r="M384" s="13">
        <v>111</v>
      </c>
      <c r="N384" s="13">
        <v>30</v>
      </c>
    </row>
    <row r="385" spans="1:14" x14ac:dyDescent="0.2">
      <c r="A385" s="6" t="s">
        <v>40</v>
      </c>
      <c r="B385" s="7" t="s">
        <v>74</v>
      </c>
      <c r="C385" s="7" t="s">
        <v>7</v>
      </c>
      <c r="D385" s="7"/>
      <c r="E385" s="7">
        <v>52613</v>
      </c>
      <c r="F385" s="7">
        <v>393</v>
      </c>
      <c r="G385" s="7">
        <v>0</v>
      </c>
      <c r="H385" s="7">
        <v>0</v>
      </c>
      <c r="I385" s="7">
        <v>12905</v>
      </c>
      <c r="J385" s="7">
        <v>145</v>
      </c>
      <c r="K385" s="7">
        <v>36415</v>
      </c>
      <c r="L385" s="7">
        <v>229</v>
      </c>
      <c r="M385" s="13">
        <v>3293</v>
      </c>
      <c r="N385" s="13">
        <v>19</v>
      </c>
    </row>
    <row r="386" spans="1:14" x14ac:dyDescent="0.2">
      <c r="A386" s="6" t="s">
        <v>40</v>
      </c>
      <c r="B386" s="7" t="s">
        <v>74</v>
      </c>
      <c r="C386" s="7" t="s">
        <v>7</v>
      </c>
      <c r="D386" s="7"/>
      <c r="E386" s="7">
        <v>3191</v>
      </c>
      <c r="F386" s="7">
        <v>7984</v>
      </c>
      <c r="G386" s="7">
        <v>0</v>
      </c>
      <c r="H386" s="7">
        <v>0</v>
      </c>
      <c r="I386" s="7">
        <v>2208</v>
      </c>
      <c r="J386" s="7">
        <v>5039</v>
      </c>
      <c r="K386" s="7">
        <v>949</v>
      </c>
      <c r="L386" s="7">
        <v>2841</v>
      </c>
      <c r="M386" s="13">
        <v>34</v>
      </c>
      <c r="N386" s="13">
        <v>104</v>
      </c>
    </row>
    <row r="387" spans="1:14" x14ac:dyDescent="0.2">
      <c r="A387" s="6" t="s">
        <v>40</v>
      </c>
      <c r="B387" s="7" t="s">
        <v>74</v>
      </c>
      <c r="C387" s="7" t="s">
        <v>7</v>
      </c>
      <c r="D387" s="7"/>
      <c r="E387" s="7">
        <v>18107</v>
      </c>
      <c r="F387" s="7">
        <v>4442</v>
      </c>
      <c r="G387" s="7">
        <v>0</v>
      </c>
      <c r="H387" s="7">
        <v>0</v>
      </c>
      <c r="I387" s="7">
        <v>1337</v>
      </c>
      <c r="J387" s="7">
        <v>1236</v>
      </c>
      <c r="K387" s="7">
        <v>11016</v>
      </c>
      <c r="L387" s="7">
        <v>2557</v>
      </c>
      <c r="M387" s="13">
        <v>5754</v>
      </c>
      <c r="N387" s="13">
        <v>649</v>
      </c>
    </row>
    <row r="388" spans="1:14" x14ac:dyDescent="0.2">
      <c r="A388" s="6" t="s">
        <v>40</v>
      </c>
      <c r="B388" s="7" t="s">
        <v>74</v>
      </c>
      <c r="C388" s="7" t="s">
        <v>7</v>
      </c>
      <c r="D388" s="7"/>
      <c r="E388" s="7">
        <v>1775</v>
      </c>
      <c r="F388" s="7">
        <v>4892</v>
      </c>
      <c r="G388" s="7">
        <v>0</v>
      </c>
      <c r="H388" s="7">
        <v>0</v>
      </c>
      <c r="I388" s="7">
        <v>71</v>
      </c>
      <c r="J388" s="7">
        <v>188</v>
      </c>
      <c r="K388" s="7">
        <v>915</v>
      </c>
      <c r="L388" s="7">
        <v>2614</v>
      </c>
      <c r="M388" s="13">
        <v>789</v>
      </c>
      <c r="N388" s="13">
        <v>2090</v>
      </c>
    </row>
    <row r="389" spans="1:14" x14ac:dyDescent="0.2">
      <c r="A389" s="6" t="s">
        <v>40</v>
      </c>
      <c r="B389" s="7" t="s">
        <v>74</v>
      </c>
      <c r="C389" s="7" t="s">
        <v>7</v>
      </c>
      <c r="D389" s="7"/>
      <c r="E389" s="7">
        <v>10282</v>
      </c>
      <c r="F389" s="7">
        <v>457</v>
      </c>
      <c r="G389" s="7">
        <v>0</v>
      </c>
      <c r="H389" s="7">
        <v>0</v>
      </c>
      <c r="I389" s="7">
        <v>0</v>
      </c>
      <c r="J389" s="7">
        <v>0</v>
      </c>
      <c r="K389" s="7">
        <v>2451</v>
      </c>
      <c r="L389" s="7">
        <v>32</v>
      </c>
      <c r="M389" s="13">
        <v>7831</v>
      </c>
      <c r="N389" s="13">
        <v>425</v>
      </c>
    </row>
    <row r="390" spans="1:14" x14ac:dyDescent="0.2">
      <c r="A390" s="6" t="s">
        <v>40</v>
      </c>
      <c r="B390" s="7" t="s">
        <v>74</v>
      </c>
      <c r="C390" s="7" t="s">
        <v>7</v>
      </c>
      <c r="D390" s="7"/>
      <c r="E390" s="7">
        <v>2296</v>
      </c>
      <c r="F390" s="7">
        <v>2854</v>
      </c>
      <c r="G390" s="7">
        <v>0</v>
      </c>
      <c r="H390" s="7">
        <v>0</v>
      </c>
      <c r="I390" s="7">
        <v>987</v>
      </c>
      <c r="J390" s="7">
        <v>1245</v>
      </c>
      <c r="K390" s="7">
        <v>1075</v>
      </c>
      <c r="L390" s="7">
        <v>1361</v>
      </c>
      <c r="M390" s="13">
        <v>234</v>
      </c>
      <c r="N390" s="13">
        <v>248</v>
      </c>
    </row>
    <row r="391" spans="1:14" x14ac:dyDescent="0.2">
      <c r="A391" s="6" t="s">
        <v>41</v>
      </c>
      <c r="B391" s="7" t="s">
        <v>75</v>
      </c>
      <c r="C391" s="7" t="s">
        <v>13</v>
      </c>
      <c r="D391" s="7"/>
      <c r="E391" s="7">
        <v>732203</v>
      </c>
      <c r="F391" s="7">
        <v>120647</v>
      </c>
      <c r="G391" s="7">
        <v>10656</v>
      </c>
      <c r="H391" s="7">
        <v>18613</v>
      </c>
      <c r="I391" s="7">
        <v>208631</v>
      </c>
      <c r="J391" s="7">
        <v>49839</v>
      </c>
      <c r="K391" s="7">
        <v>440164</v>
      </c>
      <c r="L391" s="7">
        <v>43554</v>
      </c>
      <c r="M391" s="13">
        <v>72752</v>
      </c>
      <c r="N391" s="13">
        <v>8641</v>
      </c>
    </row>
    <row r="392" spans="1:14" x14ac:dyDescent="0.2">
      <c r="A392" s="6" t="s">
        <v>41</v>
      </c>
      <c r="B392" s="7" t="s">
        <v>75</v>
      </c>
      <c r="C392" s="7" t="s">
        <v>13</v>
      </c>
      <c r="D392" s="7"/>
      <c r="E392" s="7">
        <v>13396</v>
      </c>
      <c r="F392" s="7">
        <v>19064</v>
      </c>
      <c r="G392" s="7">
        <v>10656</v>
      </c>
      <c r="H392" s="7">
        <v>18613</v>
      </c>
      <c r="I392" s="7">
        <v>2099</v>
      </c>
      <c r="J392" s="7">
        <v>351</v>
      </c>
      <c r="K392" s="7">
        <v>260</v>
      </c>
      <c r="L392" s="7">
        <v>41</v>
      </c>
      <c r="M392" s="13">
        <v>381</v>
      </c>
      <c r="N392" s="13">
        <v>59</v>
      </c>
    </row>
    <row r="393" spans="1:14" x14ac:dyDescent="0.2">
      <c r="A393" s="6" t="s">
        <v>41</v>
      </c>
      <c r="B393" s="7" t="s">
        <v>75</v>
      </c>
      <c r="C393" s="7" t="s">
        <v>13</v>
      </c>
      <c r="D393" s="7"/>
      <c r="E393" s="7">
        <v>478216</v>
      </c>
      <c r="F393" s="7">
        <v>3613</v>
      </c>
      <c r="G393" s="7">
        <v>0</v>
      </c>
      <c r="H393" s="7">
        <v>0</v>
      </c>
      <c r="I393" s="7">
        <v>178513</v>
      </c>
      <c r="J393" s="7">
        <v>1478</v>
      </c>
      <c r="K393" s="7">
        <v>282834</v>
      </c>
      <c r="L393" s="7">
        <v>2003</v>
      </c>
      <c r="M393" s="13">
        <v>16869</v>
      </c>
      <c r="N393" s="13">
        <v>132</v>
      </c>
    </row>
    <row r="394" spans="1:14" x14ac:dyDescent="0.2">
      <c r="A394" s="6" t="s">
        <v>41</v>
      </c>
      <c r="B394" s="7" t="s">
        <v>75</v>
      </c>
      <c r="C394" s="7" t="s">
        <v>13</v>
      </c>
      <c r="D394" s="7"/>
      <c r="E394" s="7">
        <v>29400</v>
      </c>
      <c r="F394" s="7">
        <v>46440</v>
      </c>
      <c r="G394" s="7">
        <v>0</v>
      </c>
      <c r="H394" s="7">
        <v>0</v>
      </c>
      <c r="I394" s="7">
        <v>14030</v>
      </c>
      <c r="J394" s="7">
        <v>36104</v>
      </c>
      <c r="K394" s="7">
        <v>14231</v>
      </c>
      <c r="L394" s="7">
        <v>10007</v>
      </c>
      <c r="M394" s="13">
        <v>1139</v>
      </c>
      <c r="N394" s="13">
        <v>329</v>
      </c>
    </row>
    <row r="395" spans="1:14" x14ac:dyDescent="0.2">
      <c r="A395" s="6" t="s">
        <v>41</v>
      </c>
      <c r="B395" s="7" t="s">
        <v>75</v>
      </c>
      <c r="C395" s="7" t="s">
        <v>13</v>
      </c>
      <c r="D395" s="7"/>
      <c r="E395" s="7">
        <v>100837</v>
      </c>
      <c r="F395" s="7">
        <v>15154</v>
      </c>
      <c r="G395" s="7">
        <v>0</v>
      </c>
      <c r="H395" s="7">
        <v>0</v>
      </c>
      <c r="I395" s="7">
        <v>9482</v>
      </c>
      <c r="J395" s="7">
        <v>7148</v>
      </c>
      <c r="K395" s="7">
        <v>78636</v>
      </c>
      <c r="L395" s="7">
        <v>7214</v>
      </c>
      <c r="M395" s="13">
        <v>12719</v>
      </c>
      <c r="N395" s="13">
        <v>792</v>
      </c>
    </row>
    <row r="396" spans="1:14" x14ac:dyDescent="0.2">
      <c r="A396" s="6" t="s">
        <v>41</v>
      </c>
      <c r="B396" s="7" t="s">
        <v>75</v>
      </c>
      <c r="C396" s="7" t="s">
        <v>13</v>
      </c>
      <c r="D396" s="7"/>
      <c r="E396" s="7">
        <v>11749</v>
      </c>
      <c r="F396" s="7">
        <v>27833</v>
      </c>
      <c r="G396" s="7">
        <v>0</v>
      </c>
      <c r="H396" s="7">
        <v>0</v>
      </c>
      <c r="I396" s="7">
        <v>764</v>
      </c>
      <c r="J396" s="7">
        <v>2609</v>
      </c>
      <c r="K396" s="7">
        <v>8547</v>
      </c>
      <c r="L396" s="7">
        <v>21751</v>
      </c>
      <c r="M396" s="13">
        <v>2438</v>
      </c>
      <c r="N396" s="13">
        <v>3473</v>
      </c>
    </row>
    <row r="397" spans="1:14" x14ac:dyDescent="0.2">
      <c r="A397" s="6" t="s">
        <v>41</v>
      </c>
      <c r="B397" s="7" t="s">
        <v>75</v>
      </c>
      <c r="C397" s="7" t="s">
        <v>13</v>
      </c>
      <c r="D397" s="7"/>
      <c r="E397" s="7">
        <v>88020</v>
      </c>
      <c r="F397" s="7">
        <v>4631</v>
      </c>
      <c r="G397" s="7">
        <v>0</v>
      </c>
      <c r="H397" s="7">
        <v>0</v>
      </c>
      <c r="I397" s="7">
        <v>0</v>
      </c>
      <c r="J397" s="7">
        <v>0</v>
      </c>
      <c r="K397" s="7">
        <v>49958</v>
      </c>
      <c r="L397" s="7">
        <v>947</v>
      </c>
      <c r="M397" s="13">
        <v>38062</v>
      </c>
      <c r="N397" s="13">
        <v>3684</v>
      </c>
    </row>
    <row r="398" spans="1:14" x14ac:dyDescent="0.2">
      <c r="A398" s="6" t="s">
        <v>41</v>
      </c>
      <c r="B398" s="7" t="s">
        <v>75</v>
      </c>
      <c r="C398" s="7" t="s">
        <v>13</v>
      </c>
      <c r="D398" s="7"/>
      <c r="E398" s="7">
        <v>10585</v>
      </c>
      <c r="F398" s="7">
        <v>3912</v>
      </c>
      <c r="G398" s="7">
        <v>0</v>
      </c>
      <c r="H398" s="7">
        <v>0</v>
      </c>
      <c r="I398" s="7">
        <v>3743</v>
      </c>
      <c r="J398" s="7">
        <v>2149</v>
      </c>
      <c r="K398" s="7">
        <v>5698</v>
      </c>
      <c r="L398" s="7">
        <v>1591</v>
      </c>
      <c r="M398" s="13">
        <v>1144</v>
      </c>
      <c r="N398" s="13">
        <v>172</v>
      </c>
    </row>
    <row r="399" spans="1:14" x14ac:dyDescent="0.2">
      <c r="A399" s="6" t="s">
        <v>41</v>
      </c>
      <c r="B399" s="7" t="s">
        <v>75</v>
      </c>
      <c r="C399" s="7" t="s">
        <v>22</v>
      </c>
      <c r="D399" s="7"/>
      <c r="E399" s="7">
        <v>532826</v>
      </c>
      <c r="F399" s="7">
        <v>81836</v>
      </c>
      <c r="G399" s="7">
        <v>7084</v>
      </c>
      <c r="H399" s="7">
        <v>13058</v>
      </c>
      <c r="I399" s="7">
        <v>137946</v>
      </c>
      <c r="J399" s="7">
        <v>32819</v>
      </c>
      <c r="K399" s="7">
        <v>328218</v>
      </c>
      <c r="L399" s="7">
        <v>30162</v>
      </c>
      <c r="M399" s="13">
        <v>59578</v>
      </c>
      <c r="N399" s="13">
        <v>5797</v>
      </c>
    </row>
    <row r="400" spans="1:14" x14ac:dyDescent="0.2">
      <c r="A400" s="6" t="s">
        <v>41</v>
      </c>
      <c r="B400" s="7" t="s">
        <v>75</v>
      </c>
      <c r="C400" s="7" t="s">
        <v>22</v>
      </c>
      <c r="D400" s="7"/>
      <c r="E400" s="7">
        <v>9107</v>
      </c>
      <c r="F400" s="7">
        <v>13339</v>
      </c>
      <c r="G400" s="7">
        <v>7084</v>
      </c>
      <c r="H400" s="7">
        <v>13058</v>
      </c>
      <c r="I400" s="7">
        <v>1547</v>
      </c>
      <c r="J400" s="7">
        <v>207</v>
      </c>
      <c r="K400" s="7">
        <v>186</v>
      </c>
      <c r="L400" s="7">
        <v>27</v>
      </c>
      <c r="M400" s="13">
        <v>290</v>
      </c>
      <c r="N400" s="13">
        <v>47</v>
      </c>
    </row>
    <row r="401" spans="1:14" x14ac:dyDescent="0.2">
      <c r="A401" s="6" t="s">
        <v>41</v>
      </c>
      <c r="B401" s="7" t="s">
        <v>75</v>
      </c>
      <c r="C401" s="7" t="s">
        <v>22</v>
      </c>
      <c r="D401" s="7"/>
      <c r="E401" s="7">
        <v>348957</v>
      </c>
      <c r="F401" s="7">
        <v>2462</v>
      </c>
      <c r="G401" s="7">
        <v>0</v>
      </c>
      <c r="H401" s="7">
        <v>0</v>
      </c>
      <c r="I401" s="7">
        <v>116587</v>
      </c>
      <c r="J401" s="7">
        <v>893</v>
      </c>
      <c r="K401" s="7">
        <v>216660</v>
      </c>
      <c r="L401" s="7">
        <v>1446</v>
      </c>
      <c r="M401" s="13">
        <v>15710</v>
      </c>
      <c r="N401" s="13">
        <v>123</v>
      </c>
    </row>
    <row r="402" spans="1:14" x14ac:dyDescent="0.2">
      <c r="A402" s="6" t="s">
        <v>41</v>
      </c>
      <c r="B402" s="7" t="s">
        <v>75</v>
      </c>
      <c r="C402" s="7" t="s">
        <v>22</v>
      </c>
      <c r="D402" s="7"/>
      <c r="E402" s="7">
        <v>23171</v>
      </c>
      <c r="F402" s="7">
        <v>31887</v>
      </c>
      <c r="G402" s="7">
        <v>0</v>
      </c>
      <c r="H402" s="7">
        <v>0</v>
      </c>
      <c r="I402" s="7">
        <v>10238</v>
      </c>
      <c r="J402" s="7">
        <v>23723</v>
      </c>
      <c r="K402" s="7">
        <v>11856</v>
      </c>
      <c r="L402" s="7">
        <v>7868</v>
      </c>
      <c r="M402" s="13">
        <v>1077</v>
      </c>
      <c r="N402" s="13">
        <v>296</v>
      </c>
    </row>
    <row r="403" spans="1:14" x14ac:dyDescent="0.2">
      <c r="A403" s="6" t="s">
        <v>41</v>
      </c>
      <c r="B403" s="7" t="s">
        <v>75</v>
      </c>
      <c r="C403" s="7" t="s">
        <v>22</v>
      </c>
      <c r="D403" s="7"/>
      <c r="E403" s="7">
        <v>71602</v>
      </c>
      <c r="F403" s="7">
        <v>10411</v>
      </c>
      <c r="G403" s="7">
        <v>0</v>
      </c>
      <c r="H403" s="7">
        <v>0</v>
      </c>
      <c r="I403" s="7">
        <v>6376</v>
      </c>
      <c r="J403" s="7">
        <v>4808</v>
      </c>
      <c r="K403" s="7">
        <v>54353</v>
      </c>
      <c r="L403" s="7">
        <v>4992</v>
      </c>
      <c r="M403" s="13">
        <v>10873</v>
      </c>
      <c r="N403" s="13">
        <v>611</v>
      </c>
    </row>
    <row r="404" spans="1:14" x14ac:dyDescent="0.2">
      <c r="A404" s="6" t="s">
        <v>41</v>
      </c>
      <c r="B404" s="7" t="s">
        <v>75</v>
      </c>
      <c r="C404" s="7" t="s">
        <v>22</v>
      </c>
      <c r="D404" s="7"/>
      <c r="E404" s="7">
        <v>8948</v>
      </c>
      <c r="F404" s="7">
        <v>18396</v>
      </c>
      <c r="G404" s="7">
        <v>0</v>
      </c>
      <c r="H404" s="7">
        <v>0</v>
      </c>
      <c r="I404" s="7">
        <v>588</v>
      </c>
      <c r="J404" s="7">
        <v>1753</v>
      </c>
      <c r="K404" s="7">
        <v>6332</v>
      </c>
      <c r="L404" s="7">
        <v>14123</v>
      </c>
      <c r="M404" s="13">
        <v>2028</v>
      </c>
      <c r="N404" s="13">
        <v>2520</v>
      </c>
    </row>
    <row r="405" spans="1:14" x14ac:dyDescent="0.2">
      <c r="A405" s="6" t="s">
        <v>41</v>
      </c>
      <c r="B405" s="7" t="s">
        <v>75</v>
      </c>
      <c r="C405" s="7" t="s">
        <v>22</v>
      </c>
      <c r="D405" s="7"/>
      <c r="E405" s="7">
        <v>63253</v>
      </c>
      <c r="F405" s="7">
        <v>2611</v>
      </c>
      <c r="G405" s="7">
        <v>0</v>
      </c>
      <c r="H405" s="7">
        <v>0</v>
      </c>
      <c r="I405" s="7">
        <v>0</v>
      </c>
      <c r="J405" s="7">
        <v>0</v>
      </c>
      <c r="K405" s="7">
        <v>34644</v>
      </c>
      <c r="L405" s="7">
        <v>554</v>
      </c>
      <c r="M405" s="13">
        <v>28609</v>
      </c>
      <c r="N405" s="13">
        <v>2057</v>
      </c>
    </row>
    <row r="406" spans="1:14" x14ac:dyDescent="0.2">
      <c r="A406" s="6" t="s">
        <v>41</v>
      </c>
      <c r="B406" s="7" t="s">
        <v>75</v>
      </c>
      <c r="C406" s="7" t="s">
        <v>22</v>
      </c>
      <c r="D406" s="7"/>
      <c r="E406" s="7">
        <v>7788</v>
      </c>
      <c r="F406" s="7">
        <v>2730</v>
      </c>
      <c r="G406" s="7">
        <v>0</v>
      </c>
      <c r="H406" s="7">
        <v>0</v>
      </c>
      <c r="I406" s="7">
        <v>2610</v>
      </c>
      <c r="J406" s="7">
        <v>1435</v>
      </c>
      <c r="K406" s="7">
        <v>4187</v>
      </c>
      <c r="L406" s="7">
        <v>1152</v>
      </c>
      <c r="M406" s="13">
        <v>991</v>
      </c>
      <c r="N406" s="13">
        <v>143</v>
      </c>
    </row>
    <row r="407" spans="1:14" x14ac:dyDescent="0.2">
      <c r="A407" s="6" t="s">
        <v>41</v>
      </c>
      <c r="B407" s="7" t="s">
        <v>75</v>
      </c>
      <c r="C407" s="7" t="s">
        <v>7</v>
      </c>
      <c r="D407" s="7"/>
      <c r="E407" s="7">
        <v>199377</v>
      </c>
      <c r="F407" s="7">
        <v>38811</v>
      </c>
      <c r="G407" s="7">
        <v>3572</v>
      </c>
      <c r="H407" s="7">
        <v>5555</v>
      </c>
      <c r="I407" s="7">
        <v>70685</v>
      </c>
      <c r="J407" s="7">
        <v>17020</v>
      </c>
      <c r="K407" s="7">
        <v>111946</v>
      </c>
      <c r="L407" s="7">
        <v>13392</v>
      </c>
      <c r="M407" s="13">
        <v>13174</v>
      </c>
      <c r="N407" s="13">
        <v>2844</v>
      </c>
    </row>
    <row r="408" spans="1:14" x14ac:dyDescent="0.2">
      <c r="A408" s="6" t="s">
        <v>41</v>
      </c>
      <c r="B408" s="7" t="s">
        <v>75</v>
      </c>
      <c r="C408" s="7" t="s">
        <v>7</v>
      </c>
      <c r="D408" s="7"/>
      <c r="E408" s="7">
        <v>4289</v>
      </c>
      <c r="F408" s="7">
        <v>5725</v>
      </c>
      <c r="G408" s="7">
        <v>3572</v>
      </c>
      <c r="H408" s="7">
        <v>5555</v>
      </c>
      <c r="I408" s="7">
        <v>552</v>
      </c>
      <c r="J408" s="7">
        <v>144</v>
      </c>
      <c r="K408" s="7">
        <v>74</v>
      </c>
      <c r="L408" s="7">
        <v>14</v>
      </c>
      <c r="M408" s="13">
        <v>91</v>
      </c>
      <c r="N408" s="13">
        <v>12</v>
      </c>
    </row>
    <row r="409" spans="1:14" x14ac:dyDescent="0.2">
      <c r="A409" s="6" t="s">
        <v>41</v>
      </c>
      <c r="B409" s="7" t="s">
        <v>75</v>
      </c>
      <c r="C409" s="7" t="s">
        <v>7</v>
      </c>
      <c r="D409" s="7"/>
      <c r="E409" s="7">
        <v>129259</v>
      </c>
      <c r="F409" s="7">
        <v>1151</v>
      </c>
      <c r="G409" s="7">
        <v>0</v>
      </c>
      <c r="H409" s="7">
        <v>0</v>
      </c>
      <c r="I409" s="7">
        <v>61926</v>
      </c>
      <c r="J409" s="7">
        <v>585</v>
      </c>
      <c r="K409" s="7">
        <v>66174</v>
      </c>
      <c r="L409" s="7">
        <v>557</v>
      </c>
      <c r="M409" s="13">
        <v>1159</v>
      </c>
      <c r="N409" s="13">
        <v>9</v>
      </c>
    </row>
    <row r="410" spans="1:14" x14ac:dyDescent="0.2">
      <c r="A410" s="6" t="s">
        <v>41</v>
      </c>
      <c r="B410" s="7" t="s">
        <v>75</v>
      </c>
      <c r="C410" s="7" t="s">
        <v>7</v>
      </c>
      <c r="D410" s="7"/>
      <c r="E410" s="7">
        <v>6229</v>
      </c>
      <c r="F410" s="7">
        <v>14553</v>
      </c>
      <c r="G410" s="7">
        <v>0</v>
      </c>
      <c r="H410" s="7">
        <v>0</v>
      </c>
      <c r="I410" s="7">
        <v>3792</v>
      </c>
      <c r="J410" s="7">
        <v>12381</v>
      </c>
      <c r="K410" s="7">
        <v>2375</v>
      </c>
      <c r="L410" s="7">
        <v>2139</v>
      </c>
      <c r="M410" s="13">
        <v>62</v>
      </c>
      <c r="N410" s="13">
        <v>33</v>
      </c>
    </row>
    <row r="411" spans="1:14" x14ac:dyDescent="0.2">
      <c r="A411" s="6" t="s">
        <v>41</v>
      </c>
      <c r="B411" s="7" t="s">
        <v>75</v>
      </c>
      <c r="C411" s="7" t="s">
        <v>7</v>
      </c>
      <c r="D411" s="7"/>
      <c r="E411" s="7">
        <v>29235</v>
      </c>
      <c r="F411" s="7">
        <v>4743</v>
      </c>
      <c r="G411" s="7">
        <v>0</v>
      </c>
      <c r="H411" s="7">
        <v>0</v>
      </c>
      <c r="I411" s="7">
        <v>3106</v>
      </c>
      <c r="J411" s="7">
        <v>2340</v>
      </c>
      <c r="K411" s="7">
        <v>24283</v>
      </c>
      <c r="L411" s="7">
        <v>2222</v>
      </c>
      <c r="M411" s="13">
        <v>1846</v>
      </c>
      <c r="N411" s="13">
        <v>181</v>
      </c>
    </row>
    <row r="412" spans="1:14" x14ac:dyDescent="0.2">
      <c r="A412" s="6" t="s">
        <v>41</v>
      </c>
      <c r="B412" s="7" t="s">
        <v>75</v>
      </c>
      <c r="C412" s="7" t="s">
        <v>7</v>
      </c>
      <c r="D412" s="7"/>
      <c r="E412" s="7">
        <v>2801</v>
      </c>
      <c r="F412" s="7">
        <v>9437</v>
      </c>
      <c r="G412" s="7">
        <v>0</v>
      </c>
      <c r="H412" s="7">
        <v>0</v>
      </c>
      <c r="I412" s="7">
        <v>176</v>
      </c>
      <c r="J412" s="7">
        <v>856</v>
      </c>
      <c r="K412" s="7">
        <v>2215</v>
      </c>
      <c r="L412" s="7">
        <v>7628</v>
      </c>
      <c r="M412" s="13">
        <v>410</v>
      </c>
      <c r="N412" s="13">
        <v>953</v>
      </c>
    </row>
    <row r="413" spans="1:14" x14ac:dyDescent="0.2">
      <c r="A413" s="6" t="s">
        <v>41</v>
      </c>
      <c r="B413" s="7" t="s">
        <v>75</v>
      </c>
      <c r="C413" s="7" t="s">
        <v>7</v>
      </c>
      <c r="D413" s="7"/>
      <c r="E413" s="7">
        <v>24767</v>
      </c>
      <c r="F413" s="7">
        <v>2020</v>
      </c>
      <c r="G413" s="7">
        <v>0</v>
      </c>
      <c r="H413" s="7">
        <v>0</v>
      </c>
      <c r="I413" s="7">
        <v>0</v>
      </c>
      <c r="J413" s="7">
        <v>0</v>
      </c>
      <c r="K413" s="7">
        <v>15314</v>
      </c>
      <c r="L413" s="7">
        <v>393</v>
      </c>
      <c r="M413" s="13">
        <v>9453</v>
      </c>
      <c r="N413" s="13">
        <v>1627</v>
      </c>
    </row>
    <row r="414" spans="1:14" x14ac:dyDescent="0.2">
      <c r="A414" s="6" t="s">
        <v>41</v>
      </c>
      <c r="B414" s="7" t="s">
        <v>75</v>
      </c>
      <c r="C414" s="7" t="s">
        <v>7</v>
      </c>
      <c r="D414" s="7"/>
      <c r="E414" s="7">
        <v>2797</v>
      </c>
      <c r="F414" s="7">
        <v>1182</v>
      </c>
      <c r="G414" s="7">
        <v>0</v>
      </c>
      <c r="H414" s="7">
        <v>0</v>
      </c>
      <c r="I414" s="7">
        <v>1133</v>
      </c>
      <c r="J414" s="7">
        <v>714</v>
      </c>
      <c r="K414" s="7">
        <v>1511</v>
      </c>
      <c r="L414" s="7">
        <v>439</v>
      </c>
      <c r="M414" s="13">
        <v>153</v>
      </c>
      <c r="N414" s="13">
        <v>29</v>
      </c>
    </row>
    <row r="415" spans="1:14" x14ac:dyDescent="0.2">
      <c r="A415" s="6" t="s">
        <v>42</v>
      </c>
      <c r="B415" s="7" t="s">
        <v>76</v>
      </c>
      <c r="C415" s="7" t="s">
        <v>13</v>
      </c>
      <c r="D415" s="7"/>
      <c r="E415" s="7">
        <v>419549</v>
      </c>
      <c r="F415" s="7">
        <v>126845</v>
      </c>
      <c r="G415" s="7">
        <v>11796</v>
      </c>
      <c r="H415" s="7">
        <v>8974</v>
      </c>
      <c r="I415" s="7">
        <v>74175</v>
      </c>
      <c r="J415" s="7">
        <v>33594</v>
      </c>
      <c r="K415" s="7">
        <v>201850</v>
      </c>
      <c r="L415" s="7">
        <v>52338</v>
      </c>
      <c r="M415" s="13">
        <v>131728</v>
      </c>
      <c r="N415" s="13">
        <v>31939</v>
      </c>
    </row>
    <row r="416" spans="1:14" x14ac:dyDescent="0.2">
      <c r="A416" s="6" t="s">
        <v>42</v>
      </c>
      <c r="B416" s="7" t="s">
        <v>76</v>
      </c>
      <c r="C416" s="7" t="s">
        <v>13</v>
      </c>
      <c r="D416" s="7"/>
      <c r="E416" s="7">
        <v>13153</v>
      </c>
      <c r="F416" s="7">
        <v>9541</v>
      </c>
      <c r="G416" s="7">
        <v>11796</v>
      </c>
      <c r="H416" s="7">
        <v>8974</v>
      </c>
      <c r="I416" s="7">
        <v>842</v>
      </c>
      <c r="J416" s="7">
        <v>403</v>
      </c>
      <c r="K416" s="7">
        <v>353</v>
      </c>
      <c r="L416" s="7">
        <v>108</v>
      </c>
      <c r="M416" s="13">
        <v>162</v>
      </c>
      <c r="N416" s="13">
        <v>56</v>
      </c>
    </row>
    <row r="417" spans="1:14" x14ac:dyDescent="0.2">
      <c r="A417" s="6" t="s">
        <v>42</v>
      </c>
      <c r="B417" s="7" t="s">
        <v>76</v>
      </c>
      <c r="C417" s="7" t="s">
        <v>13</v>
      </c>
      <c r="D417" s="7"/>
      <c r="E417" s="7">
        <v>275105</v>
      </c>
      <c r="F417" s="7">
        <v>19271</v>
      </c>
      <c r="G417" s="7">
        <v>0</v>
      </c>
      <c r="H417" s="7">
        <v>0</v>
      </c>
      <c r="I417" s="7">
        <v>60382</v>
      </c>
      <c r="J417" s="7">
        <v>4212</v>
      </c>
      <c r="K417" s="7">
        <v>150543</v>
      </c>
      <c r="L417" s="7">
        <v>9661</v>
      </c>
      <c r="M417" s="13">
        <v>64180</v>
      </c>
      <c r="N417" s="13">
        <v>5398</v>
      </c>
    </row>
    <row r="418" spans="1:14" x14ac:dyDescent="0.2">
      <c r="A418" s="6" t="s">
        <v>42</v>
      </c>
      <c r="B418" s="7" t="s">
        <v>76</v>
      </c>
      <c r="C418" s="7" t="s">
        <v>13</v>
      </c>
      <c r="D418" s="7"/>
      <c r="E418" s="7">
        <v>9953</v>
      </c>
      <c r="F418" s="7">
        <v>42422</v>
      </c>
      <c r="G418" s="7">
        <v>0</v>
      </c>
      <c r="H418" s="7">
        <v>0</v>
      </c>
      <c r="I418" s="7">
        <v>5723</v>
      </c>
      <c r="J418" s="7">
        <v>20453</v>
      </c>
      <c r="K418" s="7">
        <v>3461</v>
      </c>
      <c r="L418" s="7">
        <v>18238</v>
      </c>
      <c r="M418" s="13">
        <v>769</v>
      </c>
      <c r="N418" s="13">
        <v>3731</v>
      </c>
    </row>
    <row r="419" spans="1:14" x14ac:dyDescent="0.2">
      <c r="A419" s="6" t="s">
        <v>42</v>
      </c>
      <c r="B419" s="7" t="s">
        <v>76</v>
      </c>
      <c r="C419" s="7" t="s">
        <v>13</v>
      </c>
      <c r="D419" s="7"/>
      <c r="E419" s="7">
        <v>75406</v>
      </c>
      <c r="F419" s="7">
        <v>24653</v>
      </c>
      <c r="G419" s="7">
        <v>0</v>
      </c>
      <c r="H419" s="7">
        <v>0</v>
      </c>
      <c r="I419" s="7">
        <v>3667</v>
      </c>
      <c r="J419" s="7">
        <v>4602</v>
      </c>
      <c r="K419" s="7">
        <v>33514</v>
      </c>
      <c r="L419" s="7">
        <v>10988</v>
      </c>
      <c r="M419" s="13">
        <v>38225</v>
      </c>
      <c r="N419" s="13">
        <v>9063</v>
      </c>
    </row>
    <row r="420" spans="1:14" x14ac:dyDescent="0.2">
      <c r="A420" s="6" t="s">
        <v>42</v>
      </c>
      <c r="B420" s="7" t="s">
        <v>76</v>
      </c>
      <c r="C420" s="7" t="s">
        <v>13</v>
      </c>
      <c r="D420" s="7"/>
      <c r="E420" s="7">
        <v>4405</v>
      </c>
      <c r="F420" s="7">
        <v>16135</v>
      </c>
      <c r="G420" s="7">
        <v>0</v>
      </c>
      <c r="H420" s="7">
        <v>0</v>
      </c>
      <c r="I420" s="7">
        <v>242</v>
      </c>
      <c r="J420" s="7">
        <v>717</v>
      </c>
      <c r="K420" s="7">
        <v>2096</v>
      </c>
      <c r="L420" s="7">
        <v>7627</v>
      </c>
      <c r="M420" s="13">
        <v>2067</v>
      </c>
      <c r="N420" s="13">
        <v>7791</v>
      </c>
    </row>
    <row r="421" spans="1:14" x14ac:dyDescent="0.2">
      <c r="A421" s="6" t="s">
        <v>42</v>
      </c>
      <c r="B421" s="7" t="s">
        <v>76</v>
      </c>
      <c r="C421" s="7" t="s">
        <v>13</v>
      </c>
      <c r="D421" s="7"/>
      <c r="E421" s="7">
        <v>31256</v>
      </c>
      <c r="F421" s="7">
        <v>3229</v>
      </c>
      <c r="G421" s="7">
        <v>0</v>
      </c>
      <c r="H421" s="7">
        <v>0</v>
      </c>
      <c r="I421" s="7">
        <v>0</v>
      </c>
      <c r="J421" s="7">
        <v>0</v>
      </c>
      <c r="K421" s="7">
        <v>7741</v>
      </c>
      <c r="L421" s="7">
        <v>432</v>
      </c>
      <c r="M421" s="13">
        <v>23515</v>
      </c>
      <c r="N421" s="13">
        <v>2797</v>
      </c>
    </row>
    <row r="422" spans="1:14" x14ac:dyDescent="0.2">
      <c r="A422" s="6" t="s">
        <v>42</v>
      </c>
      <c r="B422" s="7" t="s">
        <v>76</v>
      </c>
      <c r="C422" s="7" t="s">
        <v>13</v>
      </c>
      <c r="D422" s="7"/>
      <c r="E422" s="7">
        <v>10271</v>
      </c>
      <c r="F422" s="7">
        <v>11594</v>
      </c>
      <c r="G422" s="7">
        <v>0</v>
      </c>
      <c r="H422" s="7">
        <v>0</v>
      </c>
      <c r="I422" s="7">
        <v>3319</v>
      </c>
      <c r="J422" s="7">
        <v>3207</v>
      </c>
      <c r="K422" s="7">
        <v>4142</v>
      </c>
      <c r="L422" s="7">
        <v>5284</v>
      </c>
      <c r="M422" s="13">
        <v>2810</v>
      </c>
      <c r="N422" s="13">
        <v>3103</v>
      </c>
    </row>
    <row r="423" spans="1:14" x14ac:dyDescent="0.2">
      <c r="A423" s="6" t="s">
        <v>42</v>
      </c>
      <c r="B423" s="7" t="s">
        <v>76</v>
      </c>
      <c r="C423" s="7" t="s">
        <v>22</v>
      </c>
      <c r="D423" s="7"/>
      <c r="E423" s="7">
        <v>333146</v>
      </c>
      <c r="F423" s="7">
        <v>96366</v>
      </c>
      <c r="G423" s="7">
        <v>8387</v>
      </c>
      <c r="H423" s="7">
        <v>6910</v>
      </c>
      <c r="I423" s="7">
        <v>55818</v>
      </c>
      <c r="J423" s="7">
        <v>24637</v>
      </c>
      <c r="K423" s="7">
        <v>156702</v>
      </c>
      <c r="L423" s="7">
        <v>39350</v>
      </c>
      <c r="M423" s="13">
        <v>112239</v>
      </c>
      <c r="N423" s="13">
        <v>25469</v>
      </c>
    </row>
    <row r="424" spans="1:14" x14ac:dyDescent="0.2">
      <c r="A424" s="6" t="s">
        <v>42</v>
      </c>
      <c r="B424" s="7" t="s">
        <v>76</v>
      </c>
      <c r="C424" s="7" t="s">
        <v>22</v>
      </c>
      <c r="D424" s="7"/>
      <c r="E424" s="7">
        <v>8977</v>
      </c>
      <c r="F424" s="7">
        <v>7238</v>
      </c>
      <c r="G424" s="7">
        <v>8387</v>
      </c>
      <c r="H424" s="7">
        <v>6910</v>
      </c>
      <c r="I424" s="7">
        <v>340</v>
      </c>
      <c r="J424" s="7">
        <v>221</v>
      </c>
      <c r="K424" s="7">
        <v>170</v>
      </c>
      <c r="L424" s="7">
        <v>78</v>
      </c>
      <c r="M424" s="13">
        <v>80</v>
      </c>
      <c r="N424" s="13">
        <v>29</v>
      </c>
    </row>
    <row r="425" spans="1:14" x14ac:dyDescent="0.2">
      <c r="A425" s="6" t="s">
        <v>42</v>
      </c>
      <c r="B425" s="7" t="s">
        <v>76</v>
      </c>
      <c r="C425" s="7" t="s">
        <v>22</v>
      </c>
      <c r="D425" s="7"/>
      <c r="E425" s="7">
        <v>222229</v>
      </c>
      <c r="F425" s="7">
        <v>16883</v>
      </c>
      <c r="G425" s="7">
        <v>0</v>
      </c>
      <c r="H425" s="7">
        <v>0</v>
      </c>
      <c r="I425" s="7">
        <v>46574</v>
      </c>
      <c r="J425" s="7">
        <v>3580</v>
      </c>
      <c r="K425" s="7">
        <v>118634</v>
      </c>
      <c r="L425" s="7">
        <v>8317</v>
      </c>
      <c r="M425" s="13">
        <v>57021</v>
      </c>
      <c r="N425" s="13">
        <v>4986</v>
      </c>
    </row>
    <row r="426" spans="1:14" x14ac:dyDescent="0.2">
      <c r="A426" s="6" t="s">
        <v>42</v>
      </c>
      <c r="B426" s="7" t="s">
        <v>76</v>
      </c>
      <c r="C426" s="7" t="s">
        <v>22</v>
      </c>
      <c r="D426" s="7"/>
      <c r="E426" s="7">
        <v>6943</v>
      </c>
      <c r="F426" s="7">
        <v>30994</v>
      </c>
      <c r="G426" s="7">
        <v>0</v>
      </c>
      <c r="H426" s="7">
        <v>0</v>
      </c>
      <c r="I426" s="7">
        <v>3697</v>
      </c>
      <c r="J426" s="7">
        <v>14629</v>
      </c>
      <c r="K426" s="7">
        <v>2593</v>
      </c>
      <c r="L426" s="7">
        <v>13337</v>
      </c>
      <c r="M426" s="13">
        <v>653</v>
      </c>
      <c r="N426" s="13">
        <v>3028</v>
      </c>
    </row>
    <row r="427" spans="1:14" x14ac:dyDescent="0.2">
      <c r="A427" s="6" t="s">
        <v>42</v>
      </c>
      <c r="B427" s="7" t="s">
        <v>76</v>
      </c>
      <c r="C427" s="7" t="s">
        <v>22</v>
      </c>
      <c r="D427" s="7"/>
      <c r="E427" s="7">
        <v>59019</v>
      </c>
      <c r="F427" s="7">
        <v>18611</v>
      </c>
      <c r="G427" s="7">
        <v>0</v>
      </c>
      <c r="H427" s="7">
        <v>0</v>
      </c>
      <c r="I427" s="7">
        <v>2811</v>
      </c>
      <c r="J427" s="7">
        <v>3461</v>
      </c>
      <c r="K427" s="7">
        <v>24504</v>
      </c>
      <c r="L427" s="7">
        <v>7895</v>
      </c>
      <c r="M427" s="13">
        <v>31704</v>
      </c>
      <c r="N427" s="13">
        <v>7255</v>
      </c>
    </row>
    <row r="428" spans="1:14" x14ac:dyDescent="0.2">
      <c r="A428" s="6" t="s">
        <v>42</v>
      </c>
      <c r="B428" s="7" t="s">
        <v>76</v>
      </c>
      <c r="C428" s="7" t="s">
        <v>22</v>
      </c>
      <c r="D428" s="7"/>
      <c r="E428" s="7">
        <v>3350</v>
      </c>
      <c r="F428" s="7">
        <v>11713</v>
      </c>
      <c r="G428" s="7">
        <v>0</v>
      </c>
      <c r="H428" s="7">
        <v>0</v>
      </c>
      <c r="I428" s="7">
        <v>186</v>
      </c>
      <c r="J428" s="7">
        <v>570</v>
      </c>
      <c r="K428" s="7">
        <v>1539</v>
      </c>
      <c r="L428" s="7">
        <v>5458</v>
      </c>
      <c r="M428" s="13">
        <v>1625</v>
      </c>
      <c r="N428" s="13">
        <v>5685</v>
      </c>
    </row>
    <row r="429" spans="1:14" x14ac:dyDescent="0.2">
      <c r="A429" s="6" t="s">
        <v>42</v>
      </c>
      <c r="B429" s="7" t="s">
        <v>76</v>
      </c>
      <c r="C429" s="7" t="s">
        <v>22</v>
      </c>
      <c r="D429" s="7"/>
      <c r="E429" s="7">
        <v>24932</v>
      </c>
      <c r="F429" s="7">
        <v>2306</v>
      </c>
      <c r="G429" s="7">
        <v>0</v>
      </c>
      <c r="H429" s="7">
        <v>0</v>
      </c>
      <c r="I429" s="7">
        <v>0</v>
      </c>
      <c r="J429" s="7">
        <v>0</v>
      </c>
      <c r="K429" s="7">
        <v>6195</v>
      </c>
      <c r="L429" s="7">
        <v>342</v>
      </c>
      <c r="M429" s="13">
        <v>18737</v>
      </c>
      <c r="N429" s="13">
        <v>1964</v>
      </c>
    </row>
    <row r="430" spans="1:14" x14ac:dyDescent="0.2">
      <c r="A430" s="6" t="s">
        <v>42</v>
      </c>
      <c r="B430" s="7" t="s">
        <v>76</v>
      </c>
      <c r="C430" s="7" t="s">
        <v>22</v>
      </c>
      <c r="D430" s="7"/>
      <c r="E430" s="7">
        <v>7696</v>
      </c>
      <c r="F430" s="7">
        <v>8621</v>
      </c>
      <c r="G430" s="7">
        <v>0</v>
      </c>
      <c r="H430" s="7">
        <v>0</v>
      </c>
      <c r="I430" s="7">
        <v>2210</v>
      </c>
      <c r="J430" s="7">
        <v>2176</v>
      </c>
      <c r="K430" s="7">
        <v>3067</v>
      </c>
      <c r="L430" s="7">
        <v>3923</v>
      </c>
      <c r="M430" s="13">
        <v>2419</v>
      </c>
      <c r="N430" s="13">
        <v>2522</v>
      </c>
    </row>
    <row r="431" spans="1:14" x14ac:dyDescent="0.2">
      <c r="A431" s="6" t="s">
        <v>42</v>
      </c>
      <c r="B431" s="7" t="s">
        <v>76</v>
      </c>
      <c r="C431" s="7" t="s">
        <v>7</v>
      </c>
      <c r="D431" s="7"/>
      <c r="E431" s="7">
        <v>86403</v>
      </c>
      <c r="F431" s="7">
        <v>30479</v>
      </c>
      <c r="G431" s="7">
        <v>3409</v>
      </c>
      <c r="H431" s="7">
        <v>2064</v>
      </c>
      <c r="I431" s="7">
        <v>18357</v>
      </c>
      <c r="J431" s="7">
        <v>8957</v>
      </c>
      <c r="K431" s="7">
        <v>45148</v>
      </c>
      <c r="L431" s="7">
        <v>12988</v>
      </c>
      <c r="M431" s="13">
        <v>19489</v>
      </c>
      <c r="N431" s="13">
        <v>6470</v>
      </c>
    </row>
    <row r="432" spans="1:14" x14ac:dyDescent="0.2">
      <c r="A432" s="6" t="s">
        <v>42</v>
      </c>
      <c r="B432" s="7" t="s">
        <v>76</v>
      </c>
      <c r="C432" s="7" t="s">
        <v>7</v>
      </c>
      <c r="D432" s="7"/>
      <c r="E432" s="7">
        <v>4176</v>
      </c>
      <c r="F432" s="7">
        <v>2303</v>
      </c>
      <c r="G432" s="7">
        <v>3409</v>
      </c>
      <c r="H432" s="7">
        <v>2064</v>
      </c>
      <c r="I432" s="7">
        <v>502</v>
      </c>
      <c r="J432" s="7">
        <v>182</v>
      </c>
      <c r="K432" s="7">
        <v>183</v>
      </c>
      <c r="L432" s="7">
        <v>30</v>
      </c>
      <c r="M432" s="13">
        <v>82</v>
      </c>
      <c r="N432" s="13">
        <v>27</v>
      </c>
    </row>
    <row r="433" spans="1:14" x14ac:dyDescent="0.2">
      <c r="A433" s="6" t="s">
        <v>42</v>
      </c>
      <c r="B433" s="7" t="s">
        <v>76</v>
      </c>
      <c r="C433" s="7" t="s">
        <v>7</v>
      </c>
      <c r="D433" s="7"/>
      <c r="E433" s="7">
        <v>52876</v>
      </c>
      <c r="F433" s="7">
        <v>2388</v>
      </c>
      <c r="G433" s="7">
        <v>0</v>
      </c>
      <c r="H433" s="7">
        <v>0</v>
      </c>
      <c r="I433" s="7">
        <v>13808</v>
      </c>
      <c r="J433" s="7">
        <v>632</v>
      </c>
      <c r="K433" s="7">
        <v>31909</v>
      </c>
      <c r="L433" s="7">
        <v>1344</v>
      </c>
      <c r="M433" s="13">
        <v>7159</v>
      </c>
      <c r="N433" s="13">
        <v>412</v>
      </c>
    </row>
    <row r="434" spans="1:14" x14ac:dyDescent="0.2">
      <c r="A434" s="6" t="s">
        <v>42</v>
      </c>
      <c r="B434" s="7" t="s">
        <v>76</v>
      </c>
      <c r="C434" s="7" t="s">
        <v>7</v>
      </c>
      <c r="D434" s="7"/>
      <c r="E434" s="7">
        <v>3010</v>
      </c>
      <c r="F434" s="7">
        <v>11428</v>
      </c>
      <c r="G434" s="7">
        <v>0</v>
      </c>
      <c r="H434" s="7">
        <v>0</v>
      </c>
      <c r="I434" s="7">
        <v>2026</v>
      </c>
      <c r="J434" s="7">
        <v>5824</v>
      </c>
      <c r="K434" s="7">
        <v>868</v>
      </c>
      <c r="L434" s="7">
        <v>4901</v>
      </c>
      <c r="M434" s="13">
        <v>116</v>
      </c>
      <c r="N434" s="13">
        <v>703</v>
      </c>
    </row>
    <row r="435" spans="1:14" x14ac:dyDescent="0.2">
      <c r="A435" s="6" t="s">
        <v>42</v>
      </c>
      <c r="B435" s="7" t="s">
        <v>76</v>
      </c>
      <c r="C435" s="7" t="s">
        <v>7</v>
      </c>
      <c r="D435" s="7"/>
      <c r="E435" s="7">
        <v>16387</v>
      </c>
      <c r="F435" s="7">
        <v>6042</v>
      </c>
      <c r="G435" s="7">
        <v>0</v>
      </c>
      <c r="H435" s="7">
        <v>0</v>
      </c>
      <c r="I435" s="7">
        <v>856</v>
      </c>
      <c r="J435" s="7">
        <v>1141</v>
      </c>
      <c r="K435" s="7">
        <v>9010</v>
      </c>
      <c r="L435" s="7">
        <v>3093</v>
      </c>
      <c r="M435" s="13">
        <v>6521</v>
      </c>
      <c r="N435" s="13">
        <v>1808</v>
      </c>
    </row>
    <row r="436" spans="1:14" x14ac:dyDescent="0.2">
      <c r="A436" s="6" t="s">
        <v>42</v>
      </c>
      <c r="B436" s="7" t="s">
        <v>76</v>
      </c>
      <c r="C436" s="7" t="s">
        <v>7</v>
      </c>
      <c r="D436" s="7"/>
      <c r="E436" s="7">
        <v>1055</v>
      </c>
      <c r="F436" s="7">
        <v>4422</v>
      </c>
      <c r="G436" s="7">
        <v>0</v>
      </c>
      <c r="H436" s="7">
        <v>0</v>
      </c>
      <c r="I436" s="7">
        <v>56</v>
      </c>
      <c r="J436" s="7">
        <v>147</v>
      </c>
      <c r="K436" s="7">
        <v>557</v>
      </c>
      <c r="L436" s="7">
        <v>2169</v>
      </c>
      <c r="M436" s="13">
        <v>442</v>
      </c>
      <c r="N436" s="13">
        <v>2106</v>
      </c>
    </row>
    <row r="437" spans="1:14" x14ac:dyDescent="0.2">
      <c r="A437" s="6" t="s">
        <v>42</v>
      </c>
      <c r="B437" s="7" t="s">
        <v>76</v>
      </c>
      <c r="C437" s="7" t="s">
        <v>7</v>
      </c>
      <c r="D437" s="7"/>
      <c r="E437" s="7">
        <v>6324</v>
      </c>
      <c r="F437" s="7">
        <v>923</v>
      </c>
      <c r="G437" s="7">
        <v>0</v>
      </c>
      <c r="H437" s="7">
        <v>0</v>
      </c>
      <c r="I437" s="7">
        <v>0</v>
      </c>
      <c r="J437" s="7">
        <v>0</v>
      </c>
      <c r="K437" s="7">
        <v>1546</v>
      </c>
      <c r="L437" s="7">
        <v>90</v>
      </c>
      <c r="M437" s="13">
        <v>4778</v>
      </c>
      <c r="N437" s="13">
        <v>833</v>
      </c>
    </row>
    <row r="438" spans="1:14" x14ac:dyDescent="0.2">
      <c r="A438" s="6" t="s">
        <v>42</v>
      </c>
      <c r="B438" s="7" t="s">
        <v>76</v>
      </c>
      <c r="C438" s="7" t="s">
        <v>7</v>
      </c>
      <c r="D438" s="7"/>
      <c r="E438" s="7">
        <v>2575</v>
      </c>
      <c r="F438" s="7">
        <v>2973</v>
      </c>
      <c r="G438" s="7">
        <v>0</v>
      </c>
      <c r="H438" s="7">
        <v>0</v>
      </c>
      <c r="I438" s="7">
        <v>1109</v>
      </c>
      <c r="J438" s="7">
        <v>1031</v>
      </c>
      <c r="K438" s="7">
        <v>1075</v>
      </c>
      <c r="L438" s="7">
        <v>1361</v>
      </c>
      <c r="M438" s="13">
        <v>391</v>
      </c>
      <c r="N438" s="13">
        <v>581</v>
      </c>
    </row>
    <row r="439" spans="1:14" x14ac:dyDescent="0.2">
      <c r="A439" s="6" t="s">
        <v>43</v>
      </c>
      <c r="B439" s="7" t="s">
        <v>77</v>
      </c>
      <c r="C439" s="7" t="s">
        <v>13</v>
      </c>
      <c r="D439" s="7"/>
      <c r="E439" s="7">
        <v>5536966</v>
      </c>
      <c r="F439" s="7">
        <v>853374</v>
      </c>
      <c r="G439" s="7">
        <v>123189</v>
      </c>
      <c r="H439" s="7">
        <v>95652</v>
      </c>
      <c r="I439" s="7">
        <v>1141767</v>
      </c>
      <c r="J439" s="7">
        <v>290391</v>
      </c>
      <c r="K439" s="7">
        <v>3195194</v>
      </c>
      <c r="L439" s="7">
        <v>345147</v>
      </c>
      <c r="M439" s="13">
        <v>1076816</v>
      </c>
      <c r="N439" s="13">
        <v>122184</v>
      </c>
    </row>
    <row r="440" spans="1:14" x14ac:dyDescent="0.2">
      <c r="A440" s="6" t="s">
        <v>43</v>
      </c>
      <c r="B440" s="7" t="s">
        <v>77</v>
      </c>
      <c r="C440" s="7" t="s">
        <v>13</v>
      </c>
      <c r="D440" s="7"/>
      <c r="E440" s="7">
        <v>134067</v>
      </c>
      <c r="F440" s="7">
        <v>98478</v>
      </c>
      <c r="G440" s="7">
        <v>123189</v>
      </c>
      <c r="H440" s="7">
        <v>95652</v>
      </c>
      <c r="I440" s="7">
        <v>7154</v>
      </c>
      <c r="J440" s="7">
        <v>2265</v>
      </c>
      <c r="K440" s="7">
        <v>2817</v>
      </c>
      <c r="L440" s="7">
        <v>434</v>
      </c>
      <c r="M440" s="13">
        <v>907</v>
      </c>
      <c r="N440" s="13">
        <v>127</v>
      </c>
    </row>
    <row r="441" spans="1:14" x14ac:dyDescent="0.2">
      <c r="A441" s="6" t="s">
        <v>43</v>
      </c>
      <c r="B441" s="7" t="s">
        <v>77</v>
      </c>
      <c r="C441" s="7" t="s">
        <v>13</v>
      </c>
      <c r="D441" s="7"/>
      <c r="E441" s="7">
        <v>3516594</v>
      </c>
      <c r="F441" s="7">
        <v>30357</v>
      </c>
      <c r="G441" s="7">
        <v>0</v>
      </c>
      <c r="H441" s="7">
        <v>0</v>
      </c>
      <c r="I441" s="7">
        <v>925263</v>
      </c>
      <c r="J441" s="7">
        <v>9492</v>
      </c>
      <c r="K441" s="7">
        <v>2237361</v>
      </c>
      <c r="L441" s="7">
        <v>17704</v>
      </c>
      <c r="M441" s="13">
        <v>353970</v>
      </c>
      <c r="N441" s="13">
        <v>3161</v>
      </c>
    </row>
    <row r="442" spans="1:14" x14ac:dyDescent="0.2">
      <c r="A442" s="6" t="s">
        <v>43</v>
      </c>
      <c r="B442" s="7" t="s">
        <v>77</v>
      </c>
      <c r="C442" s="7" t="s">
        <v>13</v>
      </c>
      <c r="D442" s="7"/>
      <c r="E442" s="7">
        <v>157433</v>
      </c>
      <c r="F442" s="7">
        <v>318451</v>
      </c>
      <c r="G442" s="7">
        <v>0</v>
      </c>
      <c r="H442" s="7">
        <v>0</v>
      </c>
      <c r="I442" s="7">
        <v>101647</v>
      </c>
      <c r="J442" s="7">
        <v>206578</v>
      </c>
      <c r="K442" s="7">
        <v>51112</v>
      </c>
      <c r="L442" s="7">
        <v>105922</v>
      </c>
      <c r="M442" s="13">
        <v>4674</v>
      </c>
      <c r="N442" s="13">
        <v>5951</v>
      </c>
    </row>
    <row r="443" spans="1:14" x14ac:dyDescent="0.2">
      <c r="A443" s="6" t="s">
        <v>43</v>
      </c>
      <c r="B443" s="7" t="s">
        <v>77</v>
      </c>
      <c r="C443" s="7" t="s">
        <v>13</v>
      </c>
      <c r="D443" s="7"/>
      <c r="E443" s="7">
        <v>835738</v>
      </c>
      <c r="F443" s="7">
        <v>118477</v>
      </c>
      <c r="G443" s="7">
        <v>0</v>
      </c>
      <c r="H443" s="7">
        <v>0</v>
      </c>
      <c r="I443" s="7">
        <v>63431</v>
      </c>
      <c r="J443" s="7">
        <v>41074</v>
      </c>
      <c r="K443" s="7">
        <v>552916</v>
      </c>
      <c r="L443" s="7">
        <v>62072</v>
      </c>
      <c r="M443" s="13">
        <v>219391</v>
      </c>
      <c r="N443" s="13">
        <v>15331</v>
      </c>
    </row>
    <row r="444" spans="1:14" x14ac:dyDescent="0.2">
      <c r="A444" s="6" t="s">
        <v>43</v>
      </c>
      <c r="B444" s="7" t="s">
        <v>77</v>
      </c>
      <c r="C444" s="7" t="s">
        <v>13</v>
      </c>
      <c r="D444" s="7"/>
      <c r="E444" s="7">
        <v>92620</v>
      </c>
      <c r="F444" s="7">
        <v>203450</v>
      </c>
      <c r="G444" s="7">
        <v>0</v>
      </c>
      <c r="H444" s="7">
        <v>0</v>
      </c>
      <c r="I444" s="7">
        <v>5892</v>
      </c>
      <c r="J444" s="7">
        <v>14309</v>
      </c>
      <c r="K444" s="7">
        <v>60295</v>
      </c>
      <c r="L444" s="7">
        <v>138451</v>
      </c>
      <c r="M444" s="13">
        <v>26433</v>
      </c>
      <c r="N444" s="13">
        <v>50690</v>
      </c>
    </row>
    <row r="445" spans="1:14" x14ac:dyDescent="0.2">
      <c r="A445" s="6" t="s">
        <v>43</v>
      </c>
      <c r="B445" s="7" t="s">
        <v>77</v>
      </c>
      <c r="C445" s="7" t="s">
        <v>13</v>
      </c>
      <c r="D445" s="7"/>
      <c r="E445" s="7">
        <v>716802</v>
      </c>
      <c r="F445" s="7">
        <v>50118</v>
      </c>
      <c r="G445" s="7">
        <v>0</v>
      </c>
      <c r="H445" s="7">
        <v>0</v>
      </c>
      <c r="I445" s="7">
        <v>0</v>
      </c>
      <c r="J445" s="7">
        <v>0</v>
      </c>
      <c r="K445" s="7">
        <v>253139</v>
      </c>
      <c r="L445" s="7">
        <v>5720</v>
      </c>
      <c r="M445" s="13">
        <v>463663</v>
      </c>
      <c r="N445" s="13">
        <v>44398</v>
      </c>
    </row>
    <row r="446" spans="1:14" x14ac:dyDescent="0.2">
      <c r="A446" s="6" t="s">
        <v>43</v>
      </c>
      <c r="B446" s="7" t="s">
        <v>77</v>
      </c>
      <c r="C446" s="7" t="s">
        <v>13</v>
      </c>
      <c r="D446" s="7"/>
      <c r="E446" s="7">
        <v>83712</v>
      </c>
      <c r="F446" s="7">
        <v>34043</v>
      </c>
      <c r="G446" s="7">
        <v>0</v>
      </c>
      <c r="H446" s="7">
        <v>0</v>
      </c>
      <c r="I446" s="7">
        <v>38380</v>
      </c>
      <c r="J446" s="7">
        <v>16673</v>
      </c>
      <c r="K446" s="7">
        <v>37554</v>
      </c>
      <c r="L446" s="7">
        <v>14844</v>
      </c>
      <c r="M446" s="13">
        <v>7778</v>
      </c>
      <c r="N446" s="13">
        <v>2526</v>
      </c>
    </row>
    <row r="447" spans="1:14" x14ac:dyDescent="0.2">
      <c r="A447" s="6" t="s">
        <v>43</v>
      </c>
      <c r="B447" s="7" t="s">
        <v>77</v>
      </c>
      <c r="C447" s="7" t="s">
        <v>22</v>
      </c>
      <c r="D447" s="7"/>
      <c r="E447" s="7">
        <v>4711956</v>
      </c>
      <c r="F447" s="7">
        <v>697206</v>
      </c>
      <c r="G447" s="7">
        <v>90418</v>
      </c>
      <c r="H447" s="7">
        <v>82428</v>
      </c>
      <c r="I447" s="7">
        <v>920406</v>
      </c>
      <c r="J447" s="7">
        <v>234580</v>
      </c>
      <c r="K447" s="7">
        <v>2727177</v>
      </c>
      <c r="L447" s="7">
        <v>282262</v>
      </c>
      <c r="M447" s="13">
        <v>973955</v>
      </c>
      <c r="N447" s="13">
        <v>97936</v>
      </c>
    </row>
    <row r="448" spans="1:14" x14ac:dyDescent="0.2">
      <c r="A448" s="6" t="s">
        <v>43</v>
      </c>
      <c r="B448" s="7" t="s">
        <v>77</v>
      </c>
      <c r="C448" s="7" t="s">
        <v>22</v>
      </c>
      <c r="D448" s="7"/>
      <c r="E448" s="7">
        <v>97221</v>
      </c>
      <c r="F448" s="7">
        <v>84268</v>
      </c>
      <c r="G448" s="7">
        <v>90418</v>
      </c>
      <c r="H448" s="7">
        <v>82428</v>
      </c>
      <c r="I448" s="7">
        <v>4179</v>
      </c>
      <c r="J448" s="7">
        <v>1470</v>
      </c>
      <c r="K448" s="7">
        <v>2015</v>
      </c>
      <c r="L448" s="7">
        <v>298</v>
      </c>
      <c r="M448" s="13">
        <v>609</v>
      </c>
      <c r="N448" s="13">
        <v>72</v>
      </c>
    </row>
    <row r="449" spans="1:14" x14ac:dyDescent="0.2">
      <c r="A449" s="6" t="s">
        <v>43</v>
      </c>
      <c r="B449" s="7" t="s">
        <v>77</v>
      </c>
      <c r="C449" s="7" t="s">
        <v>22</v>
      </c>
      <c r="D449" s="7"/>
      <c r="E449" s="7">
        <v>3002124</v>
      </c>
      <c r="F449" s="7">
        <v>24786</v>
      </c>
      <c r="G449" s="7">
        <v>0</v>
      </c>
      <c r="H449" s="7">
        <v>0</v>
      </c>
      <c r="I449" s="7">
        <v>743598</v>
      </c>
      <c r="J449" s="7">
        <v>7284</v>
      </c>
      <c r="K449" s="7">
        <v>1920731</v>
      </c>
      <c r="L449" s="7">
        <v>14509</v>
      </c>
      <c r="M449" s="13">
        <v>337795</v>
      </c>
      <c r="N449" s="13">
        <v>2993</v>
      </c>
    </row>
    <row r="450" spans="1:14" x14ac:dyDescent="0.2">
      <c r="A450" s="6" t="s">
        <v>43</v>
      </c>
      <c r="B450" s="7" t="s">
        <v>77</v>
      </c>
      <c r="C450" s="7" t="s">
        <v>22</v>
      </c>
      <c r="D450" s="7"/>
      <c r="E450" s="7">
        <v>134798</v>
      </c>
      <c r="F450" s="7">
        <v>262037</v>
      </c>
      <c r="G450" s="7">
        <v>0</v>
      </c>
      <c r="H450" s="7">
        <v>0</v>
      </c>
      <c r="I450" s="7">
        <v>85299</v>
      </c>
      <c r="J450" s="7">
        <v>166601</v>
      </c>
      <c r="K450" s="7">
        <v>45120</v>
      </c>
      <c r="L450" s="7">
        <v>90041</v>
      </c>
      <c r="M450" s="13">
        <v>4379</v>
      </c>
      <c r="N450" s="13">
        <v>5395</v>
      </c>
    </row>
    <row r="451" spans="1:14" x14ac:dyDescent="0.2">
      <c r="A451" s="6" t="s">
        <v>43</v>
      </c>
      <c r="B451" s="7" t="s">
        <v>77</v>
      </c>
      <c r="C451" s="7" t="s">
        <v>22</v>
      </c>
      <c r="D451" s="7"/>
      <c r="E451" s="7">
        <v>713249</v>
      </c>
      <c r="F451" s="7">
        <v>96848</v>
      </c>
      <c r="G451" s="7">
        <v>0</v>
      </c>
      <c r="H451" s="7">
        <v>0</v>
      </c>
      <c r="I451" s="7">
        <v>53069</v>
      </c>
      <c r="J451" s="7">
        <v>34178</v>
      </c>
      <c r="K451" s="7">
        <v>462129</v>
      </c>
      <c r="L451" s="7">
        <v>50044</v>
      </c>
      <c r="M451" s="13">
        <v>198051</v>
      </c>
      <c r="N451" s="13">
        <v>12626</v>
      </c>
    </row>
    <row r="452" spans="1:14" x14ac:dyDescent="0.2">
      <c r="A452" s="6" t="s">
        <v>43</v>
      </c>
      <c r="B452" s="7" t="s">
        <v>77</v>
      </c>
      <c r="C452" s="7" t="s">
        <v>22</v>
      </c>
      <c r="D452" s="7"/>
      <c r="E452" s="7">
        <v>80524</v>
      </c>
      <c r="F452" s="7">
        <v>164912</v>
      </c>
      <c r="G452" s="7">
        <v>0</v>
      </c>
      <c r="H452" s="7">
        <v>0</v>
      </c>
      <c r="I452" s="7">
        <v>5097</v>
      </c>
      <c r="J452" s="7">
        <v>11702</v>
      </c>
      <c r="K452" s="7">
        <v>52096</v>
      </c>
      <c r="L452" s="7">
        <v>111002</v>
      </c>
      <c r="M452" s="13">
        <v>23331</v>
      </c>
      <c r="N452" s="13">
        <v>42208</v>
      </c>
    </row>
    <row r="453" spans="1:14" x14ac:dyDescent="0.2">
      <c r="A453" s="6" t="s">
        <v>43</v>
      </c>
      <c r="B453" s="7" t="s">
        <v>77</v>
      </c>
      <c r="C453" s="7" t="s">
        <v>22</v>
      </c>
      <c r="D453" s="7"/>
      <c r="E453" s="7">
        <v>617061</v>
      </c>
      <c r="F453" s="7">
        <v>36876</v>
      </c>
      <c r="G453" s="7">
        <v>0</v>
      </c>
      <c r="H453" s="7">
        <v>0</v>
      </c>
      <c r="I453" s="7">
        <v>0</v>
      </c>
      <c r="J453" s="7">
        <v>0</v>
      </c>
      <c r="K453" s="7">
        <v>213977</v>
      </c>
      <c r="L453" s="7">
        <v>4308</v>
      </c>
      <c r="M453" s="13">
        <v>403084</v>
      </c>
      <c r="N453" s="13">
        <v>32568</v>
      </c>
    </row>
    <row r="454" spans="1:14" x14ac:dyDescent="0.2">
      <c r="A454" s="6" t="s">
        <v>43</v>
      </c>
      <c r="B454" s="7" t="s">
        <v>77</v>
      </c>
      <c r="C454" s="7" t="s">
        <v>22</v>
      </c>
      <c r="D454" s="7"/>
      <c r="E454" s="7">
        <v>66979</v>
      </c>
      <c r="F454" s="7">
        <v>27479</v>
      </c>
      <c r="G454" s="7">
        <v>0</v>
      </c>
      <c r="H454" s="7">
        <v>0</v>
      </c>
      <c r="I454" s="7">
        <v>29164</v>
      </c>
      <c r="J454" s="7">
        <v>13345</v>
      </c>
      <c r="K454" s="7">
        <v>31109</v>
      </c>
      <c r="L454" s="7">
        <v>12060</v>
      </c>
      <c r="M454" s="13">
        <v>6706</v>
      </c>
      <c r="N454" s="13">
        <v>2074</v>
      </c>
    </row>
    <row r="455" spans="1:14" x14ac:dyDescent="0.2">
      <c r="A455" s="6" t="s">
        <v>43</v>
      </c>
      <c r="B455" s="7" t="s">
        <v>77</v>
      </c>
      <c r="C455" s="7" t="s">
        <v>7</v>
      </c>
      <c r="D455" s="7"/>
      <c r="E455" s="7">
        <v>825010</v>
      </c>
      <c r="F455" s="7">
        <v>156168</v>
      </c>
      <c r="G455" s="7">
        <v>32771</v>
      </c>
      <c r="H455" s="7">
        <v>13224</v>
      </c>
      <c r="I455" s="7">
        <v>221361</v>
      </c>
      <c r="J455" s="7">
        <v>55811</v>
      </c>
      <c r="K455" s="7">
        <v>468017</v>
      </c>
      <c r="L455" s="7">
        <v>62885</v>
      </c>
      <c r="M455" s="13">
        <v>102861</v>
      </c>
      <c r="N455" s="13">
        <v>24248</v>
      </c>
    </row>
    <row r="456" spans="1:14" x14ac:dyDescent="0.2">
      <c r="A456" s="6" t="s">
        <v>43</v>
      </c>
      <c r="B456" s="7" t="s">
        <v>77</v>
      </c>
      <c r="C456" s="7" t="s">
        <v>7</v>
      </c>
      <c r="D456" s="7"/>
      <c r="E456" s="7">
        <v>36846</v>
      </c>
      <c r="F456" s="7">
        <v>14210</v>
      </c>
      <c r="G456" s="7">
        <v>32771</v>
      </c>
      <c r="H456" s="7">
        <v>13224</v>
      </c>
      <c r="I456" s="7">
        <v>2975</v>
      </c>
      <c r="J456" s="7">
        <v>795</v>
      </c>
      <c r="K456" s="7">
        <v>802</v>
      </c>
      <c r="L456" s="7">
        <v>136</v>
      </c>
      <c r="M456" s="13">
        <v>298</v>
      </c>
      <c r="N456" s="13">
        <v>55</v>
      </c>
    </row>
    <row r="457" spans="1:14" x14ac:dyDescent="0.2">
      <c r="A457" s="6" t="s">
        <v>43</v>
      </c>
      <c r="B457" s="7" t="s">
        <v>77</v>
      </c>
      <c r="C457" s="7" t="s">
        <v>7</v>
      </c>
      <c r="D457" s="7"/>
      <c r="E457" s="7">
        <v>514470</v>
      </c>
      <c r="F457" s="7">
        <v>5571</v>
      </c>
      <c r="G457" s="7">
        <v>0</v>
      </c>
      <c r="H457" s="7">
        <v>0</v>
      </c>
      <c r="I457" s="7">
        <v>181665</v>
      </c>
      <c r="J457" s="7">
        <v>2208</v>
      </c>
      <c r="K457" s="7">
        <v>316630</v>
      </c>
      <c r="L457" s="7">
        <v>3195</v>
      </c>
      <c r="M457" s="13">
        <v>16175</v>
      </c>
      <c r="N457" s="13">
        <v>168</v>
      </c>
    </row>
    <row r="458" spans="1:14" x14ac:dyDescent="0.2">
      <c r="A458" s="6" t="s">
        <v>43</v>
      </c>
      <c r="B458" s="7" t="s">
        <v>77</v>
      </c>
      <c r="C458" s="7" t="s">
        <v>7</v>
      </c>
      <c r="D458" s="7"/>
      <c r="E458" s="7">
        <v>22635</v>
      </c>
      <c r="F458" s="7">
        <v>56414</v>
      </c>
      <c r="G458" s="7">
        <v>0</v>
      </c>
      <c r="H458" s="7">
        <v>0</v>
      </c>
      <c r="I458" s="7">
        <v>16348</v>
      </c>
      <c r="J458" s="7">
        <v>39977</v>
      </c>
      <c r="K458" s="7">
        <v>5992</v>
      </c>
      <c r="L458" s="7">
        <v>15881</v>
      </c>
      <c r="M458" s="13">
        <v>295</v>
      </c>
      <c r="N458" s="13">
        <v>556</v>
      </c>
    </row>
    <row r="459" spans="1:14" x14ac:dyDescent="0.2">
      <c r="A459" s="6" t="s">
        <v>43</v>
      </c>
      <c r="B459" s="7" t="s">
        <v>77</v>
      </c>
      <c r="C459" s="7" t="s">
        <v>7</v>
      </c>
      <c r="D459" s="7"/>
      <c r="E459" s="7">
        <v>122489</v>
      </c>
      <c r="F459" s="7">
        <v>21629</v>
      </c>
      <c r="G459" s="7">
        <v>0</v>
      </c>
      <c r="H459" s="7">
        <v>0</v>
      </c>
      <c r="I459" s="7">
        <v>10362</v>
      </c>
      <c r="J459" s="7">
        <v>6896</v>
      </c>
      <c r="K459" s="7">
        <v>90787</v>
      </c>
      <c r="L459" s="7">
        <v>12028</v>
      </c>
      <c r="M459" s="13">
        <v>21340</v>
      </c>
      <c r="N459" s="13">
        <v>2705</v>
      </c>
    </row>
    <row r="460" spans="1:14" x14ac:dyDescent="0.2">
      <c r="A460" s="6" t="s">
        <v>43</v>
      </c>
      <c r="B460" s="7" t="s">
        <v>77</v>
      </c>
      <c r="C460" s="7" t="s">
        <v>7</v>
      </c>
      <c r="D460" s="7"/>
      <c r="E460" s="7">
        <v>12096</v>
      </c>
      <c r="F460" s="7">
        <v>38538</v>
      </c>
      <c r="G460" s="7">
        <v>0</v>
      </c>
      <c r="H460" s="7">
        <v>0</v>
      </c>
      <c r="I460" s="7">
        <v>795</v>
      </c>
      <c r="J460" s="7">
        <v>2607</v>
      </c>
      <c r="K460" s="7">
        <v>8199</v>
      </c>
      <c r="L460" s="7">
        <v>27449</v>
      </c>
      <c r="M460" s="13">
        <v>3102</v>
      </c>
      <c r="N460" s="13">
        <v>8482</v>
      </c>
    </row>
    <row r="461" spans="1:14" x14ac:dyDescent="0.2">
      <c r="A461" s="6" t="s">
        <v>43</v>
      </c>
      <c r="B461" s="7" t="s">
        <v>77</v>
      </c>
      <c r="C461" s="7" t="s">
        <v>7</v>
      </c>
      <c r="D461" s="7"/>
      <c r="E461" s="7">
        <v>99741</v>
      </c>
      <c r="F461" s="7">
        <v>13242</v>
      </c>
      <c r="G461" s="7">
        <v>0</v>
      </c>
      <c r="H461" s="7">
        <v>0</v>
      </c>
      <c r="I461" s="7">
        <v>0</v>
      </c>
      <c r="J461" s="7">
        <v>0</v>
      </c>
      <c r="K461" s="7">
        <v>39162</v>
      </c>
      <c r="L461" s="7">
        <v>1412</v>
      </c>
      <c r="M461" s="13">
        <v>60579</v>
      </c>
      <c r="N461" s="13">
        <v>11830</v>
      </c>
    </row>
    <row r="462" spans="1:14" x14ac:dyDescent="0.2">
      <c r="A462" s="6" t="s">
        <v>43</v>
      </c>
      <c r="B462" s="7" t="s">
        <v>77</v>
      </c>
      <c r="C462" s="7" t="s">
        <v>7</v>
      </c>
      <c r="D462" s="7"/>
      <c r="E462" s="7">
        <v>16733</v>
      </c>
      <c r="F462" s="7">
        <v>6564</v>
      </c>
      <c r="G462" s="7">
        <v>0</v>
      </c>
      <c r="H462" s="7">
        <v>0</v>
      </c>
      <c r="I462" s="7">
        <v>9216</v>
      </c>
      <c r="J462" s="7">
        <v>3328</v>
      </c>
      <c r="K462" s="7">
        <v>6445</v>
      </c>
      <c r="L462" s="7">
        <v>2784</v>
      </c>
      <c r="M462" s="13">
        <v>1072</v>
      </c>
      <c r="N462" s="13">
        <v>452</v>
      </c>
    </row>
    <row r="463" spans="1:14" x14ac:dyDescent="0.2">
      <c r="A463" s="6" t="s">
        <v>44</v>
      </c>
      <c r="B463" s="7" t="s">
        <v>78</v>
      </c>
      <c r="C463" s="7" t="s">
        <v>13</v>
      </c>
      <c r="D463" s="7"/>
      <c r="E463" s="7">
        <v>17723235</v>
      </c>
      <c r="F463" s="7">
        <v>2615284</v>
      </c>
      <c r="G463" s="7">
        <v>270363</v>
      </c>
      <c r="H463" s="7">
        <v>465758</v>
      </c>
      <c r="I463" s="7">
        <v>4787839</v>
      </c>
      <c r="J463" s="7">
        <v>878146</v>
      </c>
      <c r="K463" s="7">
        <v>10385635</v>
      </c>
      <c r="L463" s="7">
        <v>957540</v>
      </c>
      <c r="M463" s="13">
        <v>2279398</v>
      </c>
      <c r="N463" s="13">
        <v>313840</v>
      </c>
    </row>
    <row r="464" spans="1:14" x14ac:dyDescent="0.2">
      <c r="A464" s="6" t="s">
        <v>44</v>
      </c>
      <c r="B464" s="7" t="s">
        <v>78</v>
      </c>
      <c r="C464" s="7" t="s">
        <v>13</v>
      </c>
      <c r="D464" s="7"/>
      <c r="E464" s="7">
        <v>323969</v>
      </c>
      <c r="F464" s="7">
        <v>476495</v>
      </c>
      <c r="G464" s="7">
        <v>270363</v>
      </c>
      <c r="H464" s="7">
        <v>465758</v>
      </c>
      <c r="I464" s="7">
        <v>33863</v>
      </c>
      <c r="J464" s="7">
        <v>8157</v>
      </c>
      <c r="K464" s="7">
        <v>10503</v>
      </c>
      <c r="L464" s="7">
        <v>1540</v>
      </c>
      <c r="M464" s="13">
        <v>9240</v>
      </c>
      <c r="N464" s="13">
        <v>1040</v>
      </c>
    </row>
    <row r="465" spans="1:14" x14ac:dyDescent="0.2">
      <c r="A465" s="6" t="s">
        <v>44</v>
      </c>
      <c r="B465" s="7" t="s">
        <v>78</v>
      </c>
      <c r="C465" s="7" t="s">
        <v>13</v>
      </c>
      <c r="D465" s="7"/>
      <c r="E465" s="7">
        <v>10980256</v>
      </c>
      <c r="F465" s="7">
        <v>123421</v>
      </c>
      <c r="G465" s="7">
        <v>0</v>
      </c>
      <c r="H465" s="7">
        <v>0</v>
      </c>
      <c r="I465" s="7">
        <v>4112150</v>
      </c>
      <c r="J465" s="7">
        <v>54218</v>
      </c>
      <c r="K465" s="7">
        <v>6464666</v>
      </c>
      <c r="L465" s="7">
        <v>64501</v>
      </c>
      <c r="M465" s="13">
        <v>403440</v>
      </c>
      <c r="N465" s="13">
        <v>4702</v>
      </c>
    </row>
    <row r="466" spans="1:14" x14ac:dyDescent="0.2">
      <c r="A466" s="6" t="s">
        <v>44</v>
      </c>
      <c r="B466" s="7" t="s">
        <v>78</v>
      </c>
      <c r="C466" s="7" t="s">
        <v>13</v>
      </c>
      <c r="D466" s="7"/>
      <c r="E466" s="7">
        <v>375254</v>
      </c>
      <c r="F466" s="7">
        <v>708630</v>
      </c>
      <c r="G466" s="7">
        <v>0</v>
      </c>
      <c r="H466" s="7">
        <v>0</v>
      </c>
      <c r="I466" s="7">
        <v>234160</v>
      </c>
      <c r="J466" s="7">
        <v>557788</v>
      </c>
      <c r="K466" s="7">
        <v>132237</v>
      </c>
      <c r="L466" s="7">
        <v>143856</v>
      </c>
      <c r="M466" s="13">
        <v>8857</v>
      </c>
      <c r="N466" s="13">
        <v>6986</v>
      </c>
    </row>
    <row r="467" spans="1:14" x14ac:dyDescent="0.2">
      <c r="A467" s="6" t="s">
        <v>44</v>
      </c>
      <c r="B467" s="7" t="s">
        <v>78</v>
      </c>
      <c r="C467" s="7" t="s">
        <v>13</v>
      </c>
      <c r="D467" s="7"/>
      <c r="E467" s="7">
        <v>2600398</v>
      </c>
      <c r="F467" s="7">
        <v>366713</v>
      </c>
      <c r="G467" s="7">
        <v>0</v>
      </c>
      <c r="H467" s="7">
        <v>0</v>
      </c>
      <c r="I467" s="7">
        <v>264107</v>
      </c>
      <c r="J467" s="7">
        <v>148475</v>
      </c>
      <c r="K467" s="7">
        <v>1974316</v>
      </c>
      <c r="L467" s="7">
        <v>183737</v>
      </c>
      <c r="M467" s="13">
        <v>361975</v>
      </c>
      <c r="N467" s="13">
        <v>34501</v>
      </c>
    </row>
    <row r="468" spans="1:14" x14ac:dyDescent="0.2">
      <c r="A468" s="6" t="s">
        <v>44</v>
      </c>
      <c r="B468" s="7" t="s">
        <v>78</v>
      </c>
      <c r="C468" s="7" t="s">
        <v>13</v>
      </c>
      <c r="D468" s="7"/>
      <c r="E468" s="7">
        <v>280669</v>
      </c>
      <c r="F468" s="7">
        <v>654384</v>
      </c>
      <c r="G468" s="7">
        <v>0</v>
      </c>
      <c r="H468" s="7">
        <v>0</v>
      </c>
      <c r="I468" s="7">
        <v>18754</v>
      </c>
      <c r="J468" s="7">
        <v>55698</v>
      </c>
      <c r="K468" s="7">
        <v>203310</v>
      </c>
      <c r="L468" s="7">
        <v>495639</v>
      </c>
      <c r="M468" s="13">
        <v>58605</v>
      </c>
      <c r="N468" s="13">
        <v>103047</v>
      </c>
    </row>
    <row r="469" spans="1:14" x14ac:dyDescent="0.2">
      <c r="A469" s="6" t="s">
        <v>44</v>
      </c>
      <c r="B469" s="7" t="s">
        <v>78</v>
      </c>
      <c r="C469" s="7" t="s">
        <v>13</v>
      </c>
      <c r="D469" s="7"/>
      <c r="E469" s="7">
        <v>2877096</v>
      </c>
      <c r="F469" s="7">
        <v>187337</v>
      </c>
      <c r="G469" s="7">
        <v>0</v>
      </c>
      <c r="H469" s="7">
        <v>0</v>
      </c>
      <c r="I469" s="7">
        <v>0</v>
      </c>
      <c r="J469" s="7">
        <v>0</v>
      </c>
      <c r="K469" s="7">
        <v>1465003</v>
      </c>
      <c r="L469" s="7">
        <v>30211</v>
      </c>
      <c r="M469" s="13">
        <v>1412093</v>
      </c>
      <c r="N469" s="13">
        <v>157126</v>
      </c>
    </row>
    <row r="470" spans="1:14" x14ac:dyDescent="0.2">
      <c r="A470" s="6" t="s">
        <v>44</v>
      </c>
      <c r="B470" s="7" t="s">
        <v>78</v>
      </c>
      <c r="C470" s="7" t="s">
        <v>13</v>
      </c>
      <c r="D470" s="7"/>
      <c r="E470" s="7">
        <v>285593</v>
      </c>
      <c r="F470" s="7">
        <v>98304</v>
      </c>
      <c r="G470" s="7">
        <v>0</v>
      </c>
      <c r="H470" s="7">
        <v>0</v>
      </c>
      <c r="I470" s="7">
        <v>124805</v>
      </c>
      <c r="J470" s="7">
        <v>53810</v>
      </c>
      <c r="K470" s="7">
        <v>135600</v>
      </c>
      <c r="L470" s="7">
        <v>38056</v>
      </c>
      <c r="M470" s="13">
        <v>25188</v>
      </c>
      <c r="N470" s="13">
        <v>6438</v>
      </c>
    </row>
    <row r="471" spans="1:14" x14ac:dyDescent="0.2">
      <c r="A471" s="6" t="s">
        <v>44</v>
      </c>
      <c r="B471" s="7" t="s">
        <v>78</v>
      </c>
      <c r="C471" s="7" t="s">
        <v>22</v>
      </c>
      <c r="D471" s="7"/>
      <c r="E471" s="7">
        <v>12224452</v>
      </c>
      <c r="F471" s="7">
        <v>1567522</v>
      </c>
      <c r="G471" s="7">
        <v>140447</v>
      </c>
      <c r="H471" s="7">
        <v>337676</v>
      </c>
      <c r="I471" s="7">
        <v>3039974</v>
      </c>
      <c r="J471" s="7">
        <v>530384</v>
      </c>
      <c r="K471" s="7">
        <v>7492957</v>
      </c>
      <c r="L471" s="7">
        <v>541493</v>
      </c>
      <c r="M471" s="13">
        <v>1551074</v>
      </c>
      <c r="N471" s="13">
        <v>157969</v>
      </c>
    </row>
    <row r="472" spans="1:14" x14ac:dyDescent="0.2">
      <c r="A472" s="6" t="s">
        <v>44</v>
      </c>
      <c r="B472" s="7" t="s">
        <v>78</v>
      </c>
      <c r="C472" s="7" t="s">
        <v>22</v>
      </c>
      <c r="D472" s="7"/>
      <c r="E472" s="7">
        <v>162412</v>
      </c>
      <c r="F472" s="7">
        <v>341559</v>
      </c>
      <c r="G472" s="7">
        <v>140447</v>
      </c>
      <c r="H472" s="7">
        <v>337676</v>
      </c>
      <c r="I472" s="7">
        <v>17348</v>
      </c>
      <c r="J472" s="7">
        <v>3190</v>
      </c>
      <c r="K472" s="7">
        <v>3951</v>
      </c>
      <c r="L472" s="7">
        <v>558</v>
      </c>
      <c r="M472" s="13">
        <v>666</v>
      </c>
      <c r="N472" s="13">
        <v>135</v>
      </c>
    </row>
    <row r="473" spans="1:14" x14ac:dyDescent="0.2">
      <c r="A473" s="6" t="s">
        <v>44</v>
      </c>
      <c r="B473" s="7" t="s">
        <v>78</v>
      </c>
      <c r="C473" s="7" t="s">
        <v>22</v>
      </c>
      <c r="D473" s="7"/>
      <c r="E473" s="7">
        <v>7769847</v>
      </c>
      <c r="F473" s="7">
        <v>75631</v>
      </c>
      <c r="G473" s="7">
        <v>0</v>
      </c>
      <c r="H473" s="7">
        <v>0</v>
      </c>
      <c r="I473" s="7">
        <v>2641050</v>
      </c>
      <c r="J473" s="7">
        <v>29672</v>
      </c>
      <c r="K473" s="7">
        <v>4835327</v>
      </c>
      <c r="L473" s="7">
        <v>42914</v>
      </c>
      <c r="M473" s="13">
        <v>293470</v>
      </c>
      <c r="N473" s="13">
        <v>3045</v>
      </c>
    </row>
    <row r="474" spans="1:14" x14ac:dyDescent="0.2">
      <c r="A474" s="6" t="s">
        <v>44</v>
      </c>
      <c r="B474" s="7" t="s">
        <v>78</v>
      </c>
      <c r="C474" s="7" t="s">
        <v>22</v>
      </c>
      <c r="D474" s="7"/>
      <c r="E474" s="7">
        <v>233426</v>
      </c>
      <c r="F474" s="7">
        <v>440949</v>
      </c>
      <c r="G474" s="7">
        <v>0</v>
      </c>
      <c r="H474" s="7">
        <v>0</v>
      </c>
      <c r="I474" s="7">
        <v>138547</v>
      </c>
      <c r="J474" s="7">
        <v>344804</v>
      </c>
      <c r="K474" s="7">
        <v>89584</v>
      </c>
      <c r="L474" s="7">
        <v>92546</v>
      </c>
      <c r="M474" s="13">
        <v>5295</v>
      </c>
      <c r="N474" s="13">
        <v>3599</v>
      </c>
    </row>
    <row r="475" spans="1:14" x14ac:dyDescent="0.2">
      <c r="A475" s="6" t="s">
        <v>44</v>
      </c>
      <c r="B475" s="7" t="s">
        <v>78</v>
      </c>
      <c r="C475" s="7" t="s">
        <v>22</v>
      </c>
      <c r="D475" s="7"/>
      <c r="E475" s="7">
        <v>1750281</v>
      </c>
      <c r="F475" s="7">
        <v>203354</v>
      </c>
      <c r="G475" s="7">
        <v>0</v>
      </c>
      <c r="H475" s="7">
        <v>0</v>
      </c>
      <c r="I475" s="7">
        <v>165406</v>
      </c>
      <c r="J475" s="7">
        <v>90358</v>
      </c>
      <c r="K475" s="7">
        <v>1351403</v>
      </c>
      <c r="L475" s="7">
        <v>97750</v>
      </c>
      <c r="M475" s="13">
        <v>233472</v>
      </c>
      <c r="N475" s="13">
        <v>15246</v>
      </c>
    </row>
    <row r="476" spans="1:14" x14ac:dyDescent="0.2">
      <c r="A476" s="6" t="s">
        <v>44</v>
      </c>
      <c r="B476" s="7" t="s">
        <v>78</v>
      </c>
      <c r="C476" s="7" t="s">
        <v>22</v>
      </c>
      <c r="D476" s="7"/>
      <c r="E476" s="7">
        <v>168987</v>
      </c>
      <c r="F476" s="7">
        <v>356848</v>
      </c>
      <c r="G476" s="7">
        <v>0</v>
      </c>
      <c r="H476" s="7">
        <v>0</v>
      </c>
      <c r="I476" s="7">
        <v>10849</v>
      </c>
      <c r="J476" s="7">
        <v>32004</v>
      </c>
      <c r="K476" s="7">
        <v>123816</v>
      </c>
      <c r="L476" s="7">
        <v>271656</v>
      </c>
      <c r="M476" s="13">
        <v>34322</v>
      </c>
      <c r="N476" s="13">
        <v>53188</v>
      </c>
    </row>
    <row r="477" spans="1:14" x14ac:dyDescent="0.2">
      <c r="A477" s="6" t="s">
        <v>44</v>
      </c>
      <c r="B477" s="7" t="s">
        <v>78</v>
      </c>
      <c r="C477" s="7" t="s">
        <v>22</v>
      </c>
      <c r="D477" s="7"/>
      <c r="E477" s="7">
        <v>1981939</v>
      </c>
      <c r="F477" s="7">
        <v>96135</v>
      </c>
      <c r="G477" s="7">
        <v>0</v>
      </c>
      <c r="H477" s="7">
        <v>0</v>
      </c>
      <c r="I477" s="7">
        <v>0</v>
      </c>
      <c r="J477" s="7">
        <v>0</v>
      </c>
      <c r="K477" s="7">
        <v>1009080</v>
      </c>
      <c r="L477" s="7">
        <v>15892</v>
      </c>
      <c r="M477" s="13">
        <v>972859</v>
      </c>
      <c r="N477" s="13">
        <v>80243</v>
      </c>
    </row>
    <row r="478" spans="1:14" x14ac:dyDescent="0.2">
      <c r="A478" s="6" t="s">
        <v>44</v>
      </c>
      <c r="B478" s="7" t="s">
        <v>78</v>
      </c>
      <c r="C478" s="7" t="s">
        <v>22</v>
      </c>
      <c r="D478" s="7"/>
      <c r="E478" s="7">
        <v>157560</v>
      </c>
      <c r="F478" s="7">
        <v>53046</v>
      </c>
      <c r="G478" s="7">
        <v>0</v>
      </c>
      <c r="H478" s="7">
        <v>0</v>
      </c>
      <c r="I478" s="7">
        <v>66774</v>
      </c>
      <c r="J478" s="7">
        <v>30356</v>
      </c>
      <c r="K478" s="7">
        <v>79796</v>
      </c>
      <c r="L478" s="7">
        <v>20177</v>
      </c>
      <c r="M478" s="13">
        <v>10990</v>
      </c>
      <c r="N478" s="13">
        <v>2513</v>
      </c>
    </row>
    <row r="479" spans="1:14" x14ac:dyDescent="0.2">
      <c r="A479" s="6" t="s">
        <v>44</v>
      </c>
      <c r="B479" s="7" t="s">
        <v>78</v>
      </c>
      <c r="C479" s="7" t="s">
        <v>7</v>
      </c>
      <c r="D479" s="7"/>
      <c r="E479" s="7">
        <v>5498783</v>
      </c>
      <c r="F479" s="7">
        <v>1047762</v>
      </c>
      <c r="G479" s="7">
        <v>129916</v>
      </c>
      <c r="H479" s="7">
        <v>128082</v>
      </c>
      <c r="I479" s="7">
        <v>1747865</v>
      </c>
      <c r="J479" s="7">
        <v>347762</v>
      </c>
      <c r="K479" s="7">
        <v>2892678</v>
      </c>
      <c r="L479" s="7">
        <v>416047</v>
      </c>
      <c r="M479" s="13">
        <v>728324</v>
      </c>
      <c r="N479" s="13">
        <v>155871</v>
      </c>
    </row>
    <row r="480" spans="1:14" x14ac:dyDescent="0.2">
      <c r="A480" s="6" t="s">
        <v>44</v>
      </c>
      <c r="B480" s="7" t="s">
        <v>78</v>
      </c>
      <c r="C480" s="7" t="s">
        <v>7</v>
      </c>
      <c r="D480" s="7"/>
      <c r="E480" s="7">
        <v>161557</v>
      </c>
      <c r="F480" s="7">
        <v>134936</v>
      </c>
      <c r="G480" s="7">
        <v>129916</v>
      </c>
      <c r="H480" s="7">
        <v>128082</v>
      </c>
      <c r="I480" s="7">
        <v>16515</v>
      </c>
      <c r="J480" s="7">
        <v>4967</v>
      </c>
      <c r="K480" s="7">
        <v>6552</v>
      </c>
      <c r="L480" s="7">
        <v>982</v>
      </c>
      <c r="M480" s="13">
        <v>8574</v>
      </c>
      <c r="N480" s="13">
        <v>905</v>
      </c>
    </row>
    <row r="481" spans="1:14" x14ac:dyDescent="0.2">
      <c r="A481" s="6" t="s">
        <v>44</v>
      </c>
      <c r="B481" s="7" t="s">
        <v>78</v>
      </c>
      <c r="C481" s="7" t="s">
        <v>7</v>
      </c>
      <c r="D481" s="7"/>
      <c r="E481" s="7">
        <v>3210409</v>
      </c>
      <c r="F481" s="7">
        <v>47790</v>
      </c>
      <c r="G481" s="7">
        <v>0</v>
      </c>
      <c r="H481" s="7">
        <v>0</v>
      </c>
      <c r="I481" s="7">
        <v>1471100</v>
      </c>
      <c r="J481" s="7">
        <v>24546</v>
      </c>
      <c r="K481" s="7">
        <v>1629339</v>
      </c>
      <c r="L481" s="7">
        <v>21587</v>
      </c>
      <c r="M481" s="13">
        <v>109970</v>
      </c>
      <c r="N481" s="13">
        <v>1657</v>
      </c>
    </row>
    <row r="482" spans="1:14" x14ac:dyDescent="0.2">
      <c r="A482" s="6" t="s">
        <v>44</v>
      </c>
      <c r="B482" s="7" t="s">
        <v>78</v>
      </c>
      <c r="C482" s="7" t="s">
        <v>7</v>
      </c>
      <c r="D482" s="7"/>
      <c r="E482" s="7">
        <v>141828</v>
      </c>
      <c r="F482" s="7">
        <v>267681</v>
      </c>
      <c r="G482" s="7">
        <v>0</v>
      </c>
      <c r="H482" s="7">
        <v>0</v>
      </c>
      <c r="I482" s="7">
        <v>95613</v>
      </c>
      <c r="J482" s="7">
        <v>212984</v>
      </c>
      <c r="K482" s="7">
        <v>42653</v>
      </c>
      <c r="L482" s="7">
        <v>51310</v>
      </c>
      <c r="M482" s="13">
        <v>3562</v>
      </c>
      <c r="N482" s="13">
        <v>3387</v>
      </c>
    </row>
    <row r="483" spans="1:14" x14ac:dyDescent="0.2">
      <c r="A483" s="6" t="s">
        <v>44</v>
      </c>
      <c r="B483" s="7" t="s">
        <v>78</v>
      </c>
      <c r="C483" s="7" t="s">
        <v>7</v>
      </c>
      <c r="D483" s="7"/>
      <c r="E483" s="7">
        <v>850117</v>
      </c>
      <c r="F483" s="7">
        <v>163359</v>
      </c>
      <c r="G483" s="7">
        <v>0</v>
      </c>
      <c r="H483" s="7">
        <v>0</v>
      </c>
      <c r="I483" s="7">
        <v>98701</v>
      </c>
      <c r="J483" s="7">
        <v>58117</v>
      </c>
      <c r="K483" s="7">
        <v>622913</v>
      </c>
      <c r="L483" s="7">
        <v>85987</v>
      </c>
      <c r="M483" s="13">
        <v>128503</v>
      </c>
      <c r="N483" s="13">
        <v>19255</v>
      </c>
    </row>
    <row r="484" spans="1:14" x14ac:dyDescent="0.2">
      <c r="A484" s="6" t="s">
        <v>44</v>
      </c>
      <c r="B484" s="7" t="s">
        <v>78</v>
      </c>
      <c r="C484" s="7" t="s">
        <v>7</v>
      </c>
      <c r="D484" s="7"/>
      <c r="E484" s="7">
        <v>111682</v>
      </c>
      <c r="F484" s="7">
        <v>297536</v>
      </c>
      <c r="G484" s="7">
        <v>0</v>
      </c>
      <c r="H484" s="7">
        <v>0</v>
      </c>
      <c r="I484" s="7">
        <v>7905</v>
      </c>
      <c r="J484" s="7">
        <v>23694</v>
      </c>
      <c r="K484" s="7">
        <v>79494</v>
      </c>
      <c r="L484" s="7">
        <v>223983</v>
      </c>
      <c r="M484" s="13">
        <v>24283</v>
      </c>
      <c r="N484" s="13">
        <v>49859</v>
      </c>
    </row>
    <row r="485" spans="1:14" x14ac:dyDescent="0.2">
      <c r="A485" s="6" t="s">
        <v>44</v>
      </c>
      <c r="B485" s="7" t="s">
        <v>78</v>
      </c>
      <c r="C485" s="7" t="s">
        <v>7</v>
      </c>
      <c r="D485" s="7"/>
      <c r="E485" s="7">
        <v>895157</v>
      </c>
      <c r="F485" s="7">
        <v>91202</v>
      </c>
      <c r="G485" s="7">
        <v>0</v>
      </c>
      <c r="H485" s="7">
        <v>0</v>
      </c>
      <c r="I485" s="7">
        <v>0</v>
      </c>
      <c r="J485" s="7">
        <v>0</v>
      </c>
      <c r="K485" s="7">
        <v>455923</v>
      </c>
      <c r="L485" s="7">
        <v>14319</v>
      </c>
      <c r="M485" s="13">
        <v>439234</v>
      </c>
      <c r="N485" s="13">
        <v>76883</v>
      </c>
    </row>
    <row r="486" spans="1:14" x14ac:dyDescent="0.2">
      <c r="A486" s="6" t="s">
        <v>44</v>
      </c>
      <c r="B486" s="7" t="s">
        <v>78</v>
      </c>
      <c r="C486" s="7" t="s">
        <v>7</v>
      </c>
      <c r="D486" s="7"/>
      <c r="E486" s="7">
        <v>128033</v>
      </c>
      <c r="F486" s="7">
        <v>45258</v>
      </c>
      <c r="G486" s="7">
        <v>0</v>
      </c>
      <c r="H486" s="7">
        <v>0</v>
      </c>
      <c r="I486" s="7">
        <v>58031</v>
      </c>
      <c r="J486" s="7">
        <v>23454</v>
      </c>
      <c r="K486" s="7">
        <v>55804</v>
      </c>
      <c r="L486" s="7">
        <v>17879</v>
      </c>
      <c r="M486" s="13">
        <v>14198</v>
      </c>
      <c r="N486" s="13">
        <v>3925</v>
      </c>
    </row>
    <row r="487" spans="1:14" x14ac:dyDescent="0.2">
      <c r="A487" s="6" t="s">
        <v>45</v>
      </c>
      <c r="B487" s="7" t="s">
        <v>79</v>
      </c>
      <c r="C487" s="7" t="s">
        <v>13</v>
      </c>
      <c r="D487" s="7"/>
      <c r="E487" s="7">
        <v>5561363</v>
      </c>
      <c r="F487" s="7">
        <v>681905</v>
      </c>
      <c r="G487" s="7">
        <v>91339</v>
      </c>
      <c r="H487" s="7">
        <v>96952</v>
      </c>
      <c r="I487" s="7">
        <v>994875</v>
      </c>
      <c r="J487" s="7">
        <v>197026</v>
      </c>
      <c r="K487" s="7">
        <v>3053214</v>
      </c>
      <c r="L487" s="7">
        <v>267509</v>
      </c>
      <c r="M487" s="13">
        <v>1421935</v>
      </c>
      <c r="N487" s="13">
        <v>120418</v>
      </c>
    </row>
    <row r="488" spans="1:14" x14ac:dyDescent="0.2">
      <c r="A488" s="6" t="s">
        <v>45</v>
      </c>
      <c r="B488" s="7" t="s">
        <v>79</v>
      </c>
      <c r="C488" s="7" t="s">
        <v>13</v>
      </c>
      <c r="D488" s="7"/>
      <c r="E488" s="7">
        <v>98190</v>
      </c>
      <c r="F488" s="7">
        <v>99362</v>
      </c>
      <c r="G488" s="7">
        <v>91339</v>
      </c>
      <c r="H488" s="7">
        <v>96952</v>
      </c>
      <c r="I488" s="7">
        <v>3898</v>
      </c>
      <c r="J488" s="7">
        <v>1754</v>
      </c>
      <c r="K488" s="7">
        <v>1846</v>
      </c>
      <c r="L488" s="7">
        <v>352</v>
      </c>
      <c r="M488" s="13">
        <v>1107</v>
      </c>
      <c r="N488" s="13">
        <v>304</v>
      </c>
    </row>
    <row r="489" spans="1:14" x14ac:dyDescent="0.2">
      <c r="A489" s="6" t="s">
        <v>45</v>
      </c>
      <c r="B489" s="7" t="s">
        <v>79</v>
      </c>
      <c r="C489" s="7" t="s">
        <v>13</v>
      </c>
      <c r="D489" s="7"/>
      <c r="E489" s="7">
        <v>3229625</v>
      </c>
      <c r="F489" s="7">
        <v>48634</v>
      </c>
      <c r="G489" s="7">
        <v>0</v>
      </c>
      <c r="H489" s="7">
        <v>0</v>
      </c>
      <c r="I489" s="7">
        <v>811675</v>
      </c>
      <c r="J489" s="7">
        <v>13582</v>
      </c>
      <c r="K489" s="7">
        <v>2055199</v>
      </c>
      <c r="L489" s="7">
        <v>29554</v>
      </c>
      <c r="M489" s="13">
        <v>362751</v>
      </c>
      <c r="N489" s="13">
        <v>5498</v>
      </c>
    </row>
    <row r="490" spans="1:14" x14ac:dyDescent="0.2">
      <c r="A490" s="6" t="s">
        <v>45</v>
      </c>
      <c r="B490" s="7" t="s">
        <v>79</v>
      </c>
      <c r="C490" s="7" t="s">
        <v>13</v>
      </c>
      <c r="D490" s="7"/>
      <c r="E490" s="7">
        <v>105860</v>
      </c>
      <c r="F490" s="7">
        <v>219973</v>
      </c>
      <c r="G490" s="7">
        <v>0</v>
      </c>
      <c r="H490" s="7">
        <v>0</v>
      </c>
      <c r="I490" s="7">
        <v>68161</v>
      </c>
      <c r="J490" s="7">
        <v>126714</v>
      </c>
      <c r="K490" s="7">
        <v>34765</v>
      </c>
      <c r="L490" s="7">
        <v>87364</v>
      </c>
      <c r="M490" s="13">
        <v>2934</v>
      </c>
      <c r="N490" s="13">
        <v>5895</v>
      </c>
    </row>
    <row r="491" spans="1:14" x14ac:dyDescent="0.2">
      <c r="A491" s="6" t="s">
        <v>45</v>
      </c>
      <c r="B491" s="7" t="s">
        <v>79</v>
      </c>
      <c r="C491" s="7" t="s">
        <v>13</v>
      </c>
      <c r="D491" s="7"/>
      <c r="E491" s="7">
        <v>893864</v>
      </c>
      <c r="F491" s="7">
        <v>95946</v>
      </c>
      <c r="G491" s="7">
        <v>0</v>
      </c>
      <c r="H491" s="7">
        <v>0</v>
      </c>
      <c r="I491" s="7">
        <v>74931</v>
      </c>
      <c r="J491" s="7">
        <v>30043</v>
      </c>
      <c r="K491" s="7">
        <v>542468</v>
      </c>
      <c r="L491" s="7">
        <v>49038</v>
      </c>
      <c r="M491" s="13">
        <v>276465</v>
      </c>
      <c r="N491" s="13">
        <v>16865</v>
      </c>
    </row>
    <row r="492" spans="1:14" x14ac:dyDescent="0.2">
      <c r="A492" s="6" t="s">
        <v>45</v>
      </c>
      <c r="B492" s="7" t="s">
        <v>79</v>
      </c>
      <c r="C492" s="7" t="s">
        <v>13</v>
      </c>
      <c r="D492" s="7"/>
      <c r="E492" s="7">
        <v>102514</v>
      </c>
      <c r="F492" s="7">
        <v>130540</v>
      </c>
      <c r="G492" s="7">
        <v>0</v>
      </c>
      <c r="H492" s="7">
        <v>0</v>
      </c>
      <c r="I492" s="7">
        <v>7447</v>
      </c>
      <c r="J492" s="7">
        <v>9519</v>
      </c>
      <c r="K492" s="7">
        <v>59368</v>
      </c>
      <c r="L492" s="7">
        <v>79463</v>
      </c>
      <c r="M492" s="13">
        <v>35699</v>
      </c>
      <c r="N492" s="13">
        <v>41558</v>
      </c>
    </row>
    <row r="493" spans="1:14" x14ac:dyDescent="0.2">
      <c r="A493" s="6" t="s">
        <v>45</v>
      </c>
      <c r="B493" s="7" t="s">
        <v>79</v>
      </c>
      <c r="C493" s="7" t="s">
        <v>13</v>
      </c>
      <c r="D493" s="7"/>
      <c r="E493" s="7">
        <v>1061538</v>
      </c>
      <c r="F493" s="7">
        <v>51795</v>
      </c>
      <c r="G493" s="7">
        <v>0</v>
      </c>
      <c r="H493" s="7">
        <v>0</v>
      </c>
      <c r="I493" s="7">
        <v>0</v>
      </c>
      <c r="J493" s="7">
        <v>0</v>
      </c>
      <c r="K493" s="7">
        <v>327634</v>
      </c>
      <c r="L493" s="7">
        <v>5665</v>
      </c>
      <c r="M493" s="13">
        <v>733904</v>
      </c>
      <c r="N493" s="13">
        <v>46130</v>
      </c>
    </row>
    <row r="494" spans="1:14" x14ac:dyDescent="0.2">
      <c r="A494" s="6" t="s">
        <v>45</v>
      </c>
      <c r="B494" s="7" t="s">
        <v>79</v>
      </c>
      <c r="C494" s="7" t="s">
        <v>13</v>
      </c>
      <c r="D494" s="7"/>
      <c r="E494" s="7">
        <v>69772</v>
      </c>
      <c r="F494" s="7">
        <v>35655</v>
      </c>
      <c r="G494" s="7">
        <v>0</v>
      </c>
      <c r="H494" s="7">
        <v>0</v>
      </c>
      <c r="I494" s="7">
        <v>28763</v>
      </c>
      <c r="J494" s="7">
        <v>15414</v>
      </c>
      <c r="K494" s="7">
        <v>31934</v>
      </c>
      <c r="L494" s="7">
        <v>16073</v>
      </c>
      <c r="M494" s="13">
        <v>9075</v>
      </c>
      <c r="N494" s="13">
        <v>4168</v>
      </c>
    </row>
    <row r="495" spans="1:14" x14ac:dyDescent="0.2">
      <c r="A495" s="6" t="s">
        <v>45</v>
      </c>
      <c r="B495" s="7" t="s">
        <v>79</v>
      </c>
      <c r="C495" s="7" t="s">
        <v>22</v>
      </c>
      <c r="D495" s="7"/>
      <c r="E495" s="7">
        <v>4211258</v>
      </c>
      <c r="F495" s="7">
        <v>511150</v>
      </c>
      <c r="G495" s="7">
        <v>57029</v>
      </c>
      <c r="H495" s="7">
        <v>80582</v>
      </c>
      <c r="I495" s="7">
        <v>758068</v>
      </c>
      <c r="J495" s="7">
        <v>148739</v>
      </c>
      <c r="K495" s="7">
        <v>2278793</v>
      </c>
      <c r="L495" s="7">
        <v>196190</v>
      </c>
      <c r="M495" s="13">
        <v>1117368</v>
      </c>
      <c r="N495" s="13">
        <v>85639</v>
      </c>
    </row>
    <row r="496" spans="1:14" x14ac:dyDescent="0.2">
      <c r="A496" s="6" t="s">
        <v>45</v>
      </c>
      <c r="B496" s="7" t="s">
        <v>79</v>
      </c>
      <c r="C496" s="7" t="s">
        <v>22</v>
      </c>
      <c r="D496" s="7"/>
      <c r="E496" s="7">
        <v>61099</v>
      </c>
      <c r="F496" s="7">
        <v>82312</v>
      </c>
      <c r="G496" s="7">
        <v>57029</v>
      </c>
      <c r="H496" s="7">
        <v>80582</v>
      </c>
      <c r="I496" s="7">
        <v>2255</v>
      </c>
      <c r="J496" s="7">
        <v>1243</v>
      </c>
      <c r="K496" s="7">
        <v>1239</v>
      </c>
      <c r="L496" s="7">
        <v>262</v>
      </c>
      <c r="M496" s="13">
        <v>576</v>
      </c>
      <c r="N496" s="13">
        <v>225</v>
      </c>
    </row>
    <row r="497" spans="1:14" x14ac:dyDescent="0.2">
      <c r="A497" s="6" t="s">
        <v>45</v>
      </c>
      <c r="B497" s="7" t="s">
        <v>79</v>
      </c>
      <c r="C497" s="7" t="s">
        <v>22</v>
      </c>
      <c r="D497" s="7"/>
      <c r="E497" s="7">
        <v>2448390</v>
      </c>
      <c r="F497" s="7">
        <v>35811</v>
      </c>
      <c r="G497" s="7">
        <v>0</v>
      </c>
      <c r="H497" s="7">
        <v>0</v>
      </c>
      <c r="I497" s="7">
        <v>620165</v>
      </c>
      <c r="J497" s="7">
        <v>10002</v>
      </c>
      <c r="K497" s="7">
        <v>1528182</v>
      </c>
      <c r="L497" s="7">
        <v>21383</v>
      </c>
      <c r="M497" s="13">
        <v>300043</v>
      </c>
      <c r="N497" s="13">
        <v>4426</v>
      </c>
    </row>
    <row r="498" spans="1:14" x14ac:dyDescent="0.2">
      <c r="A498" s="6" t="s">
        <v>45</v>
      </c>
      <c r="B498" s="7" t="s">
        <v>79</v>
      </c>
      <c r="C498" s="7" t="s">
        <v>22</v>
      </c>
      <c r="D498" s="7"/>
      <c r="E498" s="7">
        <v>78968</v>
      </c>
      <c r="F498" s="7">
        <v>166242</v>
      </c>
      <c r="G498" s="7">
        <v>0</v>
      </c>
      <c r="H498" s="7">
        <v>0</v>
      </c>
      <c r="I498" s="7">
        <v>50215</v>
      </c>
      <c r="J498" s="7">
        <v>95187</v>
      </c>
      <c r="K498" s="7">
        <v>26488</v>
      </c>
      <c r="L498" s="7">
        <v>66506</v>
      </c>
      <c r="M498" s="13">
        <v>2265</v>
      </c>
      <c r="N498" s="13">
        <v>4549</v>
      </c>
    </row>
    <row r="499" spans="1:14" x14ac:dyDescent="0.2">
      <c r="A499" s="6" t="s">
        <v>45</v>
      </c>
      <c r="B499" s="7" t="s">
        <v>79</v>
      </c>
      <c r="C499" s="7" t="s">
        <v>22</v>
      </c>
      <c r="D499" s="7"/>
      <c r="E499" s="7">
        <v>674333</v>
      </c>
      <c r="F499" s="7">
        <v>70306</v>
      </c>
      <c r="G499" s="7">
        <v>0</v>
      </c>
      <c r="H499" s="7">
        <v>0</v>
      </c>
      <c r="I499" s="7">
        <v>59637</v>
      </c>
      <c r="J499" s="7">
        <v>23406</v>
      </c>
      <c r="K499" s="7">
        <v>399481</v>
      </c>
      <c r="L499" s="7">
        <v>34706</v>
      </c>
      <c r="M499" s="13">
        <v>215215</v>
      </c>
      <c r="N499" s="13">
        <v>12194</v>
      </c>
    </row>
    <row r="500" spans="1:14" x14ac:dyDescent="0.2">
      <c r="A500" s="6" t="s">
        <v>45</v>
      </c>
      <c r="B500" s="7" t="s">
        <v>79</v>
      </c>
      <c r="C500" s="7" t="s">
        <v>22</v>
      </c>
      <c r="D500" s="7"/>
      <c r="E500" s="7">
        <v>78032</v>
      </c>
      <c r="F500" s="7">
        <v>93929</v>
      </c>
      <c r="G500" s="7">
        <v>0</v>
      </c>
      <c r="H500" s="7">
        <v>0</v>
      </c>
      <c r="I500" s="7">
        <v>6069</v>
      </c>
      <c r="J500" s="7">
        <v>7598</v>
      </c>
      <c r="K500" s="7">
        <v>44780</v>
      </c>
      <c r="L500" s="7">
        <v>57045</v>
      </c>
      <c r="M500" s="13">
        <v>27183</v>
      </c>
      <c r="N500" s="13">
        <v>29286</v>
      </c>
    </row>
    <row r="501" spans="1:14" x14ac:dyDescent="0.2">
      <c r="A501" s="6" t="s">
        <v>45</v>
      </c>
      <c r="B501" s="7" t="s">
        <v>79</v>
      </c>
      <c r="C501" s="7" t="s">
        <v>22</v>
      </c>
      <c r="D501" s="7"/>
      <c r="E501" s="7">
        <v>821504</v>
      </c>
      <c r="F501" s="7">
        <v>35897</v>
      </c>
      <c r="G501" s="7">
        <v>0</v>
      </c>
      <c r="H501" s="7">
        <v>0</v>
      </c>
      <c r="I501" s="7">
        <v>0</v>
      </c>
      <c r="J501" s="7">
        <v>0</v>
      </c>
      <c r="K501" s="7">
        <v>256058</v>
      </c>
      <c r="L501" s="7">
        <v>4206</v>
      </c>
      <c r="M501" s="13">
        <v>565446</v>
      </c>
      <c r="N501" s="13">
        <v>31691</v>
      </c>
    </row>
    <row r="502" spans="1:14" x14ac:dyDescent="0.2">
      <c r="A502" s="6" t="s">
        <v>45</v>
      </c>
      <c r="B502" s="7" t="s">
        <v>79</v>
      </c>
      <c r="C502" s="7" t="s">
        <v>22</v>
      </c>
      <c r="D502" s="7"/>
      <c r="E502" s="7">
        <v>48932</v>
      </c>
      <c r="F502" s="7">
        <v>26653</v>
      </c>
      <c r="G502" s="7">
        <v>0</v>
      </c>
      <c r="H502" s="7">
        <v>0</v>
      </c>
      <c r="I502" s="7">
        <v>19727</v>
      </c>
      <c r="J502" s="7">
        <v>11303</v>
      </c>
      <c r="K502" s="7">
        <v>22565</v>
      </c>
      <c r="L502" s="7">
        <v>12082</v>
      </c>
      <c r="M502" s="13">
        <v>6640</v>
      </c>
      <c r="N502" s="13">
        <v>3268</v>
      </c>
    </row>
    <row r="503" spans="1:14" x14ac:dyDescent="0.2">
      <c r="A503" s="6" t="s">
        <v>45</v>
      </c>
      <c r="B503" s="7" t="s">
        <v>79</v>
      </c>
      <c r="C503" s="7" t="s">
        <v>7</v>
      </c>
      <c r="D503" s="7"/>
      <c r="E503" s="7">
        <v>1350105</v>
      </c>
      <c r="F503" s="7">
        <v>170755</v>
      </c>
      <c r="G503" s="7">
        <v>34310</v>
      </c>
      <c r="H503" s="7">
        <v>16370</v>
      </c>
      <c r="I503" s="7">
        <v>236807</v>
      </c>
      <c r="J503" s="7">
        <v>48287</v>
      </c>
      <c r="K503" s="7">
        <v>774421</v>
      </c>
      <c r="L503" s="7">
        <v>71319</v>
      </c>
      <c r="M503" s="13">
        <v>304567</v>
      </c>
      <c r="N503" s="13">
        <v>34779</v>
      </c>
    </row>
    <row r="504" spans="1:14" x14ac:dyDescent="0.2">
      <c r="A504" s="6" t="s">
        <v>45</v>
      </c>
      <c r="B504" s="7" t="s">
        <v>79</v>
      </c>
      <c r="C504" s="7" t="s">
        <v>7</v>
      </c>
      <c r="D504" s="7"/>
      <c r="E504" s="7">
        <v>37091</v>
      </c>
      <c r="F504" s="7">
        <v>17050</v>
      </c>
      <c r="G504" s="7">
        <v>34310</v>
      </c>
      <c r="H504" s="7">
        <v>16370</v>
      </c>
      <c r="I504" s="7">
        <v>1643</v>
      </c>
      <c r="J504" s="7">
        <v>511</v>
      </c>
      <c r="K504" s="7">
        <v>607</v>
      </c>
      <c r="L504" s="7">
        <v>90</v>
      </c>
      <c r="M504" s="13">
        <v>531</v>
      </c>
      <c r="N504" s="13">
        <v>79</v>
      </c>
    </row>
    <row r="505" spans="1:14" x14ac:dyDescent="0.2">
      <c r="A505" s="6" t="s">
        <v>45</v>
      </c>
      <c r="B505" s="7" t="s">
        <v>79</v>
      </c>
      <c r="C505" s="7" t="s">
        <v>7</v>
      </c>
      <c r="D505" s="7"/>
      <c r="E505" s="7">
        <v>781235</v>
      </c>
      <c r="F505" s="7">
        <v>12823</v>
      </c>
      <c r="G505" s="7">
        <v>0</v>
      </c>
      <c r="H505" s="7">
        <v>0</v>
      </c>
      <c r="I505" s="7">
        <v>191510</v>
      </c>
      <c r="J505" s="7">
        <v>3580</v>
      </c>
      <c r="K505" s="7">
        <v>527017</v>
      </c>
      <c r="L505" s="7">
        <v>8171</v>
      </c>
      <c r="M505" s="13">
        <v>62708</v>
      </c>
      <c r="N505" s="13">
        <v>1072</v>
      </c>
    </row>
    <row r="506" spans="1:14" x14ac:dyDescent="0.2">
      <c r="A506" s="6" t="s">
        <v>45</v>
      </c>
      <c r="B506" s="7" t="s">
        <v>79</v>
      </c>
      <c r="C506" s="7" t="s">
        <v>7</v>
      </c>
      <c r="D506" s="7"/>
      <c r="E506" s="7">
        <v>26892</v>
      </c>
      <c r="F506" s="7">
        <v>53731</v>
      </c>
      <c r="G506" s="7">
        <v>0</v>
      </c>
      <c r="H506" s="7">
        <v>0</v>
      </c>
      <c r="I506" s="7">
        <v>17946</v>
      </c>
      <c r="J506" s="7">
        <v>31527</v>
      </c>
      <c r="K506" s="7">
        <v>8277</v>
      </c>
      <c r="L506" s="7">
        <v>20858</v>
      </c>
      <c r="M506" s="13">
        <v>669</v>
      </c>
      <c r="N506" s="13">
        <v>1346</v>
      </c>
    </row>
    <row r="507" spans="1:14" x14ac:dyDescent="0.2">
      <c r="A507" s="6" t="s">
        <v>45</v>
      </c>
      <c r="B507" s="7" t="s">
        <v>79</v>
      </c>
      <c r="C507" s="7" t="s">
        <v>7</v>
      </c>
      <c r="D507" s="7"/>
      <c r="E507" s="7">
        <v>219531</v>
      </c>
      <c r="F507" s="7">
        <v>25640</v>
      </c>
      <c r="G507" s="7">
        <v>0</v>
      </c>
      <c r="H507" s="7">
        <v>0</v>
      </c>
      <c r="I507" s="7">
        <v>15294</v>
      </c>
      <c r="J507" s="7">
        <v>6637</v>
      </c>
      <c r="K507" s="7">
        <v>142987</v>
      </c>
      <c r="L507" s="7">
        <v>14332</v>
      </c>
      <c r="M507" s="13">
        <v>61250</v>
      </c>
      <c r="N507" s="13">
        <v>4671</v>
      </c>
    </row>
    <row r="508" spans="1:14" x14ac:dyDescent="0.2">
      <c r="A508" s="6" t="s">
        <v>45</v>
      </c>
      <c r="B508" s="7" t="s">
        <v>79</v>
      </c>
      <c r="C508" s="7" t="s">
        <v>7</v>
      </c>
      <c r="D508" s="7"/>
      <c r="E508" s="7">
        <v>24482</v>
      </c>
      <c r="F508" s="7">
        <v>36611</v>
      </c>
      <c r="G508" s="7">
        <v>0</v>
      </c>
      <c r="H508" s="7">
        <v>0</v>
      </c>
      <c r="I508" s="7">
        <v>1378</v>
      </c>
      <c r="J508" s="7">
        <v>1921</v>
      </c>
      <c r="K508" s="7">
        <v>14588</v>
      </c>
      <c r="L508" s="7">
        <v>22418</v>
      </c>
      <c r="M508" s="13">
        <v>8516</v>
      </c>
      <c r="N508" s="13">
        <v>12272</v>
      </c>
    </row>
    <row r="509" spans="1:14" x14ac:dyDescent="0.2">
      <c r="A509" s="6" t="s">
        <v>45</v>
      </c>
      <c r="B509" s="7" t="s">
        <v>79</v>
      </c>
      <c r="C509" s="7" t="s">
        <v>7</v>
      </c>
      <c r="D509" s="7"/>
      <c r="E509" s="7">
        <v>240034</v>
      </c>
      <c r="F509" s="7">
        <v>15898</v>
      </c>
      <c r="G509" s="7">
        <v>0</v>
      </c>
      <c r="H509" s="7">
        <v>0</v>
      </c>
      <c r="I509" s="7">
        <v>0</v>
      </c>
      <c r="J509" s="7">
        <v>0</v>
      </c>
      <c r="K509" s="7">
        <v>71576</v>
      </c>
      <c r="L509" s="7">
        <v>1459</v>
      </c>
      <c r="M509" s="13">
        <v>168458</v>
      </c>
      <c r="N509" s="13">
        <v>14439</v>
      </c>
    </row>
    <row r="510" spans="1:14" x14ac:dyDescent="0.2">
      <c r="A510" s="6" t="s">
        <v>45</v>
      </c>
      <c r="B510" s="7" t="s">
        <v>79</v>
      </c>
      <c r="C510" s="7" t="s">
        <v>7</v>
      </c>
      <c r="D510" s="7"/>
      <c r="E510" s="7">
        <v>20840</v>
      </c>
      <c r="F510" s="7">
        <v>9002</v>
      </c>
      <c r="G510" s="7">
        <v>0</v>
      </c>
      <c r="H510" s="7">
        <v>0</v>
      </c>
      <c r="I510" s="7">
        <v>9036</v>
      </c>
      <c r="J510" s="7">
        <v>4111</v>
      </c>
      <c r="K510" s="7">
        <v>9369</v>
      </c>
      <c r="L510" s="7">
        <v>3991</v>
      </c>
      <c r="M510" s="13">
        <v>2435</v>
      </c>
      <c r="N510" s="13">
        <v>900</v>
      </c>
    </row>
    <row r="511" spans="1:14" x14ac:dyDescent="0.2">
      <c r="A511" s="6" t="s">
        <v>46</v>
      </c>
      <c r="B511" s="7" t="s">
        <v>80</v>
      </c>
      <c r="C511" s="7" t="s">
        <v>13</v>
      </c>
      <c r="D511" s="7"/>
      <c r="E511" s="7">
        <v>8413890</v>
      </c>
      <c r="F511" s="7">
        <v>1202073</v>
      </c>
      <c r="G511" s="7">
        <v>186783</v>
      </c>
      <c r="H511" s="7">
        <v>268846</v>
      </c>
      <c r="I511" s="7">
        <v>2381508</v>
      </c>
      <c r="J511" s="7">
        <v>456537</v>
      </c>
      <c r="K511" s="7">
        <v>4865401</v>
      </c>
      <c r="L511" s="7">
        <v>388900</v>
      </c>
      <c r="M511" s="13">
        <v>980198</v>
      </c>
      <c r="N511" s="13">
        <v>87790</v>
      </c>
    </row>
    <row r="512" spans="1:14" x14ac:dyDescent="0.2">
      <c r="A512" s="6" t="s">
        <v>46</v>
      </c>
      <c r="B512" s="7" t="s">
        <v>80</v>
      </c>
      <c r="C512" s="7" t="s">
        <v>13</v>
      </c>
      <c r="D512" s="7"/>
      <c r="E512" s="7">
        <v>211378</v>
      </c>
      <c r="F512" s="7">
        <v>274966</v>
      </c>
      <c r="G512" s="7">
        <v>186783</v>
      </c>
      <c r="H512" s="7">
        <v>268846</v>
      </c>
      <c r="I512" s="7">
        <v>15859</v>
      </c>
      <c r="J512" s="7">
        <v>3944</v>
      </c>
      <c r="K512" s="7">
        <v>5463</v>
      </c>
      <c r="L512" s="7">
        <v>809</v>
      </c>
      <c r="M512" s="13">
        <v>3273</v>
      </c>
      <c r="N512" s="13">
        <v>1367</v>
      </c>
    </row>
    <row r="513" spans="1:14" x14ac:dyDescent="0.2">
      <c r="A513" s="6" t="s">
        <v>46</v>
      </c>
      <c r="B513" s="7" t="s">
        <v>80</v>
      </c>
      <c r="C513" s="7" t="s">
        <v>13</v>
      </c>
      <c r="D513" s="7"/>
      <c r="E513" s="7">
        <v>5440286</v>
      </c>
      <c r="F513" s="7">
        <v>89279</v>
      </c>
      <c r="G513" s="7">
        <v>0</v>
      </c>
      <c r="H513" s="7">
        <v>0</v>
      </c>
      <c r="I513" s="7">
        <v>2010842</v>
      </c>
      <c r="J513" s="7">
        <v>34115</v>
      </c>
      <c r="K513" s="7">
        <v>3193972</v>
      </c>
      <c r="L513" s="7">
        <v>51740</v>
      </c>
      <c r="M513" s="13">
        <v>235472</v>
      </c>
      <c r="N513" s="13">
        <v>3424</v>
      </c>
    </row>
    <row r="514" spans="1:14" x14ac:dyDescent="0.2">
      <c r="A514" s="6" t="s">
        <v>46</v>
      </c>
      <c r="B514" s="7" t="s">
        <v>80</v>
      </c>
      <c r="C514" s="7" t="s">
        <v>13</v>
      </c>
      <c r="D514" s="7"/>
      <c r="E514" s="7">
        <v>190268</v>
      </c>
      <c r="F514" s="7">
        <v>425012</v>
      </c>
      <c r="G514" s="7">
        <v>0</v>
      </c>
      <c r="H514" s="7">
        <v>0</v>
      </c>
      <c r="I514" s="7">
        <v>130717</v>
      </c>
      <c r="J514" s="7">
        <v>307640</v>
      </c>
      <c r="K514" s="7">
        <v>56330</v>
      </c>
      <c r="L514" s="7">
        <v>113238</v>
      </c>
      <c r="M514" s="13">
        <v>3221</v>
      </c>
      <c r="N514" s="13">
        <v>4134</v>
      </c>
    </row>
    <row r="515" spans="1:14" x14ac:dyDescent="0.2">
      <c r="A515" s="6" t="s">
        <v>46</v>
      </c>
      <c r="B515" s="7" t="s">
        <v>80</v>
      </c>
      <c r="C515" s="7" t="s">
        <v>13</v>
      </c>
      <c r="D515" s="7"/>
      <c r="E515" s="7">
        <v>1361255</v>
      </c>
      <c r="F515" s="7">
        <v>151211</v>
      </c>
      <c r="G515" s="7">
        <v>0</v>
      </c>
      <c r="H515" s="7">
        <v>0</v>
      </c>
      <c r="I515" s="7">
        <v>158963</v>
      </c>
      <c r="J515" s="7">
        <v>63893</v>
      </c>
      <c r="K515" s="7">
        <v>977509</v>
      </c>
      <c r="L515" s="7">
        <v>74126</v>
      </c>
      <c r="M515" s="13">
        <v>224783</v>
      </c>
      <c r="N515" s="13">
        <v>13192</v>
      </c>
    </row>
    <row r="516" spans="1:14" x14ac:dyDescent="0.2">
      <c r="A516" s="6" t="s">
        <v>46</v>
      </c>
      <c r="B516" s="7" t="s">
        <v>80</v>
      </c>
      <c r="C516" s="7" t="s">
        <v>13</v>
      </c>
      <c r="D516" s="7"/>
      <c r="E516" s="7">
        <v>111115</v>
      </c>
      <c r="F516" s="7">
        <v>161507</v>
      </c>
      <c r="G516" s="7">
        <v>0</v>
      </c>
      <c r="H516" s="7">
        <v>0</v>
      </c>
      <c r="I516" s="7">
        <v>9282</v>
      </c>
      <c r="J516" s="7">
        <v>16535</v>
      </c>
      <c r="K516" s="7">
        <v>79081</v>
      </c>
      <c r="L516" s="7">
        <v>116280</v>
      </c>
      <c r="M516" s="13">
        <v>22752</v>
      </c>
      <c r="N516" s="13">
        <v>28692</v>
      </c>
    </row>
    <row r="517" spans="1:14" x14ac:dyDescent="0.2">
      <c r="A517" s="6" t="s">
        <v>46</v>
      </c>
      <c r="B517" s="7" t="s">
        <v>80</v>
      </c>
      <c r="C517" s="7" t="s">
        <v>13</v>
      </c>
      <c r="D517" s="7"/>
      <c r="E517" s="7">
        <v>986034</v>
      </c>
      <c r="F517" s="7">
        <v>41751</v>
      </c>
      <c r="G517" s="7">
        <v>0</v>
      </c>
      <c r="H517" s="7">
        <v>0</v>
      </c>
      <c r="I517" s="7">
        <v>0</v>
      </c>
      <c r="J517" s="7">
        <v>0</v>
      </c>
      <c r="K517" s="7">
        <v>503351</v>
      </c>
      <c r="L517" s="7">
        <v>7918</v>
      </c>
      <c r="M517" s="13">
        <v>482683</v>
      </c>
      <c r="N517" s="13">
        <v>33833</v>
      </c>
    </row>
    <row r="518" spans="1:14" x14ac:dyDescent="0.2">
      <c r="A518" s="6" t="s">
        <v>46</v>
      </c>
      <c r="B518" s="7" t="s">
        <v>80</v>
      </c>
      <c r="C518" s="7" t="s">
        <v>13</v>
      </c>
      <c r="D518" s="7"/>
      <c r="E518" s="7">
        <v>113554</v>
      </c>
      <c r="F518" s="7">
        <v>58347</v>
      </c>
      <c r="G518" s="7">
        <v>0</v>
      </c>
      <c r="H518" s="7">
        <v>0</v>
      </c>
      <c r="I518" s="7">
        <v>55845</v>
      </c>
      <c r="J518" s="7">
        <v>30410</v>
      </c>
      <c r="K518" s="7">
        <v>49695</v>
      </c>
      <c r="L518" s="7">
        <v>24789</v>
      </c>
      <c r="M518" s="13">
        <v>8014</v>
      </c>
      <c r="N518" s="13">
        <v>3148</v>
      </c>
    </row>
    <row r="519" spans="1:14" x14ac:dyDescent="0.2">
      <c r="A519" s="6" t="s">
        <v>46</v>
      </c>
      <c r="B519" s="7" t="s">
        <v>80</v>
      </c>
      <c r="C519" s="7" t="s">
        <v>22</v>
      </c>
      <c r="D519" s="7"/>
      <c r="E519" s="7">
        <v>7074153</v>
      </c>
      <c r="F519" s="7">
        <v>1001038</v>
      </c>
      <c r="G519" s="7">
        <v>143045</v>
      </c>
      <c r="H519" s="7">
        <v>239781</v>
      </c>
      <c r="I519" s="7">
        <v>2030778</v>
      </c>
      <c r="J519" s="7">
        <v>383946</v>
      </c>
      <c r="K519" s="7">
        <v>4087409</v>
      </c>
      <c r="L519" s="7">
        <v>314642</v>
      </c>
      <c r="M519" s="13">
        <v>812921</v>
      </c>
      <c r="N519" s="13">
        <v>62669</v>
      </c>
    </row>
    <row r="520" spans="1:14" x14ac:dyDescent="0.2">
      <c r="A520" s="6" t="s">
        <v>46</v>
      </c>
      <c r="B520" s="7" t="s">
        <v>80</v>
      </c>
      <c r="C520" s="7" t="s">
        <v>22</v>
      </c>
      <c r="D520" s="7"/>
      <c r="E520" s="7">
        <v>157252</v>
      </c>
      <c r="F520" s="7">
        <v>244056</v>
      </c>
      <c r="G520" s="7">
        <v>143045</v>
      </c>
      <c r="H520" s="7">
        <v>239781</v>
      </c>
      <c r="I520" s="7">
        <v>9731</v>
      </c>
      <c r="J520" s="7">
        <v>2857</v>
      </c>
      <c r="K520" s="7">
        <v>2942</v>
      </c>
      <c r="L520" s="7">
        <v>538</v>
      </c>
      <c r="M520" s="13">
        <v>1534</v>
      </c>
      <c r="N520" s="13">
        <v>880</v>
      </c>
    </row>
    <row r="521" spans="1:14" x14ac:dyDescent="0.2">
      <c r="A521" s="6" t="s">
        <v>46</v>
      </c>
      <c r="B521" s="7" t="s">
        <v>80</v>
      </c>
      <c r="C521" s="7" t="s">
        <v>22</v>
      </c>
      <c r="D521" s="7"/>
      <c r="E521" s="7">
        <v>4615620</v>
      </c>
      <c r="F521" s="7">
        <v>75970</v>
      </c>
      <c r="G521" s="7">
        <v>0</v>
      </c>
      <c r="H521" s="7">
        <v>0</v>
      </c>
      <c r="I521" s="7">
        <v>1718255</v>
      </c>
      <c r="J521" s="7">
        <v>28755</v>
      </c>
      <c r="K521" s="7">
        <v>2686971</v>
      </c>
      <c r="L521" s="7">
        <v>44203</v>
      </c>
      <c r="M521" s="13">
        <v>210394</v>
      </c>
      <c r="N521" s="13">
        <v>3012</v>
      </c>
    </row>
    <row r="522" spans="1:14" x14ac:dyDescent="0.2">
      <c r="A522" s="6" t="s">
        <v>46</v>
      </c>
      <c r="B522" s="7" t="s">
        <v>80</v>
      </c>
      <c r="C522" s="7" t="s">
        <v>22</v>
      </c>
      <c r="D522" s="7"/>
      <c r="E522" s="7">
        <v>159234</v>
      </c>
      <c r="F522" s="7">
        <v>357398</v>
      </c>
      <c r="G522" s="7">
        <v>0</v>
      </c>
      <c r="H522" s="7">
        <v>0</v>
      </c>
      <c r="I522" s="7">
        <v>109960</v>
      </c>
      <c r="J522" s="7">
        <v>259283</v>
      </c>
      <c r="K522" s="7">
        <v>46583</v>
      </c>
      <c r="L522" s="7">
        <v>94728</v>
      </c>
      <c r="M522" s="13">
        <v>2691</v>
      </c>
      <c r="N522" s="13">
        <v>3387</v>
      </c>
    </row>
    <row r="523" spans="1:14" x14ac:dyDescent="0.2">
      <c r="A523" s="6" t="s">
        <v>46</v>
      </c>
      <c r="B523" s="7" t="s">
        <v>80</v>
      </c>
      <c r="C523" s="7" t="s">
        <v>22</v>
      </c>
      <c r="D523" s="7"/>
      <c r="E523" s="7">
        <v>1151120</v>
      </c>
      <c r="F523" s="7">
        <v>123243</v>
      </c>
      <c r="G523" s="7">
        <v>0</v>
      </c>
      <c r="H523" s="7">
        <v>0</v>
      </c>
      <c r="I523" s="7">
        <v>139883</v>
      </c>
      <c r="J523" s="7">
        <v>54529</v>
      </c>
      <c r="K523" s="7">
        <v>820758</v>
      </c>
      <c r="L523" s="7">
        <v>58906</v>
      </c>
      <c r="M523" s="13">
        <v>190479</v>
      </c>
      <c r="N523" s="13">
        <v>9808</v>
      </c>
    </row>
    <row r="524" spans="1:14" x14ac:dyDescent="0.2">
      <c r="A524" s="6" t="s">
        <v>46</v>
      </c>
      <c r="B524" s="7" t="s">
        <v>80</v>
      </c>
      <c r="C524" s="7" t="s">
        <v>22</v>
      </c>
      <c r="D524" s="7"/>
      <c r="E524" s="7">
        <v>92381</v>
      </c>
      <c r="F524" s="7">
        <v>124790</v>
      </c>
      <c r="G524" s="7">
        <v>0</v>
      </c>
      <c r="H524" s="7">
        <v>0</v>
      </c>
      <c r="I524" s="7">
        <v>8020</v>
      </c>
      <c r="J524" s="7">
        <v>13869</v>
      </c>
      <c r="K524" s="7">
        <v>65915</v>
      </c>
      <c r="L524" s="7">
        <v>89935</v>
      </c>
      <c r="M524" s="13">
        <v>18446</v>
      </c>
      <c r="N524" s="13">
        <v>20986</v>
      </c>
    </row>
    <row r="525" spans="1:14" x14ac:dyDescent="0.2">
      <c r="A525" s="6" t="s">
        <v>46</v>
      </c>
      <c r="B525" s="7" t="s">
        <v>80</v>
      </c>
      <c r="C525" s="7" t="s">
        <v>22</v>
      </c>
      <c r="D525" s="7"/>
      <c r="E525" s="7">
        <v>807942</v>
      </c>
      <c r="F525" s="7">
        <v>28311</v>
      </c>
      <c r="G525" s="7">
        <v>0</v>
      </c>
      <c r="H525" s="7">
        <v>0</v>
      </c>
      <c r="I525" s="7">
        <v>0</v>
      </c>
      <c r="J525" s="7">
        <v>0</v>
      </c>
      <c r="K525" s="7">
        <v>424662</v>
      </c>
      <c r="L525" s="7">
        <v>6168</v>
      </c>
      <c r="M525" s="13">
        <v>383280</v>
      </c>
      <c r="N525" s="13">
        <v>22143</v>
      </c>
    </row>
    <row r="526" spans="1:14" x14ac:dyDescent="0.2">
      <c r="A526" s="6" t="s">
        <v>46</v>
      </c>
      <c r="B526" s="7" t="s">
        <v>80</v>
      </c>
      <c r="C526" s="7" t="s">
        <v>22</v>
      </c>
      <c r="D526" s="7"/>
      <c r="E526" s="7">
        <v>90604</v>
      </c>
      <c r="F526" s="7">
        <v>47270</v>
      </c>
      <c r="G526" s="7">
        <v>0</v>
      </c>
      <c r="H526" s="7">
        <v>0</v>
      </c>
      <c r="I526" s="7">
        <v>44929</v>
      </c>
      <c r="J526" s="7">
        <v>24653</v>
      </c>
      <c r="K526" s="7">
        <v>39578</v>
      </c>
      <c r="L526" s="7">
        <v>20164</v>
      </c>
      <c r="M526" s="13">
        <v>6097</v>
      </c>
      <c r="N526" s="13">
        <v>2453</v>
      </c>
    </row>
    <row r="527" spans="1:14" x14ac:dyDescent="0.2">
      <c r="A527" s="6" t="s">
        <v>46</v>
      </c>
      <c r="B527" s="7" t="s">
        <v>80</v>
      </c>
      <c r="C527" s="7" t="s">
        <v>7</v>
      </c>
      <c r="D527" s="7"/>
      <c r="E527" s="7">
        <v>1339737</v>
      </c>
      <c r="F527" s="7">
        <v>201035</v>
      </c>
      <c r="G527" s="7">
        <v>43738</v>
      </c>
      <c r="H527" s="7">
        <v>29065</v>
      </c>
      <c r="I527" s="7">
        <v>350730</v>
      </c>
      <c r="J527" s="7">
        <v>72591</v>
      </c>
      <c r="K527" s="7">
        <v>777992</v>
      </c>
      <c r="L527" s="7">
        <v>74258</v>
      </c>
      <c r="M527" s="13">
        <v>167277</v>
      </c>
      <c r="N527" s="13">
        <v>25121</v>
      </c>
    </row>
    <row r="528" spans="1:14" x14ac:dyDescent="0.2">
      <c r="A528" s="6" t="s">
        <v>46</v>
      </c>
      <c r="B528" s="7" t="s">
        <v>80</v>
      </c>
      <c r="C528" s="7" t="s">
        <v>7</v>
      </c>
      <c r="D528" s="7"/>
      <c r="E528" s="7">
        <v>54126</v>
      </c>
      <c r="F528" s="7">
        <v>30910</v>
      </c>
      <c r="G528" s="7">
        <v>43738</v>
      </c>
      <c r="H528" s="7">
        <v>29065</v>
      </c>
      <c r="I528" s="7">
        <v>6128</v>
      </c>
      <c r="J528" s="7">
        <v>1087</v>
      </c>
      <c r="K528" s="7">
        <v>2521</v>
      </c>
      <c r="L528" s="7">
        <v>271</v>
      </c>
      <c r="M528" s="13">
        <v>1739</v>
      </c>
      <c r="N528" s="13">
        <v>487</v>
      </c>
    </row>
    <row r="529" spans="1:14" x14ac:dyDescent="0.2">
      <c r="A529" s="6" t="s">
        <v>46</v>
      </c>
      <c r="B529" s="7" t="s">
        <v>80</v>
      </c>
      <c r="C529" s="7" t="s">
        <v>7</v>
      </c>
      <c r="D529" s="7"/>
      <c r="E529" s="7">
        <v>824666</v>
      </c>
      <c r="F529" s="7">
        <v>13309</v>
      </c>
      <c r="G529" s="7">
        <v>0</v>
      </c>
      <c r="H529" s="7">
        <v>0</v>
      </c>
      <c r="I529" s="7">
        <v>292587</v>
      </c>
      <c r="J529" s="7">
        <v>5360</v>
      </c>
      <c r="K529" s="7">
        <v>507001</v>
      </c>
      <c r="L529" s="7">
        <v>7537</v>
      </c>
      <c r="M529" s="13">
        <v>25078</v>
      </c>
      <c r="N529" s="13">
        <v>412</v>
      </c>
    </row>
    <row r="530" spans="1:14" x14ac:dyDescent="0.2">
      <c r="A530" s="6" t="s">
        <v>46</v>
      </c>
      <c r="B530" s="7" t="s">
        <v>80</v>
      </c>
      <c r="C530" s="7" t="s">
        <v>7</v>
      </c>
      <c r="D530" s="7"/>
      <c r="E530" s="7">
        <v>31034</v>
      </c>
      <c r="F530" s="7">
        <v>67614</v>
      </c>
      <c r="G530" s="7">
        <v>0</v>
      </c>
      <c r="H530" s="7">
        <v>0</v>
      </c>
      <c r="I530" s="7">
        <v>20757</v>
      </c>
      <c r="J530" s="7">
        <v>48357</v>
      </c>
      <c r="K530" s="7">
        <v>9747</v>
      </c>
      <c r="L530" s="7">
        <v>18510</v>
      </c>
      <c r="M530" s="13">
        <v>530</v>
      </c>
      <c r="N530" s="13">
        <v>747</v>
      </c>
    </row>
    <row r="531" spans="1:14" x14ac:dyDescent="0.2">
      <c r="A531" s="6" t="s">
        <v>46</v>
      </c>
      <c r="B531" s="7" t="s">
        <v>80</v>
      </c>
      <c r="C531" s="7" t="s">
        <v>7</v>
      </c>
      <c r="D531" s="7"/>
      <c r="E531" s="7">
        <v>210135</v>
      </c>
      <c r="F531" s="7">
        <v>27968</v>
      </c>
      <c r="G531" s="7">
        <v>0</v>
      </c>
      <c r="H531" s="7">
        <v>0</v>
      </c>
      <c r="I531" s="7">
        <v>19080</v>
      </c>
      <c r="J531" s="7">
        <v>9364</v>
      </c>
      <c r="K531" s="7">
        <v>156751</v>
      </c>
      <c r="L531" s="7">
        <v>15220</v>
      </c>
      <c r="M531" s="13">
        <v>34304</v>
      </c>
      <c r="N531" s="13">
        <v>3384</v>
      </c>
    </row>
    <row r="532" spans="1:14" x14ac:dyDescent="0.2">
      <c r="A532" s="6" t="s">
        <v>46</v>
      </c>
      <c r="B532" s="7" t="s">
        <v>80</v>
      </c>
      <c r="C532" s="7" t="s">
        <v>7</v>
      </c>
      <c r="D532" s="7"/>
      <c r="E532" s="7">
        <v>18734</v>
      </c>
      <c r="F532" s="7">
        <v>36717</v>
      </c>
      <c r="G532" s="7">
        <v>0</v>
      </c>
      <c r="H532" s="7">
        <v>0</v>
      </c>
      <c r="I532" s="7">
        <v>1262</v>
      </c>
      <c r="J532" s="7">
        <v>2666</v>
      </c>
      <c r="K532" s="7">
        <v>13166</v>
      </c>
      <c r="L532" s="7">
        <v>26345</v>
      </c>
      <c r="M532" s="13">
        <v>4306</v>
      </c>
      <c r="N532" s="13">
        <v>7706</v>
      </c>
    </row>
    <row r="533" spans="1:14" x14ac:dyDescent="0.2">
      <c r="A533" s="6" t="s">
        <v>46</v>
      </c>
      <c r="B533" s="7" t="s">
        <v>80</v>
      </c>
      <c r="C533" s="7" t="s">
        <v>7</v>
      </c>
      <c r="D533" s="7"/>
      <c r="E533" s="7">
        <v>178092</v>
      </c>
      <c r="F533" s="7">
        <v>13440</v>
      </c>
      <c r="G533" s="7">
        <v>0</v>
      </c>
      <c r="H533" s="7">
        <v>0</v>
      </c>
      <c r="I533" s="7">
        <v>0</v>
      </c>
      <c r="J533" s="7">
        <v>0</v>
      </c>
      <c r="K533" s="7">
        <v>78689</v>
      </c>
      <c r="L533" s="7">
        <v>1750</v>
      </c>
      <c r="M533" s="13">
        <v>99403</v>
      </c>
      <c r="N533" s="13">
        <v>11690</v>
      </c>
    </row>
    <row r="534" spans="1:14" x14ac:dyDescent="0.2">
      <c r="A534" s="6" t="s">
        <v>46</v>
      </c>
      <c r="B534" s="7" t="s">
        <v>80</v>
      </c>
      <c r="C534" s="7" t="s">
        <v>7</v>
      </c>
      <c r="D534" s="7"/>
      <c r="E534" s="7">
        <v>22950</v>
      </c>
      <c r="F534" s="7">
        <v>11077</v>
      </c>
      <c r="G534" s="7">
        <v>0</v>
      </c>
      <c r="H534" s="7">
        <v>0</v>
      </c>
      <c r="I534" s="7">
        <v>10916</v>
      </c>
      <c r="J534" s="7">
        <v>5757</v>
      </c>
      <c r="K534" s="7">
        <v>10117</v>
      </c>
      <c r="L534" s="7">
        <v>4625</v>
      </c>
      <c r="M534" s="13">
        <v>1917</v>
      </c>
      <c r="N534" s="13">
        <v>695</v>
      </c>
    </row>
    <row r="535" spans="1:14" x14ac:dyDescent="0.2">
      <c r="A535" s="6" t="s">
        <v>47</v>
      </c>
      <c r="B535" s="7" t="s">
        <v>81</v>
      </c>
      <c r="C535" s="7" t="s">
        <v>13</v>
      </c>
      <c r="D535" s="7"/>
      <c r="E535" s="7">
        <v>4906004</v>
      </c>
      <c r="F535" s="7">
        <v>734616</v>
      </c>
      <c r="G535" s="7">
        <v>136886</v>
      </c>
      <c r="H535" s="7">
        <v>213684</v>
      </c>
      <c r="I535" s="7">
        <v>1253122</v>
      </c>
      <c r="J535" s="7">
        <v>243493</v>
      </c>
      <c r="K535" s="7">
        <v>2748410</v>
      </c>
      <c r="L535" s="7">
        <v>217116</v>
      </c>
      <c r="M535" s="13">
        <v>767586</v>
      </c>
      <c r="N535" s="13">
        <v>60323</v>
      </c>
    </row>
    <row r="536" spans="1:14" x14ac:dyDescent="0.2">
      <c r="A536" s="6" t="s">
        <v>47</v>
      </c>
      <c r="B536" s="7" t="s">
        <v>81</v>
      </c>
      <c r="C536" s="7" t="s">
        <v>13</v>
      </c>
      <c r="D536" s="7"/>
      <c r="E536" s="7">
        <v>147837</v>
      </c>
      <c r="F536" s="7">
        <v>216802</v>
      </c>
      <c r="G536" s="7">
        <v>136886</v>
      </c>
      <c r="H536" s="7">
        <v>213684</v>
      </c>
      <c r="I536" s="7">
        <v>7468</v>
      </c>
      <c r="J536" s="7">
        <v>2527</v>
      </c>
      <c r="K536" s="7">
        <v>2337</v>
      </c>
      <c r="L536" s="7">
        <v>303</v>
      </c>
      <c r="M536" s="13">
        <v>1146</v>
      </c>
      <c r="N536" s="13">
        <v>288</v>
      </c>
    </row>
    <row r="537" spans="1:14" x14ac:dyDescent="0.2">
      <c r="A537" s="6" t="s">
        <v>47</v>
      </c>
      <c r="B537" s="7" t="s">
        <v>81</v>
      </c>
      <c r="C537" s="7" t="s">
        <v>13</v>
      </c>
      <c r="D537" s="7"/>
      <c r="E537" s="7">
        <v>3124106</v>
      </c>
      <c r="F537" s="7">
        <v>32931</v>
      </c>
      <c r="G537" s="7">
        <v>0</v>
      </c>
      <c r="H537" s="7">
        <v>0</v>
      </c>
      <c r="I537" s="7">
        <v>1039084</v>
      </c>
      <c r="J537" s="7">
        <v>12829</v>
      </c>
      <c r="K537" s="7">
        <v>1904486</v>
      </c>
      <c r="L537" s="7">
        <v>18343</v>
      </c>
      <c r="M537" s="13">
        <v>180536</v>
      </c>
      <c r="N537" s="13">
        <v>1759</v>
      </c>
    </row>
    <row r="538" spans="1:14" x14ac:dyDescent="0.2">
      <c r="A538" s="6" t="s">
        <v>47</v>
      </c>
      <c r="B538" s="7" t="s">
        <v>81</v>
      </c>
      <c r="C538" s="7" t="s">
        <v>13</v>
      </c>
      <c r="D538" s="7"/>
      <c r="E538" s="7">
        <v>90016</v>
      </c>
      <c r="F538" s="7">
        <v>215557</v>
      </c>
      <c r="G538" s="7">
        <v>0</v>
      </c>
      <c r="H538" s="7">
        <v>0</v>
      </c>
      <c r="I538" s="7">
        <v>64857</v>
      </c>
      <c r="J538" s="7">
        <v>146603</v>
      </c>
      <c r="K538" s="7">
        <v>24014</v>
      </c>
      <c r="L538" s="7">
        <v>66385</v>
      </c>
      <c r="M538" s="13">
        <v>1145</v>
      </c>
      <c r="N538" s="13">
        <v>2569</v>
      </c>
    </row>
    <row r="539" spans="1:14" x14ac:dyDescent="0.2">
      <c r="A539" s="6" t="s">
        <v>47</v>
      </c>
      <c r="B539" s="7" t="s">
        <v>81</v>
      </c>
      <c r="C539" s="7" t="s">
        <v>13</v>
      </c>
      <c r="D539" s="7"/>
      <c r="E539" s="7">
        <v>743457</v>
      </c>
      <c r="F539" s="7">
        <v>106592</v>
      </c>
      <c r="G539" s="7">
        <v>0</v>
      </c>
      <c r="H539" s="7">
        <v>0</v>
      </c>
      <c r="I539" s="7">
        <v>107950</v>
      </c>
      <c r="J539" s="7">
        <v>53860</v>
      </c>
      <c r="K539" s="7">
        <v>477821</v>
      </c>
      <c r="L539" s="7">
        <v>44249</v>
      </c>
      <c r="M539" s="13">
        <v>157686</v>
      </c>
      <c r="N539" s="13">
        <v>8483</v>
      </c>
    </row>
    <row r="540" spans="1:14" x14ac:dyDescent="0.2">
      <c r="A540" s="6" t="s">
        <v>47</v>
      </c>
      <c r="B540" s="7" t="s">
        <v>81</v>
      </c>
      <c r="C540" s="7" t="s">
        <v>13</v>
      </c>
      <c r="D540" s="7"/>
      <c r="E540" s="7">
        <v>76474</v>
      </c>
      <c r="F540" s="7">
        <v>108662</v>
      </c>
      <c r="G540" s="7">
        <v>0</v>
      </c>
      <c r="H540" s="7">
        <v>0</v>
      </c>
      <c r="I540" s="7">
        <v>6550</v>
      </c>
      <c r="J540" s="7">
        <v>10635</v>
      </c>
      <c r="K540" s="7">
        <v>49788</v>
      </c>
      <c r="L540" s="7">
        <v>73157</v>
      </c>
      <c r="M540" s="13">
        <v>20136</v>
      </c>
      <c r="N540" s="13">
        <v>24870</v>
      </c>
    </row>
    <row r="541" spans="1:14" x14ac:dyDescent="0.2">
      <c r="A541" s="6" t="s">
        <v>47</v>
      </c>
      <c r="B541" s="7" t="s">
        <v>81</v>
      </c>
      <c r="C541" s="7" t="s">
        <v>13</v>
      </c>
      <c r="D541" s="7"/>
      <c r="E541" s="7">
        <v>670918</v>
      </c>
      <c r="F541" s="7">
        <v>24807</v>
      </c>
      <c r="G541" s="7">
        <v>0</v>
      </c>
      <c r="H541" s="7">
        <v>0</v>
      </c>
      <c r="I541" s="7">
        <v>0</v>
      </c>
      <c r="J541" s="7">
        <v>0</v>
      </c>
      <c r="K541" s="7">
        <v>267915</v>
      </c>
      <c r="L541" s="7">
        <v>3894</v>
      </c>
      <c r="M541" s="13">
        <v>403003</v>
      </c>
      <c r="N541" s="13">
        <v>20913</v>
      </c>
    </row>
    <row r="542" spans="1:14" x14ac:dyDescent="0.2">
      <c r="A542" s="6" t="s">
        <v>47</v>
      </c>
      <c r="B542" s="7" t="s">
        <v>81</v>
      </c>
      <c r="C542" s="7" t="s">
        <v>13</v>
      </c>
      <c r="D542" s="7"/>
      <c r="E542" s="7">
        <v>53196</v>
      </c>
      <c r="F542" s="7">
        <v>29265</v>
      </c>
      <c r="G542" s="7">
        <v>0</v>
      </c>
      <c r="H542" s="7">
        <v>0</v>
      </c>
      <c r="I542" s="7">
        <v>27213</v>
      </c>
      <c r="J542" s="7">
        <v>17039</v>
      </c>
      <c r="K542" s="7">
        <v>22049</v>
      </c>
      <c r="L542" s="7">
        <v>10785</v>
      </c>
      <c r="M542" s="13">
        <v>3934</v>
      </c>
      <c r="N542" s="13">
        <v>1441</v>
      </c>
    </row>
    <row r="543" spans="1:14" x14ac:dyDescent="0.2">
      <c r="A543" s="6" t="s">
        <v>47</v>
      </c>
      <c r="B543" s="7" t="s">
        <v>81</v>
      </c>
      <c r="C543" s="7" t="s">
        <v>22</v>
      </c>
      <c r="D543" s="7"/>
      <c r="E543" s="7">
        <v>3802328</v>
      </c>
      <c r="F543" s="7">
        <v>556375</v>
      </c>
      <c r="G543" s="7">
        <v>102845</v>
      </c>
      <c r="H543" s="7">
        <v>179828</v>
      </c>
      <c r="I543" s="7">
        <v>998549</v>
      </c>
      <c r="J543" s="7">
        <v>182659</v>
      </c>
      <c r="K543" s="7">
        <v>2095097</v>
      </c>
      <c r="L543" s="7">
        <v>154791</v>
      </c>
      <c r="M543" s="13">
        <v>605837</v>
      </c>
      <c r="N543" s="13">
        <v>39097</v>
      </c>
    </row>
    <row r="544" spans="1:14" x14ac:dyDescent="0.2">
      <c r="A544" s="6" t="s">
        <v>47</v>
      </c>
      <c r="B544" s="7" t="s">
        <v>81</v>
      </c>
      <c r="C544" s="7" t="s">
        <v>22</v>
      </c>
      <c r="D544" s="7"/>
      <c r="E544" s="7">
        <v>109015</v>
      </c>
      <c r="F544" s="7">
        <v>181968</v>
      </c>
      <c r="G544" s="7">
        <v>102845</v>
      </c>
      <c r="H544" s="7">
        <v>179828</v>
      </c>
      <c r="I544" s="7">
        <v>4228</v>
      </c>
      <c r="J544" s="7">
        <v>1769</v>
      </c>
      <c r="K544" s="7">
        <v>1286</v>
      </c>
      <c r="L544" s="7">
        <v>195</v>
      </c>
      <c r="M544" s="13">
        <v>656</v>
      </c>
      <c r="N544" s="13">
        <v>176</v>
      </c>
    </row>
    <row r="545" spans="1:14" x14ac:dyDescent="0.2">
      <c r="A545" s="6" t="s">
        <v>47</v>
      </c>
      <c r="B545" s="7" t="s">
        <v>81</v>
      </c>
      <c r="C545" s="7" t="s">
        <v>22</v>
      </c>
      <c r="D545" s="7"/>
      <c r="E545" s="7">
        <v>2431404</v>
      </c>
      <c r="F545" s="7">
        <v>23949</v>
      </c>
      <c r="G545" s="7">
        <v>0</v>
      </c>
      <c r="H545" s="7">
        <v>0</v>
      </c>
      <c r="I545" s="7">
        <v>828331</v>
      </c>
      <c r="J545" s="7">
        <v>9437</v>
      </c>
      <c r="K545" s="7">
        <v>1450004</v>
      </c>
      <c r="L545" s="7">
        <v>13108</v>
      </c>
      <c r="M545" s="13">
        <v>153069</v>
      </c>
      <c r="N545" s="13">
        <v>1404</v>
      </c>
    </row>
    <row r="546" spans="1:14" x14ac:dyDescent="0.2">
      <c r="A546" s="6" t="s">
        <v>47</v>
      </c>
      <c r="B546" s="7" t="s">
        <v>81</v>
      </c>
      <c r="C546" s="7" t="s">
        <v>22</v>
      </c>
      <c r="D546" s="7"/>
      <c r="E546" s="7">
        <v>70084</v>
      </c>
      <c r="F546" s="7">
        <v>158580</v>
      </c>
      <c r="G546" s="7">
        <v>0</v>
      </c>
      <c r="H546" s="7">
        <v>0</v>
      </c>
      <c r="I546" s="7">
        <v>50065</v>
      </c>
      <c r="J546" s="7">
        <v>107748</v>
      </c>
      <c r="K546" s="7">
        <v>19092</v>
      </c>
      <c r="L546" s="7">
        <v>48915</v>
      </c>
      <c r="M546" s="13">
        <v>927</v>
      </c>
      <c r="N546" s="13">
        <v>1917</v>
      </c>
    </row>
    <row r="547" spans="1:14" x14ac:dyDescent="0.2">
      <c r="A547" s="6" t="s">
        <v>47</v>
      </c>
      <c r="B547" s="7" t="s">
        <v>81</v>
      </c>
      <c r="C547" s="7" t="s">
        <v>22</v>
      </c>
      <c r="D547" s="7"/>
      <c r="E547" s="7">
        <v>577517</v>
      </c>
      <c r="F547" s="7">
        <v>80605</v>
      </c>
      <c r="G547" s="7">
        <v>0</v>
      </c>
      <c r="H547" s="7">
        <v>0</v>
      </c>
      <c r="I547" s="7">
        <v>90810</v>
      </c>
      <c r="J547" s="7">
        <v>43408</v>
      </c>
      <c r="K547" s="7">
        <v>361751</v>
      </c>
      <c r="L547" s="7">
        <v>31452</v>
      </c>
      <c r="M547" s="13">
        <v>124956</v>
      </c>
      <c r="N547" s="13">
        <v>5745</v>
      </c>
    </row>
    <row r="548" spans="1:14" x14ac:dyDescent="0.2">
      <c r="A548" s="6" t="s">
        <v>47</v>
      </c>
      <c r="B548" s="7" t="s">
        <v>81</v>
      </c>
      <c r="C548" s="7" t="s">
        <v>22</v>
      </c>
      <c r="D548" s="7"/>
      <c r="E548" s="7">
        <v>61002</v>
      </c>
      <c r="F548" s="7">
        <v>76422</v>
      </c>
      <c r="G548" s="7">
        <v>0</v>
      </c>
      <c r="H548" s="7">
        <v>0</v>
      </c>
      <c r="I548" s="7">
        <v>5353</v>
      </c>
      <c r="J548" s="7">
        <v>8079</v>
      </c>
      <c r="K548" s="7">
        <v>39393</v>
      </c>
      <c r="L548" s="7">
        <v>51158</v>
      </c>
      <c r="M548" s="13">
        <v>16256</v>
      </c>
      <c r="N548" s="13">
        <v>17185</v>
      </c>
    </row>
    <row r="549" spans="1:14" x14ac:dyDescent="0.2">
      <c r="A549" s="6" t="s">
        <v>47</v>
      </c>
      <c r="B549" s="7" t="s">
        <v>81</v>
      </c>
      <c r="C549" s="7" t="s">
        <v>22</v>
      </c>
      <c r="D549" s="7"/>
      <c r="E549" s="7">
        <v>515099</v>
      </c>
      <c r="F549" s="7">
        <v>14335</v>
      </c>
      <c r="G549" s="7">
        <v>0</v>
      </c>
      <c r="H549" s="7">
        <v>0</v>
      </c>
      <c r="I549" s="7">
        <v>0</v>
      </c>
      <c r="J549" s="7">
        <v>0</v>
      </c>
      <c r="K549" s="7">
        <v>207936</v>
      </c>
      <c r="L549" s="7">
        <v>2636</v>
      </c>
      <c r="M549" s="13">
        <v>307163</v>
      </c>
      <c r="N549" s="13">
        <v>11699</v>
      </c>
    </row>
    <row r="550" spans="1:14" x14ac:dyDescent="0.2">
      <c r="A550" s="6" t="s">
        <v>47</v>
      </c>
      <c r="B550" s="7" t="s">
        <v>81</v>
      </c>
      <c r="C550" s="7" t="s">
        <v>22</v>
      </c>
      <c r="D550" s="7"/>
      <c r="E550" s="7">
        <v>38207</v>
      </c>
      <c r="F550" s="7">
        <v>20516</v>
      </c>
      <c r="G550" s="7">
        <v>0</v>
      </c>
      <c r="H550" s="7">
        <v>0</v>
      </c>
      <c r="I550" s="7">
        <v>19762</v>
      </c>
      <c r="J550" s="7">
        <v>12218</v>
      </c>
      <c r="K550" s="7">
        <v>15635</v>
      </c>
      <c r="L550" s="7">
        <v>7327</v>
      </c>
      <c r="M550" s="13">
        <v>2810</v>
      </c>
      <c r="N550" s="13">
        <v>971</v>
      </c>
    </row>
    <row r="551" spans="1:14" x14ac:dyDescent="0.2">
      <c r="A551" s="6" t="s">
        <v>47</v>
      </c>
      <c r="B551" s="7" t="s">
        <v>81</v>
      </c>
      <c r="C551" s="7" t="s">
        <v>7</v>
      </c>
      <c r="D551" s="7"/>
      <c r="E551" s="7">
        <v>1103676</v>
      </c>
      <c r="F551" s="7">
        <v>178241</v>
      </c>
      <c r="G551" s="7">
        <v>34041</v>
      </c>
      <c r="H551" s="7">
        <v>33856</v>
      </c>
      <c r="I551" s="7">
        <v>254573</v>
      </c>
      <c r="J551" s="7">
        <v>60834</v>
      </c>
      <c r="K551" s="7">
        <v>653313</v>
      </c>
      <c r="L551" s="7">
        <v>62325</v>
      </c>
      <c r="M551" s="13">
        <v>161749</v>
      </c>
      <c r="N551" s="13">
        <v>21226</v>
      </c>
    </row>
    <row r="552" spans="1:14" x14ac:dyDescent="0.2">
      <c r="A552" s="6" t="s">
        <v>47</v>
      </c>
      <c r="B552" s="7" t="s">
        <v>81</v>
      </c>
      <c r="C552" s="7" t="s">
        <v>7</v>
      </c>
      <c r="D552" s="7"/>
      <c r="E552" s="7">
        <v>38822</v>
      </c>
      <c r="F552" s="7">
        <v>34834</v>
      </c>
      <c r="G552" s="7">
        <v>34041</v>
      </c>
      <c r="H552" s="7">
        <v>33856</v>
      </c>
      <c r="I552" s="7">
        <v>3240</v>
      </c>
      <c r="J552" s="7">
        <v>758</v>
      </c>
      <c r="K552" s="7">
        <v>1051</v>
      </c>
      <c r="L552" s="7">
        <v>108</v>
      </c>
      <c r="M552" s="13">
        <v>490</v>
      </c>
      <c r="N552" s="13">
        <v>112</v>
      </c>
    </row>
    <row r="553" spans="1:14" x14ac:dyDescent="0.2">
      <c r="A553" s="6" t="s">
        <v>47</v>
      </c>
      <c r="B553" s="7" t="s">
        <v>81</v>
      </c>
      <c r="C553" s="7" t="s">
        <v>7</v>
      </c>
      <c r="D553" s="7"/>
      <c r="E553" s="7">
        <v>692702</v>
      </c>
      <c r="F553" s="7">
        <v>8982</v>
      </c>
      <c r="G553" s="7">
        <v>0</v>
      </c>
      <c r="H553" s="7">
        <v>0</v>
      </c>
      <c r="I553" s="7">
        <v>210753</v>
      </c>
      <c r="J553" s="7">
        <v>3392</v>
      </c>
      <c r="K553" s="7">
        <v>454482</v>
      </c>
      <c r="L553" s="7">
        <v>5235</v>
      </c>
      <c r="M553" s="13">
        <v>27467</v>
      </c>
      <c r="N553" s="13">
        <v>355</v>
      </c>
    </row>
    <row r="554" spans="1:14" x14ac:dyDescent="0.2">
      <c r="A554" s="6" t="s">
        <v>47</v>
      </c>
      <c r="B554" s="7" t="s">
        <v>81</v>
      </c>
      <c r="C554" s="7" t="s">
        <v>7</v>
      </c>
      <c r="D554" s="7"/>
      <c r="E554" s="7">
        <v>19932</v>
      </c>
      <c r="F554" s="7">
        <v>56977</v>
      </c>
      <c r="G554" s="7">
        <v>0</v>
      </c>
      <c r="H554" s="7">
        <v>0</v>
      </c>
      <c r="I554" s="7">
        <v>14792</v>
      </c>
      <c r="J554" s="7">
        <v>38855</v>
      </c>
      <c r="K554" s="7">
        <v>4922</v>
      </c>
      <c r="L554" s="7">
        <v>17470</v>
      </c>
      <c r="M554" s="13">
        <v>218</v>
      </c>
      <c r="N554" s="13">
        <v>652</v>
      </c>
    </row>
    <row r="555" spans="1:14" x14ac:dyDescent="0.2">
      <c r="A555" s="6" t="s">
        <v>47</v>
      </c>
      <c r="B555" s="7" t="s">
        <v>81</v>
      </c>
      <c r="C555" s="7" t="s">
        <v>7</v>
      </c>
      <c r="D555" s="7"/>
      <c r="E555" s="7">
        <v>165940</v>
      </c>
      <c r="F555" s="7">
        <v>25987</v>
      </c>
      <c r="G555" s="7">
        <v>0</v>
      </c>
      <c r="H555" s="7">
        <v>0</v>
      </c>
      <c r="I555" s="7">
        <v>17140</v>
      </c>
      <c r="J555" s="7">
        <v>10452</v>
      </c>
      <c r="K555" s="7">
        <v>116070</v>
      </c>
      <c r="L555" s="7">
        <v>12797</v>
      </c>
      <c r="M555" s="13">
        <v>32730</v>
      </c>
      <c r="N555" s="13">
        <v>2738</v>
      </c>
    </row>
    <row r="556" spans="1:14" x14ac:dyDescent="0.2">
      <c r="A556" s="6" t="s">
        <v>47</v>
      </c>
      <c r="B556" s="7" t="s">
        <v>81</v>
      </c>
      <c r="C556" s="7" t="s">
        <v>7</v>
      </c>
      <c r="D556" s="7"/>
      <c r="E556" s="7">
        <v>15472</v>
      </c>
      <c r="F556" s="7">
        <v>32240</v>
      </c>
      <c r="G556" s="7">
        <v>0</v>
      </c>
      <c r="H556" s="7">
        <v>0</v>
      </c>
      <c r="I556" s="7">
        <v>1197</v>
      </c>
      <c r="J556" s="7">
        <v>2556</v>
      </c>
      <c r="K556" s="7">
        <v>10395</v>
      </c>
      <c r="L556" s="7">
        <v>21999</v>
      </c>
      <c r="M556" s="13">
        <v>3880</v>
      </c>
      <c r="N556" s="13">
        <v>7685</v>
      </c>
    </row>
    <row r="557" spans="1:14" x14ac:dyDescent="0.2">
      <c r="A557" s="6" t="s">
        <v>47</v>
      </c>
      <c r="B557" s="7" t="s">
        <v>81</v>
      </c>
      <c r="C557" s="7" t="s">
        <v>7</v>
      </c>
      <c r="D557" s="7"/>
      <c r="E557" s="7">
        <v>155819</v>
      </c>
      <c r="F557" s="7">
        <v>10472</v>
      </c>
      <c r="G557" s="7">
        <v>0</v>
      </c>
      <c r="H557" s="7">
        <v>0</v>
      </c>
      <c r="I557" s="7">
        <v>0</v>
      </c>
      <c r="J557" s="7">
        <v>0</v>
      </c>
      <c r="K557" s="7">
        <v>59979</v>
      </c>
      <c r="L557" s="7">
        <v>1258</v>
      </c>
      <c r="M557" s="13">
        <v>95840</v>
      </c>
      <c r="N557" s="13">
        <v>9214</v>
      </c>
    </row>
    <row r="558" spans="1:14" x14ac:dyDescent="0.2">
      <c r="A558" s="6" t="s">
        <v>47</v>
      </c>
      <c r="B558" s="7" t="s">
        <v>81</v>
      </c>
      <c r="C558" s="7" t="s">
        <v>7</v>
      </c>
      <c r="D558" s="7"/>
      <c r="E558" s="7">
        <v>14989</v>
      </c>
      <c r="F558" s="7">
        <v>8749</v>
      </c>
      <c r="G558" s="7">
        <v>0</v>
      </c>
      <c r="H558" s="7">
        <v>0</v>
      </c>
      <c r="I558" s="7">
        <v>7451</v>
      </c>
      <c r="J558" s="7">
        <v>4821</v>
      </c>
      <c r="K558" s="7">
        <v>6414</v>
      </c>
      <c r="L558" s="7">
        <v>3458</v>
      </c>
      <c r="M558" s="13">
        <v>1124</v>
      </c>
      <c r="N558" s="13">
        <v>470</v>
      </c>
    </row>
    <row r="559" spans="1:14" x14ac:dyDescent="0.2">
      <c r="A559" s="6" t="s">
        <v>55</v>
      </c>
      <c r="B559" s="7" t="s">
        <v>82</v>
      </c>
      <c r="C559" s="7" t="s">
        <v>13</v>
      </c>
      <c r="D559" s="7"/>
      <c r="E559" s="7">
        <v>13553764</v>
      </c>
      <c r="F559" s="7">
        <v>1503764</v>
      </c>
      <c r="G559" s="7">
        <v>370465</v>
      </c>
      <c r="H559" s="7">
        <v>349951</v>
      </c>
      <c r="I559" s="7">
        <v>2911621</v>
      </c>
      <c r="J559" s="7">
        <v>461125</v>
      </c>
      <c r="K559" s="7">
        <v>7724017</v>
      </c>
      <c r="L559" s="7">
        <v>516076</v>
      </c>
      <c r="M559" s="13">
        <v>2547661</v>
      </c>
      <c r="N559" s="13">
        <v>176612</v>
      </c>
    </row>
    <row r="560" spans="1:14" x14ac:dyDescent="0.2">
      <c r="A560" s="6" t="s">
        <v>55</v>
      </c>
      <c r="B560" s="7" t="s">
        <v>82</v>
      </c>
      <c r="C560" s="7" t="s">
        <v>13</v>
      </c>
      <c r="D560" s="7"/>
      <c r="E560" s="7">
        <v>395098</v>
      </c>
      <c r="F560" s="7">
        <v>356386</v>
      </c>
      <c r="G560" s="7">
        <v>370465</v>
      </c>
      <c r="H560" s="7">
        <v>349951</v>
      </c>
      <c r="I560" s="7">
        <v>14856</v>
      </c>
      <c r="J560" s="7">
        <v>4602</v>
      </c>
      <c r="K560" s="7">
        <v>6262</v>
      </c>
      <c r="L560" s="7">
        <v>747</v>
      </c>
      <c r="M560" s="13">
        <v>3515</v>
      </c>
      <c r="N560" s="13">
        <v>1086</v>
      </c>
    </row>
    <row r="561" spans="1:14" x14ac:dyDescent="0.2">
      <c r="A561" s="6" t="s">
        <v>55</v>
      </c>
      <c r="B561" s="7" t="s">
        <v>82</v>
      </c>
      <c r="C561" s="7" t="s">
        <v>13</v>
      </c>
      <c r="D561" s="7"/>
      <c r="E561" s="7">
        <v>8351361</v>
      </c>
      <c r="F561" s="7">
        <v>107753</v>
      </c>
      <c r="G561" s="7">
        <v>0</v>
      </c>
      <c r="H561" s="7">
        <v>0</v>
      </c>
      <c r="I561" s="7">
        <v>2393733</v>
      </c>
      <c r="J561" s="7">
        <v>35643</v>
      </c>
      <c r="K561" s="7">
        <v>5341283</v>
      </c>
      <c r="L561" s="7">
        <v>64841</v>
      </c>
      <c r="M561" s="13">
        <v>616345</v>
      </c>
      <c r="N561" s="13">
        <v>7269</v>
      </c>
    </row>
    <row r="562" spans="1:14" x14ac:dyDescent="0.2">
      <c r="A562" s="6" t="s">
        <v>55</v>
      </c>
      <c r="B562" s="7" t="s">
        <v>82</v>
      </c>
      <c r="C562" s="7" t="s">
        <v>13</v>
      </c>
      <c r="D562" s="7"/>
      <c r="E562" s="7">
        <v>230098</v>
      </c>
      <c r="F562" s="7">
        <v>422351</v>
      </c>
      <c r="G562" s="7">
        <v>0</v>
      </c>
      <c r="H562" s="7">
        <v>0</v>
      </c>
      <c r="I562" s="7">
        <v>166569</v>
      </c>
      <c r="J562" s="7">
        <v>271835</v>
      </c>
      <c r="K562" s="7">
        <v>60285</v>
      </c>
      <c r="L562" s="7">
        <v>143993</v>
      </c>
      <c r="M562" s="13">
        <v>3244</v>
      </c>
      <c r="N562" s="13">
        <v>6523</v>
      </c>
    </row>
    <row r="563" spans="1:14" x14ac:dyDescent="0.2">
      <c r="A563" s="6" t="s">
        <v>55</v>
      </c>
      <c r="B563" s="7" t="s">
        <v>82</v>
      </c>
      <c r="C563" s="7" t="s">
        <v>13</v>
      </c>
      <c r="D563" s="7"/>
      <c r="E563" s="7">
        <v>1995100</v>
      </c>
      <c r="F563" s="7">
        <v>222809</v>
      </c>
      <c r="G563" s="7">
        <v>0</v>
      </c>
      <c r="H563" s="7">
        <v>0</v>
      </c>
      <c r="I563" s="7">
        <v>241451</v>
      </c>
      <c r="J563" s="7">
        <v>92450</v>
      </c>
      <c r="K563" s="7">
        <v>1266714</v>
      </c>
      <c r="L563" s="7">
        <v>103408</v>
      </c>
      <c r="M563" s="13">
        <v>486935</v>
      </c>
      <c r="N563" s="13">
        <v>26951</v>
      </c>
    </row>
    <row r="564" spans="1:14" x14ac:dyDescent="0.2">
      <c r="A564" s="6" t="s">
        <v>55</v>
      </c>
      <c r="B564" s="7" t="s">
        <v>82</v>
      </c>
      <c r="C564" s="7" t="s">
        <v>13</v>
      </c>
      <c r="D564" s="7"/>
      <c r="E564" s="7">
        <v>216178</v>
      </c>
      <c r="F564" s="7">
        <v>248808</v>
      </c>
      <c r="G564" s="7">
        <v>0</v>
      </c>
      <c r="H564" s="7">
        <v>0</v>
      </c>
      <c r="I564" s="7">
        <v>16726</v>
      </c>
      <c r="J564" s="7">
        <v>21114</v>
      </c>
      <c r="K564" s="7">
        <v>134803</v>
      </c>
      <c r="L564" s="7">
        <v>163051</v>
      </c>
      <c r="M564" s="13">
        <v>64649</v>
      </c>
      <c r="N564" s="13">
        <v>64643</v>
      </c>
    </row>
    <row r="565" spans="1:14" x14ac:dyDescent="0.2">
      <c r="A565" s="6" t="s">
        <v>55</v>
      </c>
      <c r="B565" s="7" t="s">
        <v>82</v>
      </c>
      <c r="C565" s="7" t="s">
        <v>13</v>
      </c>
      <c r="D565" s="7"/>
      <c r="E565" s="7">
        <v>2209293</v>
      </c>
      <c r="F565" s="7">
        <v>77695</v>
      </c>
      <c r="G565" s="7">
        <v>0</v>
      </c>
      <c r="H565" s="7">
        <v>0</v>
      </c>
      <c r="I565" s="7">
        <v>0</v>
      </c>
      <c r="J565" s="7">
        <v>0</v>
      </c>
      <c r="K565" s="7">
        <v>850239</v>
      </c>
      <c r="L565" s="7">
        <v>12298</v>
      </c>
      <c r="M565" s="13">
        <v>1359054</v>
      </c>
      <c r="N565" s="13">
        <v>65397</v>
      </c>
    </row>
    <row r="566" spans="1:14" x14ac:dyDescent="0.2">
      <c r="A566" s="6" t="s">
        <v>55</v>
      </c>
      <c r="B566" s="7" t="s">
        <v>82</v>
      </c>
      <c r="C566" s="7" t="s">
        <v>13</v>
      </c>
      <c r="D566" s="7"/>
      <c r="E566" s="7">
        <v>156636</v>
      </c>
      <c r="F566" s="7">
        <v>67962</v>
      </c>
      <c r="G566" s="7">
        <v>0</v>
      </c>
      <c r="H566" s="7">
        <v>0</v>
      </c>
      <c r="I566" s="7">
        <v>78286</v>
      </c>
      <c r="J566" s="7">
        <v>35481</v>
      </c>
      <c r="K566" s="7">
        <v>64431</v>
      </c>
      <c r="L566" s="7">
        <v>27738</v>
      </c>
      <c r="M566" s="13">
        <v>13919</v>
      </c>
      <c r="N566" s="13">
        <v>4743</v>
      </c>
    </row>
    <row r="567" spans="1:14" x14ac:dyDescent="0.2">
      <c r="A567" s="6" t="s">
        <v>55</v>
      </c>
      <c r="B567" s="7" t="s">
        <v>82</v>
      </c>
      <c r="C567" s="7" t="s">
        <v>22</v>
      </c>
      <c r="D567" s="7"/>
      <c r="E567" s="7">
        <v>10051189</v>
      </c>
      <c r="F567" s="7">
        <v>1009563</v>
      </c>
      <c r="G567" s="7">
        <v>277271</v>
      </c>
      <c r="H567" s="7">
        <v>284640</v>
      </c>
      <c r="I567" s="7">
        <v>2245533</v>
      </c>
      <c r="J567" s="7">
        <v>314842</v>
      </c>
      <c r="K567" s="7">
        <v>5655707</v>
      </c>
      <c r="L567" s="7">
        <v>320216</v>
      </c>
      <c r="M567" s="13">
        <v>1872678</v>
      </c>
      <c r="N567" s="13">
        <v>89865</v>
      </c>
    </row>
    <row r="568" spans="1:14" x14ac:dyDescent="0.2">
      <c r="A568" s="6" t="s">
        <v>55</v>
      </c>
      <c r="B568" s="7" t="s">
        <v>82</v>
      </c>
      <c r="C568" s="7" t="s">
        <v>22</v>
      </c>
      <c r="D568" s="7"/>
      <c r="E568" s="7">
        <v>291144</v>
      </c>
      <c r="F568" s="7">
        <v>288692</v>
      </c>
      <c r="G568" s="7">
        <v>277271</v>
      </c>
      <c r="H568" s="7">
        <v>284640</v>
      </c>
      <c r="I568" s="7">
        <v>8154</v>
      </c>
      <c r="J568" s="7">
        <v>3024</v>
      </c>
      <c r="K568" s="7">
        <v>3752</v>
      </c>
      <c r="L568" s="7">
        <v>423</v>
      </c>
      <c r="M568" s="13">
        <v>1967</v>
      </c>
      <c r="N568" s="13">
        <v>605</v>
      </c>
    </row>
    <row r="569" spans="1:14" x14ac:dyDescent="0.2">
      <c r="A569" s="6" t="s">
        <v>55</v>
      </c>
      <c r="B569" s="7" t="s">
        <v>82</v>
      </c>
      <c r="C569" s="7" t="s">
        <v>22</v>
      </c>
      <c r="D569" s="7"/>
      <c r="E569" s="7">
        <v>6321697</v>
      </c>
      <c r="F569" s="7">
        <v>75523</v>
      </c>
      <c r="G569" s="7">
        <v>0</v>
      </c>
      <c r="H569" s="7">
        <v>0</v>
      </c>
      <c r="I569" s="7">
        <v>1853728</v>
      </c>
      <c r="J569" s="7">
        <v>25525</v>
      </c>
      <c r="K569" s="7">
        <v>3961219</v>
      </c>
      <c r="L569" s="7">
        <v>44359</v>
      </c>
      <c r="M569" s="13">
        <v>506750</v>
      </c>
      <c r="N569" s="13">
        <v>5639</v>
      </c>
    </row>
    <row r="570" spans="1:14" x14ac:dyDescent="0.2">
      <c r="A570" s="6" t="s">
        <v>55</v>
      </c>
      <c r="B570" s="7" t="s">
        <v>82</v>
      </c>
      <c r="C570" s="7" t="s">
        <v>22</v>
      </c>
      <c r="D570" s="7"/>
      <c r="E570" s="7">
        <v>169641</v>
      </c>
      <c r="F570" s="7">
        <v>285539</v>
      </c>
      <c r="G570" s="7">
        <v>0</v>
      </c>
      <c r="H570" s="7">
        <v>0</v>
      </c>
      <c r="I570" s="7">
        <v>122863</v>
      </c>
      <c r="J570" s="7">
        <v>182576</v>
      </c>
      <c r="K570" s="7">
        <v>44370</v>
      </c>
      <c r="L570" s="7">
        <v>98397</v>
      </c>
      <c r="M570" s="13">
        <v>2408</v>
      </c>
      <c r="N570" s="13">
        <v>4566</v>
      </c>
    </row>
    <row r="571" spans="1:14" x14ac:dyDescent="0.2">
      <c r="A571" s="6" t="s">
        <v>55</v>
      </c>
      <c r="B571" s="7" t="s">
        <v>82</v>
      </c>
      <c r="C571" s="7" t="s">
        <v>22</v>
      </c>
      <c r="D571" s="7"/>
      <c r="E571" s="7">
        <v>1436433</v>
      </c>
      <c r="F571" s="7">
        <v>142244</v>
      </c>
      <c r="G571" s="7">
        <v>0</v>
      </c>
      <c r="H571" s="7">
        <v>0</v>
      </c>
      <c r="I571" s="7">
        <v>191075</v>
      </c>
      <c r="J571" s="7">
        <v>66410</v>
      </c>
      <c r="K571" s="7">
        <v>885743</v>
      </c>
      <c r="L571" s="7">
        <v>60956</v>
      </c>
      <c r="M571" s="13">
        <v>359615</v>
      </c>
      <c r="N571" s="13">
        <v>14878</v>
      </c>
    </row>
    <row r="572" spans="1:14" x14ac:dyDescent="0.2">
      <c r="A572" s="6" t="s">
        <v>55</v>
      </c>
      <c r="B572" s="7" t="s">
        <v>82</v>
      </c>
      <c r="C572" s="7" t="s">
        <v>22</v>
      </c>
      <c r="D572" s="7"/>
      <c r="E572" s="7">
        <v>155168</v>
      </c>
      <c r="F572" s="7">
        <v>140955</v>
      </c>
      <c r="G572" s="7">
        <v>0</v>
      </c>
      <c r="H572" s="7">
        <v>0</v>
      </c>
      <c r="I572" s="7">
        <v>12849</v>
      </c>
      <c r="J572" s="7">
        <v>14428</v>
      </c>
      <c r="K572" s="7">
        <v>95519</v>
      </c>
      <c r="L572" s="7">
        <v>92226</v>
      </c>
      <c r="M572" s="13">
        <v>46800</v>
      </c>
      <c r="N572" s="13">
        <v>34301</v>
      </c>
    </row>
    <row r="573" spans="1:14" x14ac:dyDescent="0.2">
      <c r="A573" s="6" t="s">
        <v>55</v>
      </c>
      <c r="B573" s="7" t="s">
        <v>82</v>
      </c>
      <c r="C573" s="7" t="s">
        <v>22</v>
      </c>
      <c r="D573" s="7"/>
      <c r="E573" s="7">
        <v>1564685</v>
      </c>
      <c r="F573" s="7">
        <v>34261</v>
      </c>
      <c r="G573" s="7">
        <v>0</v>
      </c>
      <c r="H573" s="7">
        <v>0</v>
      </c>
      <c r="I573" s="7">
        <v>0</v>
      </c>
      <c r="J573" s="7">
        <v>0</v>
      </c>
      <c r="K573" s="7">
        <v>619539</v>
      </c>
      <c r="L573" s="7">
        <v>7081</v>
      </c>
      <c r="M573" s="13">
        <v>945146</v>
      </c>
      <c r="N573" s="13">
        <v>27180</v>
      </c>
    </row>
    <row r="574" spans="1:14" x14ac:dyDescent="0.2">
      <c r="A574" s="6" t="s">
        <v>55</v>
      </c>
      <c r="B574" s="7" t="s">
        <v>82</v>
      </c>
      <c r="C574" s="7" t="s">
        <v>22</v>
      </c>
      <c r="D574" s="7"/>
      <c r="E574" s="7">
        <v>112421</v>
      </c>
      <c r="F574" s="7">
        <v>42349</v>
      </c>
      <c r="G574" s="7">
        <v>0</v>
      </c>
      <c r="H574" s="7">
        <v>0</v>
      </c>
      <c r="I574" s="7">
        <v>56864</v>
      </c>
      <c r="J574" s="7">
        <v>22879</v>
      </c>
      <c r="K574" s="7">
        <v>45565</v>
      </c>
      <c r="L574" s="7">
        <v>16774</v>
      </c>
      <c r="M574" s="13">
        <v>9992</v>
      </c>
      <c r="N574" s="13">
        <v>2696</v>
      </c>
    </row>
    <row r="575" spans="1:14" x14ac:dyDescent="0.2">
      <c r="A575" s="6" t="s">
        <v>55</v>
      </c>
      <c r="B575" s="7" t="s">
        <v>82</v>
      </c>
      <c r="C575" s="7" t="s">
        <v>7</v>
      </c>
      <c r="D575" s="7"/>
      <c r="E575" s="7">
        <v>3502575</v>
      </c>
      <c r="F575" s="7">
        <v>494201</v>
      </c>
      <c r="G575" s="7">
        <v>93194</v>
      </c>
      <c r="H575" s="7">
        <v>65311</v>
      </c>
      <c r="I575" s="7">
        <v>666088</v>
      </c>
      <c r="J575" s="7">
        <v>146283</v>
      </c>
      <c r="K575" s="7">
        <v>2068310</v>
      </c>
      <c r="L575" s="7">
        <v>195860</v>
      </c>
      <c r="M575" s="13">
        <v>674983</v>
      </c>
      <c r="N575" s="13">
        <v>86747</v>
      </c>
    </row>
    <row r="576" spans="1:14" x14ac:dyDescent="0.2">
      <c r="A576" s="6" t="s">
        <v>55</v>
      </c>
      <c r="B576" s="7" t="s">
        <v>82</v>
      </c>
      <c r="C576" s="7" t="s">
        <v>7</v>
      </c>
      <c r="D576" s="7"/>
      <c r="E576" s="7">
        <v>103954</v>
      </c>
      <c r="F576" s="7">
        <v>67694</v>
      </c>
      <c r="G576" s="7">
        <v>93194</v>
      </c>
      <c r="H576" s="7">
        <v>65311</v>
      </c>
      <c r="I576" s="7">
        <v>6702</v>
      </c>
      <c r="J576" s="7">
        <v>1578</v>
      </c>
      <c r="K576" s="7">
        <v>2510</v>
      </c>
      <c r="L576" s="7">
        <v>324</v>
      </c>
      <c r="M576" s="13">
        <v>1548</v>
      </c>
      <c r="N576" s="13">
        <v>481</v>
      </c>
    </row>
    <row r="577" spans="1:14" x14ac:dyDescent="0.2">
      <c r="A577" s="6" t="s">
        <v>55</v>
      </c>
      <c r="B577" s="7" t="s">
        <v>82</v>
      </c>
      <c r="C577" s="7" t="s">
        <v>7</v>
      </c>
      <c r="D577" s="7"/>
      <c r="E577" s="7">
        <v>2029664</v>
      </c>
      <c r="F577" s="7">
        <v>32230</v>
      </c>
      <c r="G577" s="7">
        <v>0</v>
      </c>
      <c r="H577" s="7">
        <v>0</v>
      </c>
      <c r="I577" s="7">
        <v>540005</v>
      </c>
      <c r="J577" s="7">
        <v>10118</v>
      </c>
      <c r="K577" s="7">
        <v>1380064</v>
      </c>
      <c r="L577" s="7">
        <v>20482</v>
      </c>
      <c r="M577" s="13">
        <v>109595</v>
      </c>
      <c r="N577" s="13">
        <v>1630</v>
      </c>
    </row>
    <row r="578" spans="1:14" x14ac:dyDescent="0.2">
      <c r="A578" s="6" t="s">
        <v>55</v>
      </c>
      <c r="B578" s="7" t="s">
        <v>82</v>
      </c>
      <c r="C578" s="7" t="s">
        <v>7</v>
      </c>
      <c r="D578" s="7"/>
      <c r="E578" s="7">
        <v>60457</v>
      </c>
      <c r="F578" s="7">
        <v>136812</v>
      </c>
      <c r="G578" s="7">
        <v>0</v>
      </c>
      <c r="H578" s="7">
        <v>0</v>
      </c>
      <c r="I578" s="7">
        <v>43706</v>
      </c>
      <c r="J578" s="7">
        <v>89259</v>
      </c>
      <c r="K578" s="7">
        <v>15915</v>
      </c>
      <c r="L578" s="7">
        <v>45596</v>
      </c>
      <c r="M578" s="13">
        <v>836</v>
      </c>
      <c r="N578" s="13">
        <v>1957</v>
      </c>
    </row>
    <row r="579" spans="1:14" x14ac:dyDescent="0.2">
      <c r="A579" s="6" t="s">
        <v>55</v>
      </c>
      <c r="B579" s="7" t="s">
        <v>82</v>
      </c>
      <c r="C579" s="7" t="s">
        <v>7</v>
      </c>
      <c r="D579" s="7"/>
      <c r="E579" s="7">
        <v>558667</v>
      </c>
      <c r="F579" s="7">
        <v>80565</v>
      </c>
      <c r="G579" s="7">
        <v>0</v>
      </c>
      <c r="H579" s="7">
        <v>0</v>
      </c>
      <c r="I579" s="7">
        <v>50376</v>
      </c>
      <c r="J579" s="7">
        <v>26040</v>
      </c>
      <c r="K579" s="7">
        <v>380971</v>
      </c>
      <c r="L579" s="7">
        <v>42452</v>
      </c>
      <c r="M579" s="13">
        <v>127320</v>
      </c>
      <c r="N579" s="13">
        <v>12073</v>
      </c>
    </row>
    <row r="580" spans="1:14" x14ac:dyDescent="0.2">
      <c r="A580" s="6" t="s">
        <v>55</v>
      </c>
      <c r="B580" s="7" t="s">
        <v>82</v>
      </c>
      <c r="C580" s="7" t="s">
        <v>7</v>
      </c>
      <c r="D580" s="7"/>
      <c r="E580" s="7">
        <v>61010</v>
      </c>
      <c r="F580" s="7">
        <v>107853</v>
      </c>
      <c r="G580" s="7">
        <v>0</v>
      </c>
      <c r="H580" s="7">
        <v>0</v>
      </c>
      <c r="I580" s="7">
        <v>3877</v>
      </c>
      <c r="J580" s="7">
        <v>6686</v>
      </c>
      <c r="K580" s="7">
        <v>39284</v>
      </c>
      <c r="L580" s="7">
        <v>70825</v>
      </c>
      <c r="M580" s="13">
        <v>17849</v>
      </c>
      <c r="N580" s="13">
        <v>30342</v>
      </c>
    </row>
    <row r="581" spans="1:14" x14ac:dyDescent="0.2">
      <c r="A581" s="6" t="s">
        <v>55</v>
      </c>
      <c r="B581" s="7" t="s">
        <v>82</v>
      </c>
      <c r="C581" s="7" t="s">
        <v>7</v>
      </c>
      <c r="D581" s="7"/>
      <c r="E581" s="7">
        <v>644608</v>
      </c>
      <c r="F581" s="7">
        <v>43434</v>
      </c>
      <c r="G581" s="7">
        <v>0</v>
      </c>
      <c r="H581" s="7">
        <v>0</v>
      </c>
      <c r="I581" s="7">
        <v>0</v>
      </c>
      <c r="J581" s="7">
        <v>0</v>
      </c>
      <c r="K581" s="7">
        <v>230700</v>
      </c>
      <c r="L581" s="7">
        <v>5217</v>
      </c>
      <c r="M581" s="13">
        <v>413908</v>
      </c>
      <c r="N581" s="13">
        <v>38217</v>
      </c>
    </row>
    <row r="582" spans="1:14" x14ac:dyDescent="0.2">
      <c r="A582" s="6" t="s">
        <v>55</v>
      </c>
      <c r="B582" s="7" t="s">
        <v>82</v>
      </c>
      <c r="C582" s="7" t="s">
        <v>7</v>
      </c>
      <c r="D582" s="7"/>
      <c r="E582" s="7">
        <v>44215</v>
      </c>
      <c r="F582" s="7">
        <v>25613</v>
      </c>
      <c r="G582" s="7">
        <v>0</v>
      </c>
      <c r="H582" s="7">
        <v>0</v>
      </c>
      <c r="I582" s="7">
        <v>21422</v>
      </c>
      <c r="J582" s="7">
        <v>12602</v>
      </c>
      <c r="K582" s="7">
        <v>18866</v>
      </c>
      <c r="L582" s="7">
        <v>10964</v>
      </c>
      <c r="M582" s="13">
        <v>3927</v>
      </c>
      <c r="N582" s="13">
        <v>2047</v>
      </c>
    </row>
    <row r="583" spans="1:14" x14ac:dyDescent="0.2">
      <c r="A583" s="6" t="s">
        <v>56</v>
      </c>
      <c r="B583" s="7" t="s">
        <v>83</v>
      </c>
      <c r="C583" s="7" t="s">
        <v>13</v>
      </c>
      <c r="D583" s="7"/>
      <c r="E583" s="7">
        <v>10995053</v>
      </c>
      <c r="F583" s="7">
        <v>1235200</v>
      </c>
      <c r="G583" s="7">
        <v>229014</v>
      </c>
      <c r="H583" s="7">
        <v>244303</v>
      </c>
      <c r="I583" s="7">
        <v>2242772</v>
      </c>
      <c r="J583" s="7">
        <v>347705</v>
      </c>
      <c r="K583" s="7">
        <v>6333287</v>
      </c>
      <c r="L583" s="7">
        <v>467827</v>
      </c>
      <c r="M583" s="13">
        <v>2189980</v>
      </c>
      <c r="N583" s="13">
        <v>175365</v>
      </c>
    </row>
    <row r="584" spans="1:14" x14ac:dyDescent="0.2">
      <c r="A584" s="6" t="s">
        <v>56</v>
      </c>
      <c r="B584" s="7" t="s">
        <v>83</v>
      </c>
      <c r="C584" s="7" t="s">
        <v>13</v>
      </c>
      <c r="D584" s="7"/>
      <c r="E584" s="7">
        <v>314939</v>
      </c>
      <c r="F584" s="7">
        <v>247916</v>
      </c>
      <c r="G584" s="7">
        <v>229014</v>
      </c>
      <c r="H584" s="7">
        <v>244303</v>
      </c>
      <c r="I584" s="7">
        <v>48478</v>
      </c>
      <c r="J584" s="7">
        <v>2274</v>
      </c>
      <c r="K584" s="7">
        <v>29298</v>
      </c>
      <c r="L584" s="7">
        <v>601</v>
      </c>
      <c r="M584" s="13">
        <v>8149</v>
      </c>
      <c r="N584" s="13">
        <v>738</v>
      </c>
    </row>
    <row r="585" spans="1:14" x14ac:dyDescent="0.2">
      <c r="A585" s="6" t="s">
        <v>56</v>
      </c>
      <c r="B585" s="7" t="s">
        <v>83</v>
      </c>
      <c r="C585" s="7" t="s">
        <v>13</v>
      </c>
      <c r="D585" s="7"/>
      <c r="E585" s="7">
        <v>5738567</v>
      </c>
      <c r="F585" s="7">
        <v>59397</v>
      </c>
      <c r="G585" s="7">
        <v>0</v>
      </c>
      <c r="H585" s="7">
        <v>0</v>
      </c>
      <c r="I585" s="7">
        <v>1765913</v>
      </c>
      <c r="J585" s="7">
        <v>22579</v>
      </c>
      <c r="K585" s="7">
        <v>3651169</v>
      </c>
      <c r="L585" s="7">
        <v>34298</v>
      </c>
      <c r="M585" s="13">
        <v>321485</v>
      </c>
      <c r="N585" s="13">
        <v>2520</v>
      </c>
    </row>
    <row r="586" spans="1:14" x14ac:dyDescent="0.2">
      <c r="A586" s="6" t="s">
        <v>56</v>
      </c>
      <c r="B586" s="7" t="s">
        <v>83</v>
      </c>
      <c r="C586" s="7" t="s">
        <v>13</v>
      </c>
      <c r="D586" s="7"/>
      <c r="E586" s="7">
        <v>169224</v>
      </c>
      <c r="F586" s="7">
        <v>276334</v>
      </c>
      <c r="G586" s="7">
        <v>0</v>
      </c>
      <c r="H586" s="7">
        <v>0</v>
      </c>
      <c r="I586" s="7">
        <v>130569</v>
      </c>
      <c r="J586" s="7">
        <v>198174</v>
      </c>
      <c r="K586" s="7">
        <v>36351</v>
      </c>
      <c r="L586" s="7">
        <v>75075</v>
      </c>
      <c r="M586" s="13">
        <v>2304</v>
      </c>
      <c r="N586" s="13">
        <v>3085</v>
      </c>
    </row>
    <row r="587" spans="1:14" x14ac:dyDescent="0.2">
      <c r="A587" s="6" t="s">
        <v>56</v>
      </c>
      <c r="B587" s="7" t="s">
        <v>83</v>
      </c>
      <c r="C587" s="7" t="s">
        <v>13</v>
      </c>
      <c r="D587" s="7"/>
      <c r="E587" s="7">
        <v>1725865</v>
      </c>
      <c r="F587" s="7">
        <v>185382</v>
      </c>
      <c r="G587" s="7">
        <v>0</v>
      </c>
      <c r="H587" s="7">
        <v>0</v>
      </c>
      <c r="I587" s="7">
        <v>193112</v>
      </c>
      <c r="J587" s="7">
        <v>73343</v>
      </c>
      <c r="K587" s="7">
        <v>1207757</v>
      </c>
      <c r="L587" s="7">
        <v>93067</v>
      </c>
      <c r="M587" s="13">
        <v>324996</v>
      </c>
      <c r="N587" s="13">
        <v>18972</v>
      </c>
    </row>
    <row r="588" spans="1:14" x14ac:dyDescent="0.2">
      <c r="A588" s="6" t="s">
        <v>56</v>
      </c>
      <c r="B588" s="7" t="s">
        <v>83</v>
      </c>
      <c r="C588" s="7" t="s">
        <v>13</v>
      </c>
      <c r="D588" s="7"/>
      <c r="E588" s="7">
        <v>214766</v>
      </c>
      <c r="F588" s="7">
        <v>318494</v>
      </c>
      <c r="G588" s="7">
        <v>0</v>
      </c>
      <c r="H588" s="7">
        <v>0</v>
      </c>
      <c r="I588" s="7">
        <v>15965</v>
      </c>
      <c r="J588" s="7">
        <v>24173</v>
      </c>
      <c r="K588" s="7">
        <v>146970</v>
      </c>
      <c r="L588" s="7">
        <v>228646</v>
      </c>
      <c r="M588" s="13">
        <v>51831</v>
      </c>
      <c r="N588" s="13">
        <v>65675</v>
      </c>
    </row>
    <row r="589" spans="1:14" x14ac:dyDescent="0.2">
      <c r="A589" s="6" t="s">
        <v>56</v>
      </c>
      <c r="B589" s="7" t="s">
        <v>83</v>
      </c>
      <c r="C589" s="7" t="s">
        <v>13</v>
      </c>
      <c r="D589" s="7"/>
      <c r="E589" s="7">
        <v>2662736</v>
      </c>
      <c r="F589" s="7">
        <v>99619</v>
      </c>
      <c r="G589" s="7">
        <v>0</v>
      </c>
      <c r="H589" s="7">
        <v>0</v>
      </c>
      <c r="I589" s="7">
        <v>0</v>
      </c>
      <c r="J589" s="7">
        <v>0</v>
      </c>
      <c r="K589" s="7">
        <v>1193908</v>
      </c>
      <c r="L589" s="7">
        <v>18225</v>
      </c>
      <c r="M589" s="13">
        <v>1468828</v>
      </c>
      <c r="N589" s="13">
        <v>81394</v>
      </c>
    </row>
    <row r="590" spans="1:14" x14ac:dyDescent="0.2">
      <c r="A590" s="6" t="s">
        <v>56</v>
      </c>
      <c r="B590" s="7" t="s">
        <v>83</v>
      </c>
      <c r="C590" s="7" t="s">
        <v>13</v>
      </c>
      <c r="D590" s="7"/>
      <c r="E590" s="7">
        <v>168956</v>
      </c>
      <c r="F590" s="7">
        <v>48058</v>
      </c>
      <c r="G590" s="7">
        <v>0</v>
      </c>
      <c r="H590" s="7">
        <v>0</v>
      </c>
      <c r="I590" s="7">
        <v>88735</v>
      </c>
      <c r="J590" s="7">
        <v>27162</v>
      </c>
      <c r="K590" s="7">
        <v>67834</v>
      </c>
      <c r="L590" s="7">
        <v>17915</v>
      </c>
      <c r="M590" s="13">
        <v>12387</v>
      </c>
      <c r="N590" s="13">
        <v>2981</v>
      </c>
    </row>
    <row r="591" spans="1:14" x14ac:dyDescent="0.2">
      <c r="A591" s="6" t="s">
        <v>56</v>
      </c>
      <c r="B591" s="7" t="s">
        <v>83</v>
      </c>
      <c r="C591" s="7" t="s">
        <v>22</v>
      </c>
      <c r="D591" s="7"/>
      <c r="E591" s="7">
        <v>6096868</v>
      </c>
      <c r="F591" s="7">
        <v>668345</v>
      </c>
      <c r="G591" s="7">
        <v>113300</v>
      </c>
      <c r="H591" s="7">
        <v>157345</v>
      </c>
      <c r="I591" s="7">
        <v>1120937</v>
      </c>
      <c r="J591" s="7">
        <v>182578</v>
      </c>
      <c r="K591" s="7">
        <v>3419062</v>
      </c>
      <c r="L591" s="7">
        <v>239281</v>
      </c>
      <c r="M591" s="13">
        <v>1443569</v>
      </c>
      <c r="N591" s="13">
        <v>89141</v>
      </c>
    </row>
    <row r="592" spans="1:14" x14ac:dyDescent="0.2">
      <c r="A592" s="6" t="s">
        <v>56</v>
      </c>
      <c r="B592" s="7" t="s">
        <v>83</v>
      </c>
      <c r="C592" s="7" t="s">
        <v>22</v>
      </c>
      <c r="D592" s="7"/>
      <c r="E592" s="7">
        <v>134954</v>
      </c>
      <c r="F592" s="7">
        <v>158832</v>
      </c>
      <c r="G592" s="7">
        <v>113300</v>
      </c>
      <c r="H592" s="7">
        <v>157345</v>
      </c>
      <c r="I592" s="7">
        <v>12210</v>
      </c>
      <c r="J592" s="7">
        <v>995</v>
      </c>
      <c r="K592" s="7">
        <v>7330</v>
      </c>
      <c r="L592" s="7">
        <v>210</v>
      </c>
      <c r="M592" s="13">
        <v>2114</v>
      </c>
      <c r="N592" s="13">
        <v>282</v>
      </c>
    </row>
    <row r="593" spans="1:14" x14ac:dyDescent="0.2">
      <c r="A593" s="6" t="s">
        <v>56</v>
      </c>
      <c r="B593" s="7" t="s">
        <v>83</v>
      </c>
      <c r="C593" s="7" t="s">
        <v>22</v>
      </c>
      <c r="D593" s="7"/>
      <c r="E593" s="7">
        <v>3057796</v>
      </c>
      <c r="F593" s="7">
        <v>29830</v>
      </c>
      <c r="G593" s="7">
        <v>0</v>
      </c>
      <c r="H593" s="7">
        <v>0</v>
      </c>
      <c r="I593" s="7">
        <v>881498</v>
      </c>
      <c r="J593" s="7">
        <v>11071</v>
      </c>
      <c r="K593" s="7">
        <v>1939871</v>
      </c>
      <c r="L593" s="7">
        <v>17102</v>
      </c>
      <c r="M593" s="13">
        <v>236427</v>
      </c>
      <c r="N593" s="13">
        <v>1657</v>
      </c>
    </row>
    <row r="594" spans="1:14" x14ac:dyDescent="0.2">
      <c r="A594" s="6" t="s">
        <v>56</v>
      </c>
      <c r="B594" s="7" t="s">
        <v>83</v>
      </c>
      <c r="C594" s="7" t="s">
        <v>22</v>
      </c>
      <c r="D594" s="7"/>
      <c r="E594" s="7">
        <v>91128</v>
      </c>
      <c r="F594" s="7">
        <v>148554</v>
      </c>
      <c r="G594" s="7">
        <v>0</v>
      </c>
      <c r="H594" s="7">
        <v>0</v>
      </c>
      <c r="I594" s="7">
        <v>70251</v>
      </c>
      <c r="J594" s="7">
        <v>102796</v>
      </c>
      <c r="K594" s="7">
        <v>19773</v>
      </c>
      <c r="L594" s="7">
        <v>43756</v>
      </c>
      <c r="M594" s="13">
        <v>1104</v>
      </c>
      <c r="N594" s="13">
        <v>2002</v>
      </c>
    </row>
    <row r="595" spans="1:14" x14ac:dyDescent="0.2">
      <c r="A595" s="6" t="s">
        <v>56</v>
      </c>
      <c r="B595" s="7" t="s">
        <v>83</v>
      </c>
      <c r="C595" s="7" t="s">
        <v>22</v>
      </c>
      <c r="D595" s="7"/>
      <c r="E595" s="7">
        <v>978923</v>
      </c>
      <c r="F595" s="7">
        <v>99584</v>
      </c>
      <c r="G595" s="7">
        <v>0</v>
      </c>
      <c r="H595" s="7">
        <v>0</v>
      </c>
      <c r="I595" s="7">
        <v>112672</v>
      </c>
      <c r="J595" s="7">
        <v>41829</v>
      </c>
      <c r="K595" s="7">
        <v>653938</v>
      </c>
      <c r="L595" s="7">
        <v>47803</v>
      </c>
      <c r="M595" s="13">
        <v>212313</v>
      </c>
      <c r="N595" s="13">
        <v>9952</v>
      </c>
    </row>
    <row r="596" spans="1:14" x14ac:dyDescent="0.2">
      <c r="A596" s="6" t="s">
        <v>56</v>
      </c>
      <c r="B596" s="7" t="s">
        <v>83</v>
      </c>
      <c r="C596" s="7" t="s">
        <v>22</v>
      </c>
      <c r="D596" s="7"/>
      <c r="E596" s="7">
        <v>127398</v>
      </c>
      <c r="F596" s="7">
        <v>160484</v>
      </c>
      <c r="G596" s="7">
        <v>0</v>
      </c>
      <c r="H596" s="7">
        <v>0</v>
      </c>
      <c r="I596" s="7">
        <v>9451</v>
      </c>
      <c r="J596" s="7">
        <v>12670</v>
      </c>
      <c r="K596" s="7">
        <v>83859</v>
      </c>
      <c r="L596" s="7">
        <v>112605</v>
      </c>
      <c r="M596" s="13">
        <v>34088</v>
      </c>
      <c r="N596" s="13">
        <v>35209</v>
      </c>
    </row>
    <row r="597" spans="1:14" x14ac:dyDescent="0.2">
      <c r="A597" s="6" t="s">
        <v>56</v>
      </c>
      <c r="B597" s="7" t="s">
        <v>83</v>
      </c>
      <c r="C597" s="7" t="s">
        <v>22</v>
      </c>
      <c r="D597" s="7"/>
      <c r="E597" s="7">
        <v>1641094</v>
      </c>
      <c r="F597" s="7">
        <v>47962</v>
      </c>
      <c r="G597" s="7">
        <v>0</v>
      </c>
      <c r="H597" s="7">
        <v>0</v>
      </c>
      <c r="I597" s="7">
        <v>0</v>
      </c>
      <c r="J597" s="7">
        <v>0</v>
      </c>
      <c r="K597" s="7">
        <v>688799</v>
      </c>
      <c r="L597" s="7">
        <v>9360</v>
      </c>
      <c r="M597" s="13">
        <v>952295</v>
      </c>
      <c r="N597" s="13">
        <v>38602</v>
      </c>
    </row>
    <row r="598" spans="1:14" x14ac:dyDescent="0.2">
      <c r="A598" s="6" t="s">
        <v>56</v>
      </c>
      <c r="B598" s="7" t="s">
        <v>83</v>
      </c>
      <c r="C598" s="7" t="s">
        <v>22</v>
      </c>
      <c r="D598" s="7"/>
      <c r="E598" s="7">
        <v>65575</v>
      </c>
      <c r="F598" s="7">
        <v>23099</v>
      </c>
      <c r="G598" s="7">
        <v>0</v>
      </c>
      <c r="H598" s="7">
        <v>0</v>
      </c>
      <c r="I598" s="7">
        <v>34855</v>
      </c>
      <c r="J598" s="7">
        <v>13217</v>
      </c>
      <c r="K598" s="7">
        <v>25492</v>
      </c>
      <c r="L598" s="7">
        <v>8445</v>
      </c>
      <c r="M598" s="13">
        <v>5228</v>
      </c>
      <c r="N598" s="13">
        <v>1437</v>
      </c>
    </row>
    <row r="599" spans="1:14" x14ac:dyDescent="0.2">
      <c r="A599" s="6" t="s">
        <v>56</v>
      </c>
      <c r="B599" s="7" t="s">
        <v>83</v>
      </c>
      <c r="C599" s="7" t="s">
        <v>7</v>
      </c>
      <c r="D599" s="7"/>
      <c r="E599" s="7">
        <v>4898185</v>
      </c>
      <c r="F599" s="7">
        <v>566855</v>
      </c>
      <c r="G599" s="7">
        <v>115714</v>
      </c>
      <c r="H599" s="7">
        <v>86958</v>
      </c>
      <c r="I599" s="7">
        <v>1121835</v>
      </c>
      <c r="J599" s="7">
        <v>165127</v>
      </c>
      <c r="K599" s="7">
        <v>2914225</v>
      </c>
      <c r="L599" s="7">
        <v>228546</v>
      </c>
      <c r="M599" s="13">
        <v>746411</v>
      </c>
      <c r="N599" s="13">
        <v>86224</v>
      </c>
    </row>
    <row r="600" spans="1:14" x14ac:dyDescent="0.2">
      <c r="A600" s="6" t="s">
        <v>56</v>
      </c>
      <c r="B600" s="7" t="s">
        <v>83</v>
      </c>
      <c r="C600" s="7" t="s">
        <v>7</v>
      </c>
      <c r="D600" s="7"/>
      <c r="E600" s="7">
        <v>179985</v>
      </c>
      <c r="F600" s="7">
        <v>89084</v>
      </c>
      <c r="G600" s="7">
        <v>115714</v>
      </c>
      <c r="H600" s="7">
        <v>86958</v>
      </c>
      <c r="I600" s="7">
        <v>36268</v>
      </c>
      <c r="J600" s="7">
        <v>1279</v>
      </c>
      <c r="K600" s="7">
        <v>21968</v>
      </c>
      <c r="L600" s="7">
        <v>391</v>
      </c>
      <c r="M600" s="13">
        <v>6035</v>
      </c>
      <c r="N600" s="13">
        <v>456</v>
      </c>
    </row>
    <row r="601" spans="1:14" x14ac:dyDescent="0.2">
      <c r="A601" s="6" t="s">
        <v>56</v>
      </c>
      <c r="B601" s="7" t="s">
        <v>83</v>
      </c>
      <c r="C601" s="7" t="s">
        <v>7</v>
      </c>
      <c r="D601" s="7"/>
      <c r="E601" s="7">
        <v>2680771</v>
      </c>
      <c r="F601" s="7">
        <v>29567</v>
      </c>
      <c r="G601" s="7">
        <v>0</v>
      </c>
      <c r="H601" s="7">
        <v>0</v>
      </c>
      <c r="I601" s="7">
        <v>884415</v>
      </c>
      <c r="J601" s="7">
        <v>11508</v>
      </c>
      <c r="K601" s="7">
        <v>1711298</v>
      </c>
      <c r="L601" s="7">
        <v>17196</v>
      </c>
      <c r="M601" s="13">
        <v>85058</v>
      </c>
      <c r="N601" s="13">
        <v>863</v>
      </c>
    </row>
    <row r="602" spans="1:14" x14ac:dyDescent="0.2">
      <c r="A602" s="6" t="s">
        <v>56</v>
      </c>
      <c r="B602" s="7" t="s">
        <v>83</v>
      </c>
      <c r="C602" s="7" t="s">
        <v>7</v>
      </c>
      <c r="D602" s="7"/>
      <c r="E602" s="7">
        <v>78096</v>
      </c>
      <c r="F602" s="7">
        <v>127780</v>
      </c>
      <c r="G602" s="7">
        <v>0</v>
      </c>
      <c r="H602" s="7">
        <v>0</v>
      </c>
      <c r="I602" s="7">
        <v>60318</v>
      </c>
      <c r="J602" s="7">
        <v>95378</v>
      </c>
      <c r="K602" s="7">
        <v>16578</v>
      </c>
      <c r="L602" s="7">
        <v>31319</v>
      </c>
      <c r="M602" s="13">
        <v>1200</v>
      </c>
      <c r="N602" s="13">
        <v>1083</v>
      </c>
    </row>
    <row r="603" spans="1:14" x14ac:dyDescent="0.2">
      <c r="A603" s="6" t="s">
        <v>56</v>
      </c>
      <c r="B603" s="7" t="s">
        <v>83</v>
      </c>
      <c r="C603" s="7" t="s">
        <v>7</v>
      </c>
      <c r="D603" s="7"/>
      <c r="E603" s="7">
        <v>746942</v>
      </c>
      <c r="F603" s="7">
        <v>85798</v>
      </c>
      <c r="G603" s="7">
        <v>0</v>
      </c>
      <c r="H603" s="7">
        <v>0</v>
      </c>
      <c r="I603" s="7">
        <v>80440</v>
      </c>
      <c r="J603" s="7">
        <v>31514</v>
      </c>
      <c r="K603" s="7">
        <v>553819</v>
      </c>
      <c r="L603" s="7">
        <v>45264</v>
      </c>
      <c r="M603" s="13">
        <v>112683</v>
      </c>
      <c r="N603" s="13">
        <v>9020</v>
      </c>
    </row>
    <row r="604" spans="1:14" x14ac:dyDescent="0.2">
      <c r="A604" s="6" t="s">
        <v>56</v>
      </c>
      <c r="B604" s="7" t="s">
        <v>83</v>
      </c>
      <c r="C604" s="7" t="s">
        <v>7</v>
      </c>
      <c r="D604" s="7"/>
      <c r="E604" s="7">
        <v>87368</v>
      </c>
      <c r="F604" s="7">
        <v>158010</v>
      </c>
      <c r="G604" s="7">
        <v>0</v>
      </c>
      <c r="H604" s="7">
        <v>0</v>
      </c>
      <c r="I604" s="7">
        <v>6514</v>
      </c>
      <c r="J604" s="7">
        <v>11503</v>
      </c>
      <c r="K604" s="7">
        <v>63111</v>
      </c>
      <c r="L604" s="7">
        <v>116041</v>
      </c>
      <c r="M604" s="13">
        <v>17743</v>
      </c>
      <c r="N604" s="13">
        <v>30466</v>
      </c>
    </row>
    <row r="605" spans="1:14" x14ac:dyDescent="0.2">
      <c r="A605" s="6" t="s">
        <v>56</v>
      </c>
      <c r="B605" s="7" t="s">
        <v>83</v>
      </c>
      <c r="C605" s="7" t="s">
        <v>7</v>
      </c>
      <c r="D605" s="7"/>
      <c r="E605" s="7">
        <v>1021642</v>
      </c>
      <c r="F605" s="7">
        <v>51657</v>
      </c>
      <c r="G605" s="7">
        <v>0</v>
      </c>
      <c r="H605" s="7">
        <v>0</v>
      </c>
      <c r="I605" s="7">
        <v>0</v>
      </c>
      <c r="J605" s="7">
        <v>0</v>
      </c>
      <c r="K605" s="7">
        <v>505109</v>
      </c>
      <c r="L605" s="7">
        <v>8865</v>
      </c>
      <c r="M605" s="13">
        <v>516533</v>
      </c>
      <c r="N605" s="13">
        <v>42792</v>
      </c>
    </row>
    <row r="606" spans="1:14" x14ac:dyDescent="0.2">
      <c r="A606" s="6" t="s">
        <v>56</v>
      </c>
      <c r="B606" s="7" t="s">
        <v>83</v>
      </c>
      <c r="C606" s="7" t="s">
        <v>7</v>
      </c>
      <c r="D606" s="7"/>
      <c r="E606" s="7">
        <v>103381</v>
      </c>
      <c r="F606" s="7">
        <v>24959</v>
      </c>
      <c r="G606" s="7">
        <v>0</v>
      </c>
      <c r="H606" s="7">
        <v>0</v>
      </c>
      <c r="I606" s="7">
        <v>53880</v>
      </c>
      <c r="J606" s="7">
        <v>13945</v>
      </c>
      <c r="K606" s="7">
        <v>42342</v>
      </c>
      <c r="L606" s="7">
        <v>9470</v>
      </c>
      <c r="M606" s="13">
        <v>7159</v>
      </c>
      <c r="N606" s="13">
        <v>1544</v>
      </c>
    </row>
    <row r="607" spans="1:14" x14ac:dyDescent="0.2">
      <c r="A607" s="6" t="s">
        <v>57</v>
      </c>
      <c r="B607" s="7" t="s">
        <v>84</v>
      </c>
      <c r="C607" s="7" t="s">
        <v>13</v>
      </c>
      <c r="D607" s="7"/>
      <c r="E607" s="7">
        <v>53445</v>
      </c>
      <c r="F607" s="7">
        <v>7455</v>
      </c>
      <c r="G607" s="7">
        <v>3757</v>
      </c>
      <c r="H607" s="7">
        <v>1124</v>
      </c>
      <c r="I607" s="7">
        <v>19881</v>
      </c>
      <c r="J607" s="7">
        <v>2135</v>
      </c>
      <c r="K607" s="7">
        <v>25244</v>
      </c>
      <c r="L607" s="7">
        <v>2974</v>
      </c>
      <c r="M607" s="13">
        <v>4563</v>
      </c>
      <c r="N607" s="13">
        <v>1222</v>
      </c>
    </row>
    <row r="608" spans="1:14" x14ac:dyDescent="0.2">
      <c r="A608" s="6" t="s">
        <v>57</v>
      </c>
      <c r="B608" s="7" t="s">
        <v>84</v>
      </c>
      <c r="C608" s="7" t="s">
        <v>13</v>
      </c>
      <c r="D608" s="7"/>
      <c r="E608" s="7">
        <v>13103</v>
      </c>
      <c r="F608" s="7">
        <v>1181</v>
      </c>
      <c r="G608" s="7">
        <v>3757</v>
      </c>
      <c r="H608" s="7">
        <v>1124</v>
      </c>
      <c r="I608" s="7">
        <v>5448</v>
      </c>
      <c r="J608" s="7">
        <v>35</v>
      </c>
      <c r="K608" s="7">
        <v>3538</v>
      </c>
      <c r="L608" s="7">
        <v>13</v>
      </c>
      <c r="M608" s="13">
        <v>360</v>
      </c>
      <c r="N608" s="13">
        <v>9</v>
      </c>
    </row>
    <row r="609" spans="1:14" x14ac:dyDescent="0.2">
      <c r="A609" s="6" t="s">
        <v>57</v>
      </c>
      <c r="B609" s="7" t="s">
        <v>84</v>
      </c>
      <c r="C609" s="7" t="s">
        <v>13</v>
      </c>
      <c r="D609" s="7"/>
      <c r="E609" s="7">
        <v>24870</v>
      </c>
      <c r="F609" s="7">
        <v>972</v>
      </c>
      <c r="G609" s="7">
        <v>0</v>
      </c>
      <c r="H609" s="7">
        <v>0</v>
      </c>
      <c r="I609" s="7">
        <v>10046</v>
      </c>
      <c r="J609" s="7">
        <v>292</v>
      </c>
      <c r="K609" s="7">
        <v>13922</v>
      </c>
      <c r="L609" s="7">
        <v>639</v>
      </c>
      <c r="M609" s="13">
        <v>902</v>
      </c>
      <c r="N609" s="13">
        <v>41</v>
      </c>
    </row>
    <row r="610" spans="1:14" x14ac:dyDescent="0.2">
      <c r="A610" s="6" t="s">
        <v>57</v>
      </c>
      <c r="B610" s="7" t="s">
        <v>84</v>
      </c>
      <c r="C610" s="7" t="s">
        <v>13</v>
      </c>
      <c r="D610" s="7"/>
      <c r="E610" s="7">
        <v>2213</v>
      </c>
      <c r="F610" s="7">
        <v>1862</v>
      </c>
      <c r="G610" s="7">
        <v>0</v>
      </c>
      <c r="H610" s="7">
        <v>0</v>
      </c>
      <c r="I610" s="7">
        <v>1598</v>
      </c>
      <c r="J610" s="7">
        <v>1238</v>
      </c>
      <c r="K610" s="7">
        <v>582</v>
      </c>
      <c r="L610" s="7">
        <v>595</v>
      </c>
      <c r="M610" s="13">
        <v>33</v>
      </c>
      <c r="N610" s="13">
        <v>29</v>
      </c>
    </row>
    <row r="611" spans="1:14" x14ac:dyDescent="0.2">
      <c r="A611" s="6" t="s">
        <v>57</v>
      </c>
      <c r="B611" s="7" t="s">
        <v>84</v>
      </c>
      <c r="C611" s="7" t="s">
        <v>13</v>
      </c>
      <c r="D611" s="7"/>
      <c r="E611" s="7">
        <v>5289</v>
      </c>
      <c r="F611" s="7">
        <v>975</v>
      </c>
      <c r="G611" s="7">
        <v>0</v>
      </c>
      <c r="H611" s="7">
        <v>0</v>
      </c>
      <c r="I611" s="7">
        <v>746</v>
      </c>
      <c r="J611" s="7">
        <v>336</v>
      </c>
      <c r="K611" s="7">
        <v>3776</v>
      </c>
      <c r="L611" s="7">
        <v>506</v>
      </c>
      <c r="M611" s="13">
        <v>767</v>
      </c>
      <c r="N611" s="13">
        <v>133</v>
      </c>
    </row>
    <row r="612" spans="1:14" x14ac:dyDescent="0.2">
      <c r="A612" s="6" t="s">
        <v>57</v>
      </c>
      <c r="B612" s="7" t="s">
        <v>84</v>
      </c>
      <c r="C612" s="7" t="s">
        <v>13</v>
      </c>
      <c r="D612" s="7"/>
      <c r="E612" s="7">
        <v>589</v>
      </c>
      <c r="F612" s="7">
        <v>1568</v>
      </c>
      <c r="G612" s="7">
        <v>0</v>
      </c>
      <c r="H612" s="7">
        <v>0</v>
      </c>
      <c r="I612" s="7">
        <v>91</v>
      </c>
      <c r="J612" s="7">
        <v>100</v>
      </c>
      <c r="K612" s="7">
        <v>406</v>
      </c>
      <c r="L612" s="7">
        <v>1007</v>
      </c>
      <c r="M612" s="13">
        <v>92</v>
      </c>
      <c r="N612" s="13">
        <v>461</v>
      </c>
    </row>
    <row r="613" spans="1:14" x14ac:dyDescent="0.2">
      <c r="A613" s="6" t="s">
        <v>57</v>
      </c>
      <c r="B613" s="7" t="s">
        <v>84</v>
      </c>
      <c r="C613" s="7" t="s">
        <v>13</v>
      </c>
      <c r="D613" s="7"/>
      <c r="E613" s="7">
        <v>3799</v>
      </c>
      <c r="F613" s="7">
        <v>612</v>
      </c>
      <c r="G613" s="7">
        <v>0</v>
      </c>
      <c r="H613" s="7">
        <v>0</v>
      </c>
      <c r="I613" s="7">
        <v>0</v>
      </c>
      <c r="J613" s="7">
        <v>0</v>
      </c>
      <c r="K613" s="7">
        <v>1520</v>
      </c>
      <c r="L613" s="7">
        <v>83</v>
      </c>
      <c r="M613" s="13">
        <v>2279</v>
      </c>
      <c r="N613" s="13">
        <v>529</v>
      </c>
    </row>
    <row r="614" spans="1:14" x14ac:dyDescent="0.2">
      <c r="A614" s="6" t="s">
        <v>57</v>
      </c>
      <c r="B614" s="7" t="s">
        <v>84</v>
      </c>
      <c r="C614" s="7" t="s">
        <v>13</v>
      </c>
      <c r="D614" s="7"/>
      <c r="E614" s="7">
        <v>3582</v>
      </c>
      <c r="F614" s="7">
        <v>285</v>
      </c>
      <c r="G614" s="7">
        <v>0</v>
      </c>
      <c r="H614" s="7">
        <v>0</v>
      </c>
      <c r="I614" s="7">
        <v>1952</v>
      </c>
      <c r="J614" s="7">
        <v>134</v>
      </c>
      <c r="K614" s="7">
        <v>1500</v>
      </c>
      <c r="L614" s="7">
        <v>131</v>
      </c>
      <c r="M614" s="13">
        <v>130</v>
      </c>
      <c r="N614" s="13">
        <v>20</v>
      </c>
    </row>
    <row r="615" spans="1:14" x14ac:dyDescent="0.2">
      <c r="A615" s="6" t="s">
        <v>57</v>
      </c>
      <c r="B615" s="7" t="s">
        <v>84</v>
      </c>
      <c r="C615" s="7" t="s">
        <v>22</v>
      </c>
      <c r="D615" s="7"/>
      <c r="E615" s="7">
        <v>10341</v>
      </c>
      <c r="F615" s="7">
        <v>2390</v>
      </c>
      <c r="G615" s="7">
        <v>440</v>
      </c>
      <c r="H615" s="7">
        <v>421</v>
      </c>
      <c r="I615" s="7">
        <v>2388</v>
      </c>
      <c r="J615" s="7">
        <v>620</v>
      </c>
      <c r="K615" s="7">
        <v>5691</v>
      </c>
      <c r="L615" s="7">
        <v>915</v>
      </c>
      <c r="M615" s="13">
        <v>1822</v>
      </c>
      <c r="N615" s="13">
        <v>434</v>
      </c>
    </row>
    <row r="616" spans="1:14" x14ac:dyDescent="0.2">
      <c r="A616" s="6" t="s">
        <v>57</v>
      </c>
      <c r="B616" s="7" t="s">
        <v>84</v>
      </c>
      <c r="C616" s="7" t="s">
        <v>22</v>
      </c>
      <c r="D616" s="7"/>
      <c r="E616" s="7">
        <v>1004</v>
      </c>
      <c r="F616" s="7">
        <v>430</v>
      </c>
      <c r="G616" s="7">
        <v>440</v>
      </c>
      <c r="H616" s="7">
        <v>421</v>
      </c>
      <c r="I616" s="7">
        <v>340</v>
      </c>
      <c r="J616" s="7">
        <v>5</v>
      </c>
      <c r="K616" s="7">
        <v>196</v>
      </c>
      <c r="L616" s="7">
        <v>3</v>
      </c>
      <c r="M616" s="13">
        <v>28</v>
      </c>
      <c r="N616" s="13">
        <v>1</v>
      </c>
    </row>
    <row r="617" spans="1:14" x14ac:dyDescent="0.2">
      <c r="A617" s="6" t="s">
        <v>57</v>
      </c>
      <c r="B617" s="7" t="s">
        <v>84</v>
      </c>
      <c r="C617" s="7" t="s">
        <v>22</v>
      </c>
      <c r="D617" s="7"/>
      <c r="E617" s="7">
        <v>6110</v>
      </c>
      <c r="F617" s="7">
        <v>250</v>
      </c>
      <c r="G617" s="7">
        <v>0</v>
      </c>
      <c r="H617" s="7">
        <v>0</v>
      </c>
      <c r="I617" s="7">
        <v>1602</v>
      </c>
      <c r="J617" s="7">
        <v>71</v>
      </c>
      <c r="K617" s="7">
        <v>3932</v>
      </c>
      <c r="L617" s="7">
        <v>149</v>
      </c>
      <c r="M617" s="13">
        <v>576</v>
      </c>
      <c r="N617" s="13">
        <v>30</v>
      </c>
    </row>
    <row r="618" spans="1:14" x14ac:dyDescent="0.2">
      <c r="A618" s="6" t="s">
        <v>57</v>
      </c>
      <c r="B618" s="7" t="s">
        <v>84</v>
      </c>
      <c r="C618" s="7" t="s">
        <v>22</v>
      </c>
      <c r="D618" s="7"/>
      <c r="E618" s="7">
        <v>225</v>
      </c>
      <c r="F618" s="7">
        <v>677</v>
      </c>
      <c r="G618" s="7">
        <v>0</v>
      </c>
      <c r="H618" s="7">
        <v>0</v>
      </c>
      <c r="I618" s="7">
        <v>155</v>
      </c>
      <c r="J618" s="7">
        <v>378</v>
      </c>
      <c r="K618" s="7">
        <v>68</v>
      </c>
      <c r="L618" s="7">
        <v>282</v>
      </c>
      <c r="M618" s="13">
        <v>2</v>
      </c>
      <c r="N618" s="13">
        <v>17</v>
      </c>
    </row>
    <row r="619" spans="1:14" x14ac:dyDescent="0.2">
      <c r="A619" s="6" t="s">
        <v>57</v>
      </c>
      <c r="B619" s="7" t="s">
        <v>84</v>
      </c>
      <c r="C619" s="7" t="s">
        <v>22</v>
      </c>
      <c r="D619" s="7"/>
      <c r="E619" s="7">
        <v>1154</v>
      </c>
      <c r="F619" s="7">
        <v>287</v>
      </c>
      <c r="G619" s="7">
        <v>0</v>
      </c>
      <c r="H619" s="7">
        <v>0</v>
      </c>
      <c r="I619" s="7">
        <v>120</v>
      </c>
      <c r="J619" s="7">
        <v>113</v>
      </c>
      <c r="K619" s="7">
        <v>786</v>
      </c>
      <c r="L619" s="7">
        <v>130</v>
      </c>
      <c r="M619" s="13">
        <v>248</v>
      </c>
      <c r="N619" s="13">
        <v>44</v>
      </c>
    </row>
    <row r="620" spans="1:14" x14ac:dyDescent="0.2">
      <c r="A620" s="6" t="s">
        <v>57</v>
      </c>
      <c r="B620" s="7" t="s">
        <v>84</v>
      </c>
      <c r="C620" s="7" t="s">
        <v>22</v>
      </c>
      <c r="D620" s="7"/>
      <c r="E620" s="7">
        <v>122</v>
      </c>
      <c r="F620" s="7">
        <v>503</v>
      </c>
      <c r="G620" s="7">
        <v>0</v>
      </c>
      <c r="H620" s="7">
        <v>0</v>
      </c>
      <c r="I620" s="7">
        <v>12</v>
      </c>
      <c r="J620" s="7">
        <v>22</v>
      </c>
      <c r="K620" s="7">
        <v>78</v>
      </c>
      <c r="L620" s="7">
        <v>293</v>
      </c>
      <c r="M620" s="13">
        <v>32</v>
      </c>
      <c r="N620" s="13">
        <v>188</v>
      </c>
    </row>
    <row r="621" spans="1:14" x14ac:dyDescent="0.2">
      <c r="A621" s="6" t="s">
        <v>57</v>
      </c>
      <c r="B621" s="7" t="s">
        <v>84</v>
      </c>
      <c r="C621" s="7" t="s">
        <v>22</v>
      </c>
      <c r="D621" s="7"/>
      <c r="E621" s="7">
        <v>1367</v>
      </c>
      <c r="F621" s="7">
        <v>173</v>
      </c>
      <c r="G621" s="7">
        <v>0</v>
      </c>
      <c r="H621" s="7">
        <v>0</v>
      </c>
      <c r="I621" s="7">
        <v>0</v>
      </c>
      <c r="J621" s="7">
        <v>0</v>
      </c>
      <c r="K621" s="7">
        <v>450</v>
      </c>
      <c r="L621" s="7">
        <v>20</v>
      </c>
      <c r="M621" s="13">
        <v>917</v>
      </c>
      <c r="N621" s="13">
        <v>153</v>
      </c>
    </row>
    <row r="622" spans="1:14" x14ac:dyDescent="0.2">
      <c r="A622" s="6" t="s">
        <v>57</v>
      </c>
      <c r="B622" s="7" t="s">
        <v>84</v>
      </c>
      <c r="C622" s="7" t="s">
        <v>22</v>
      </c>
      <c r="D622" s="7"/>
      <c r="E622" s="7">
        <v>359</v>
      </c>
      <c r="F622" s="7">
        <v>70</v>
      </c>
      <c r="G622" s="7">
        <v>0</v>
      </c>
      <c r="H622" s="7">
        <v>0</v>
      </c>
      <c r="I622" s="7">
        <v>159</v>
      </c>
      <c r="J622" s="7">
        <v>31</v>
      </c>
      <c r="K622" s="7">
        <v>181</v>
      </c>
      <c r="L622" s="7">
        <v>38</v>
      </c>
      <c r="M622" s="13">
        <v>19</v>
      </c>
      <c r="N622" s="13">
        <v>1</v>
      </c>
    </row>
    <row r="623" spans="1:14" x14ac:dyDescent="0.2">
      <c r="A623" s="6" t="s">
        <v>57</v>
      </c>
      <c r="B623" s="7" t="s">
        <v>84</v>
      </c>
      <c r="C623" s="7" t="s">
        <v>7</v>
      </c>
      <c r="D623" s="7"/>
      <c r="E623" s="7">
        <v>43104</v>
      </c>
      <c r="F623" s="7">
        <v>5065</v>
      </c>
      <c r="G623" s="7">
        <v>3317</v>
      </c>
      <c r="H623" s="7">
        <v>703</v>
      </c>
      <c r="I623" s="7">
        <v>17493</v>
      </c>
      <c r="J623" s="7">
        <v>1515</v>
      </c>
      <c r="K623" s="7">
        <v>19553</v>
      </c>
      <c r="L623" s="7">
        <v>2059</v>
      </c>
      <c r="M623" s="13">
        <v>2741</v>
      </c>
      <c r="N623" s="13">
        <v>788</v>
      </c>
    </row>
    <row r="624" spans="1:14" x14ac:dyDescent="0.2">
      <c r="A624" s="6" t="s">
        <v>57</v>
      </c>
      <c r="B624" s="7" t="s">
        <v>84</v>
      </c>
      <c r="C624" s="7" t="s">
        <v>7</v>
      </c>
      <c r="D624" s="7"/>
      <c r="E624" s="7">
        <v>12099</v>
      </c>
      <c r="F624" s="7">
        <v>751</v>
      </c>
      <c r="G624" s="7">
        <v>3317</v>
      </c>
      <c r="H624" s="7">
        <v>703</v>
      </c>
      <c r="I624" s="7">
        <v>5108</v>
      </c>
      <c r="J624" s="7">
        <v>30</v>
      </c>
      <c r="K624" s="7">
        <v>3342</v>
      </c>
      <c r="L624" s="7">
        <v>10</v>
      </c>
      <c r="M624" s="13">
        <v>332</v>
      </c>
      <c r="N624" s="13">
        <v>8</v>
      </c>
    </row>
    <row r="625" spans="1:14" x14ac:dyDescent="0.2">
      <c r="A625" s="6" t="s">
        <v>57</v>
      </c>
      <c r="B625" s="7" t="s">
        <v>84</v>
      </c>
      <c r="C625" s="7" t="s">
        <v>7</v>
      </c>
      <c r="D625" s="7"/>
      <c r="E625" s="7">
        <v>18760</v>
      </c>
      <c r="F625" s="7">
        <v>722</v>
      </c>
      <c r="G625" s="7">
        <v>0</v>
      </c>
      <c r="H625" s="7">
        <v>0</v>
      </c>
      <c r="I625" s="7">
        <v>8444</v>
      </c>
      <c r="J625" s="7">
        <v>221</v>
      </c>
      <c r="K625" s="7">
        <v>9990</v>
      </c>
      <c r="L625" s="7">
        <v>490</v>
      </c>
      <c r="M625" s="13">
        <v>326</v>
      </c>
      <c r="N625" s="13">
        <v>11</v>
      </c>
    </row>
    <row r="626" spans="1:14" x14ac:dyDescent="0.2">
      <c r="A626" s="6" t="s">
        <v>57</v>
      </c>
      <c r="B626" s="7" t="s">
        <v>84</v>
      </c>
      <c r="C626" s="7" t="s">
        <v>7</v>
      </c>
      <c r="D626" s="7"/>
      <c r="E626" s="7">
        <v>1988</v>
      </c>
      <c r="F626" s="7">
        <v>1185</v>
      </c>
      <c r="G626" s="7">
        <v>0</v>
      </c>
      <c r="H626" s="7">
        <v>0</v>
      </c>
      <c r="I626" s="7">
        <v>1443</v>
      </c>
      <c r="J626" s="7">
        <v>860</v>
      </c>
      <c r="K626" s="7">
        <v>514</v>
      </c>
      <c r="L626" s="7">
        <v>313</v>
      </c>
      <c r="M626" s="13">
        <v>31</v>
      </c>
      <c r="N626" s="13">
        <v>12</v>
      </c>
    </row>
    <row r="627" spans="1:14" x14ac:dyDescent="0.2">
      <c r="A627" s="6" t="s">
        <v>57</v>
      </c>
      <c r="B627" s="7" t="s">
        <v>84</v>
      </c>
      <c r="C627" s="7" t="s">
        <v>7</v>
      </c>
      <c r="D627" s="7"/>
      <c r="E627" s="7">
        <v>4135</v>
      </c>
      <c r="F627" s="7">
        <v>688</v>
      </c>
      <c r="G627" s="7">
        <v>0</v>
      </c>
      <c r="H627" s="7">
        <v>0</v>
      </c>
      <c r="I627" s="7">
        <v>626</v>
      </c>
      <c r="J627" s="7">
        <v>223</v>
      </c>
      <c r="K627" s="7">
        <v>2990</v>
      </c>
      <c r="L627" s="7">
        <v>376</v>
      </c>
      <c r="M627" s="13">
        <v>519</v>
      </c>
      <c r="N627" s="13">
        <v>89</v>
      </c>
    </row>
    <row r="628" spans="1:14" x14ac:dyDescent="0.2">
      <c r="A628" s="6" t="s">
        <v>57</v>
      </c>
      <c r="B628" s="7" t="s">
        <v>84</v>
      </c>
      <c r="C628" s="7" t="s">
        <v>7</v>
      </c>
      <c r="D628" s="7"/>
      <c r="E628" s="7">
        <v>467</v>
      </c>
      <c r="F628" s="7">
        <v>1065</v>
      </c>
      <c r="G628" s="7">
        <v>0</v>
      </c>
      <c r="H628" s="7">
        <v>0</v>
      </c>
      <c r="I628" s="7">
        <v>79</v>
      </c>
      <c r="J628" s="7">
        <v>78</v>
      </c>
      <c r="K628" s="7">
        <v>328</v>
      </c>
      <c r="L628" s="7">
        <v>714</v>
      </c>
      <c r="M628" s="13">
        <v>60</v>
      </c>
      <c r="N628" s="13">
        <v>273</v>
      </c>
    </row>
    <row r="629" spans="1:14" x14ac:dyDescent="0.2">
      <c r="A629" s="6" t="s">
        <v>57</v>
      </c>
      <c r="B629" s="7" t="s">
        <v>84</v>
      </c>
      <c r="C629" s="7" t="s">
        <v>7</v>
      </c>
      <c r="D629" s="7"/>
      <c r="E629" s="7">
        <v>2432</v>
      </c>
      <c r="F629" s="7">
        <v>439</v>
      </c>
      <c r="G629" s="7">
        <v>0</v>
      </c>
      <c r="H629" s="7">
        <v>0</v>
      </c>
      <c r="I629" s="7">
        <v>0</v>
      </c>
      <c r="J629" s="7">
        <v>0</v>
      </c>
      <c r="K629" s="7">
        <v>1070</v>
      </c>
      <c r="L629" s="7">
        <v>63</v>
      </c>
      <c r="M629" s="13">
        <v>1362</v>
      </c>
      <c r="N629" s="13">
        <v>376</v>
      </c>
    </row>
    <row r="630" spans="1:14" x14ac:dyDescent="0.2">
      <c r="A630" s="6" t="s">
        <v>57</v>
      </c>
      <c r="B630" s="7" t="s">
        <v>84</v>
      </c>
      <c r="C630" s="7" t="s">
        <v>7</v>
      </c>
      <c r="D630" s="7"/>
      <c r="E630" s="7">
        <v>3223</v>
      </c>
      <c r="F630" s="7">
        <v>215</v>
      </c>
      <c r="G630" s="7">
        <v>0</v>
      </c>
      <c r="H630" s="7">
        <v>0</v>
      </c>
      <c r="I630" s="7">
        <v>1793</v>
      </c>
      <c r="J630" s="7">
        <v>103</v>
      </c>
      <c r="K630" s="7">
        <v>1319</v>
      </c>
      <c r="L630" s="7">
        <v>93</v>
      </c>
      <c r="M630" s="13">
        <v>111</v>
      </c>
      <c r="N630" s="13">
        <v>19</v>
      </c>
    </row>
    <row r="631" spans="1:14" x14ac:dyDescent="0.2">
      <c r="A631" s="6" t="s">
        <v>58</v>
      </c>
      <c r="B631" s="7" t="s">
        <v>85</v>
      </c>
      <c r="C631" s="7" t="s">
        <v>13</v>
      </c>
      <c r="D631" s="7"/>
      <c r="E631" s="7">
        <v>72049</v>
      </c>
      <c r="F631" s="7">
        <v>4288</v>
      </c>
      <c r="G631" s="7">
        <v>3701</v>
      </c>
      <c r="H631" s="7">
        <v>585</v>
      </c>
      <c r="I631" s="7">
        <v>21057</v>
      </c>
      <c r="J631" s="7">
        <v>1365</v>
      </c>
      <c r="K631" s="7">
        <v>35808</v>
      </c>
      <c r="L631" s="7">
        <v>1665</v>
      </c>
      <c r="M631" s="13">
        <v>11483</v>
      </c>
      <c r="N631" s="13">
        <v>673</v>
      </c>
    </row>
    <row r="632" spans="1:14" x14ac:dyDescent="0.2">
      <c r="A632" s="6" t="s">
        <v>58</v>
      </c>
      <c r="B632" s="7" t="s">
        <v>85</v>
      </c>
      <c r="C632" s="7" t="s">
        <v>13</v>
      </c>
      <c r="D632" s="7"/>
      <c r="E632" s="7">
        <v>10737</v>
      </c>
      <c r="F632" s="7">
        <v>642</v>
      </c>
      <c r="G632" s="7">
        <v>3701</v>
      </c>
      <c r="H632" s="7">
        <v>585</v>
      </c>
      <c r="I632" s="7">
        <v>4333</v>
      </c>
      <c r="J632" s="7">
        <v>43</v>
      </c>
      <c r="K632" s="7">
        <v>2418</v>
      </c>
      <c r="L632" s="7">
        <v>11</v>
      </c>
      <c r="M632" s="13">
        <v>285</v>
      </c>
      <c r="N632" s="13">
        <v>3</v>
      </c>
    </row>
    <row r="633" spans="1:14" x14ac:dyDescent="0.2">
      <c r="A633" s="6" t="s">
        <v>58</v>
      </c>
      <c r="B633" s="7" t="s">
        <v>85</v>
      </c>
      <c r="C633" s="7" t="s">
        <v>13</v>
      </c>
      <c r="D633" s="7"/>
      <c r="E633" s="7">
        <v>37410</v>
      </c>
      <c r="F633" s="7">
        <v>312</v>
      </c>
      <c r="G633" s="7">
        <v>0</v>
      </c>
      <c r="H633" s="7">
        <v>0</v>
      </c>
      <c r="I633" s="7">
        <v>12952</v>
      </c>
      <c r="J633" s="7">
        <v>118</v>
      </c>
      <c r="K633" s="7">
        <v>22154</v>
      </c>
      <c r="L633" s="7">
        <v>180</v>
      </c>
      <c r="M633" s="13">
        <v>2304</v>
      </c>
      <c r="N633" s="13">
        <v>14</v>
      </c>
    </row>
    <row r="634" spans="1:14" x14ac:dyDescent="0.2">
      <c r="A634" s="6" t="s">
        <v>58</v>
      </c>
      <c r="B634" s="7" t="s">
        <v>85</v>
      </c>
      <c r="C634" s="7" t="s">
        <v>13</v>
      </c>
      <c r="D634" s="7"/>
      <c r="E634" s="7">
        <v>1793</v>
      </c>
      <c r="F634" s="7">
        <v>1247</v>
      </c>
      <c r="G634" s="7">
        <v>0</v>
      </c>
      <c r="H634" s="7">
        <v>0</v>
      </c>
      <c r="I634" s="7">
        <v>1316</v>
      </c>
      <c r="J634" s="7">
        <v>815</v>
      </c>
      <c r="K634" s="7">
        <v>434</v>
      </c>
      <c r="L634" s="7">
        <v>408</v>
      </c>
      <c r="M634" s="13">
        <v>43</v>
      </c>
      <c r="N634" s="13">
        <v>24</v>
      </c>
    </row>
    <row r="635" spans="1:14" x14ac:dyDescent="0.2">
      <c r="A635" s="6" t="s">
        <v>58</v>
      </c>
      <c r="B635" s="7" t="s">
        <v>85</v>
      </c>
      <c r="C635" s="7" t="s">
        <v>13</v>
      </c>
      <c r="D635" s="7"/>
      <c r="E635" s="7">
        <v>9684</v>
      </c>
      <c r="F635" s="7">
        <v>616</v>
      </c>
      <c r="G635" s="7">
        <v>0</v>
      </c>
      <c r="H635" s="7">
        <v>0</v>
      </c>
      <c r="I635" s="7">
        <v>960</v>
      </c>
      <c r="J635" s="7">
        <v>184</v>
      </c>
      <c r="K635" s="7">
        <v>6205</v>
      </c>
      <c r="L635" s="7">
        <v>337</v>
      </c>
      <c r="M635" s="13">
        <v>2519</v>
      </c>
      <c r="N635" s="13">
        <v>95</v>
      </c>
    </row>
    <row r="636" spans="1:14" x14ac:dyDescent="0.2">
      <c r="A636" s="6" t="s">
        <v>58</v>
      </c>
      <c r="B636" s="7" t="s">
        <v>85</v>
      </c>
      <c r="C636" s="7" t="s">
        <v>13</v>
      </c>
      <c r="D636" s="7"/>
      <c r="E636" s="7">
        <v>688</v>
      </c>
      <c r="F636" s="7">
        <v>1024</v>
      </c>
      <c r="G636" s="7">
        <v>0</v>
      </c>
      <c r="H636" s="7">
        <v>0</v>
      </c>
      <c r="I636" s="7">
        <v>69</v>
      </c>
      <c r="J636" s="7">
        <v>90</v>
      </c>
      <c r="K636" s="7">
        <v>447</v>
      </c>
      <c r="L636" s="7">
        <v>614</v>
      </c>
      <c r="M636" s="13">
        <v>172</v>
      </c>
      <c r="N636" s="13">
        <v>320</v>
      </c>
    </row>
    <row r="637" spans="1:14" x14ac:dyDescent="0.2">
      <c r="A637" s="6" t="s">
        <v>58</v>
      </c>
      <c r="B637" s="7" t="s">
        <v>85</v>
      </c>
      <c r="C637" s="7" t="s">
        <v>13</v>
      </c>
      <c r="D637" s="7"/>
      <c r="E637" s="7">
        <v>9215</v>
      </c>
      <c r="F637" s="7">
        <v>244</v>
      </c>
      <c r="G637" s="7">
        <v>0</v>
      </c>
      <c r="H637" s="7">
        <v>0</v>
      </c>
      <c r="I637" s="7">
        <v>0</v>
      </c>
      <c r="J637" s="7">
        <v>0</v>
      </c>
      <c r="K637" s="7">
        <v>3217</v>
      </c>
      <c r="L637" s="7">
        <v>43</v>
      </c>
      <c r="M637" s="13">
        <v>5998</v>
      </c>
      <c r="N637" s="13">
        <v>201</v>
      </c>
    </row>
    <row r="638" spans="1:14" x14ac:dyDescent="0.2">
      <c r="A638" s="6" t="s">
        <v>58</v>
      </c>
      <c r="B638" s="7" t="s">
        <v>85</v>
      </c>
      <c r="C638" s="7" t="s">
        <v>13</v>
      </c>
      <c r="D638" s="7"/>
      <c r="E638" s="7">
        <v>2522</v>
      </c>
      <c r="F638" s="7">
        <v>203</v>
      </c>
      <c r="G638" s="7">
        <v>0</v>
      </c>
      <c r="H638" s="7">
        <v>0</v>
      </c>
      <c r="I638" s="7">
        <v>1427</v>
      </c>
      <c r="J638" s="7">
        <v>115</v>
      </c>
      <c r="K638" s="7">
        <v>933</v>
      </c>
      <c r="L638" s="7">
        <v>72</v>
      </c>
      <c r="M638" s="13">
        <v>162</v>
      </c>
      <c r="N638" s="13">
        <v>16</v>
      </c>
    </row>
    <row r="639" spans="1:14" x14ac:dyDescent="0.2">
      <c r="A639" s="6" t="s">
        <v>58</v>
      </c>
      <c r="B639" s="7" t="s">
        <v>85</v>
      </c>
      <c r="C639" s="7" t="s">
        <v>22</v>
      </c>
      <c r="D639" s="7"/>
      <c r="E639" s="7">
        <v>33556</v>
      </c>
      <c r="F639" s="7">
        <v>2451</v>
      </c>
      <c r="G639" s="7">
        <v>1323</v>
      </c>
      <c r="H639" s="7">
        <v>348</v>
      </c>
      <c r="I639" s="7">
        <v>7555</v>
      </c>
      <c r="J639" s="7">
        <v>689</v>
      </c>
      <c r="K639" s="7">
        <v>16338</v>
      </c>
      <c r="L639" s="7">
        <v>964</v>
      </c>
      <c r="M639" s="13">
        <v>8340</v>
      </c>
      <c r="N639" s="13">
        <v>450</v>
      </c>
    </row>
    <row r="640" spans="1:14" x14ac:dyDescent="0.2">
      <c r="A640" s="6" t="s">
        <v>58</v>
      </c>
      <c r="B640" s="7" t="s">
        <v>85</v>
      </c>
      <c r="C640" s="7" t="s">
        <v>22</v>
      </c>
      <c r="D640" s="7"/>
      <c r="E640" s="7">
        <v>4133</v>
      </c>
      <c r="F640" s="7">
        <v>374</v>
      </c>
      <c r="G640" s="7">
        <v>1323</v>
      </c>
      <c r="H640" s="7">
        <v>348</v>
      </c>
      <c r="I640" s="7">
        <v>1590</v>
      </c>
      <c r="J640" s="7">
        <v>20</v>
      </c>
      <c r="K640" s="7">
        <v>1063</v>
      </c>
      <c r="L640" s="7">
        <v>5</v>
      </c>
      <c r="M640" s="13">
        <v>157</v>
      </c>
      <c r="N640" s="13">
        <v>1</v>
      </c>
    </row>
    <row r="641" spans="1:14" x14ac:dyDescent="0.2">
      <c r="A641" s="6" t="s">
        <v>58</v>
      </c>
      <c r="B641" s="7" t="s">
        <v>85</v>
      </c>
      <c r="C641" s="7" t="s">
        <v>22</v>
      </c>
      <c r="D641" s="7"/>
      <c r="E641" s="7">
        <v>16659</v>
      </c>
      <c r="F641" s="7">
        <v>164</v>
      </c>
      <c r="G641" s="7">
        <v>0</v>
      </c>
      <c r="H641" s="7">
        <v>0</v>
      </c>
      <c r="I641" s="7">
        <v>4666</v>
      </c>
      <c r="J641" s="7">
        <v>60</v>
      </c>
      <c r="K641" s="7">
        <v>10077</v>
      </c>
      <c r="L641" s="7">
        <v>93</v>
      </c>
      <c r="M641" s="13">
        <v>1916</v>
      </c>
      <c r="N641" s="13">
        <v>11</v>
      </c>
    </row>
    <row r="642" spans="1:14" x14ac:dyDescent="0.2">
      <c r="A642" s="6" t="s">
        <v>58</v>
      </c>
      <c r="B642" s="7" t="s">
        <v>85</v>
      </c>
      <c r="C642" s="7" t="s">
        <v>22</v>
      </c>
      <c r="D642" s="7"/>
      <c r="E642" s="7">
        <v>628</v>
      </c>
      <c r="F642" s="7">
        <v>697</v>
      </c>
      <c r="G642" s="7">
        <v>0</v>
      </c>
      <c r="H642" s="7">
        <v>0</v>
      </c>
      <c r="I642" s="7">
        <v>435</v>
      </c>
      <c r="J642" s="7">
        <v>399</v>
      </c>
      <c r="K642" s="7">
        <v>172</v>
      </c>
      <c r="L642" s="7">
        <v>280</v>
      </c>
      <c r="M642" s="13">
        <v>21</v>
      </c>
      <c r="N642" s="13">
        <v>18</v>
      </c>
    </row>
    <row r="643" spans="1:14" x14ac:dyDescent="0.2">
      <c r="A643" s="6" t="s">
        <v>58</v>
      </c>
      <c r="B643" s="7" t="s">
        <v>85</v>
      </c>
      <c r="C643" s="7" t="s">
        <v>22</v>
      </c>
      <c r="D643" s="7"/>
      <c r="E643" s="7">
        <v>4878</v>
      </c>
      <c r="F643" s="7">
        <v>333</v>
      </c>
      <c r="G643" s="7">
        <v>0</v>
      </c>
      <c r="H643" s="7">
        <v>0</v>
      </c>
      <c r="I643" s="7">
        <v>395</v>
      </c>
      <c r="J643" s="7">
        <v>90</v>
      </c>
      <c r="K643" s="7">
        <v>2714</v>
      </c>
      <c r="L643" s="7">
        <v>188</v>
      </c>
      <c r="M643" s="13">
        <v>1769</v>
      </c>
      <c r="N643" s="13">
        <v>55</v>
      </c>
    </row>
    <row r="644" spans="1:14" x14ac:dyDescent="0.2">
      <c r="A644" s="6" t="s">
        <v>58</v>
      </c>
      <c r="B644" s="7" t="s">
        <v>85</v>
      </c>
      <c r="C644" s="7" t="s">
        <v>22</v>
      </c>
      <c r="D644" s="7"/>
      <c r="E644" s="7">
        <v>325</v>
      </c>
      <c r="F644" s="7">
        <v>605</v>
      </c>
      <c r="G644" s="7">
        <v>0</v>
      </c>
      <c r="H644" s="7">
        <v>0</v>
      </c>
      <c r="I644" s="7">
        <v>26</v>
      </c>
      <c r="J644" s="7">
        <v>50</v>
      </c>
      <c r="K644" s="7">
        <v>188</v>
      </c>
      <c r="L644" s="7">
        <v>329</v>
      </c>
      <c r="M644" s="13">
        <v>111</v>
      </c>
      <c r="N644" s="13">
        <v>226</v>
      </c>
    </row>
    <row r="645" spans="1:14" x14ac:dyDescent="0.2">
      <c r="A645" s="6" t="s">
        <v>58</v>
      </c>
      <c r="B645" s="7" t="s">
        <v>85</v>
      </c>
      <c r="C645" s="7" t="s">
        <v>22</v>
      </c>
      <c r="D645" s="7"/>
      <c r="E645" s="7">
        <v>6069</v>
      </c>
      <c r="F645" s="7">
        <v>154</v>
      </c>
      <c r="G645" s="7">
        <v>0</v>
      </c>
      <c r="H645" s="7">
        <v>0</v>
      </c>
      <c r="I645" s="7">
        <v>0</v>
      </c>
      <c r="J645" s="7">
        <v>0</v>
      </c>
      <c r="K645" s="7">
        <v>1792</v>
      </c>
      <c r="L645" s="7">
        <v>25</v>
      </c>
      <c r="M645" s="13">
        <v>4277</v>
      </c>
      <c r="N645" s="13">
        <v>129</v>
      </c>
    </row>
    <row r="646" spans="1:14" x14ac:dyDescent="0.2">
      <c r="A646" s="6" t="s">
        <v>58</v>
      </c>
      <c r="B646" s="7" t="s">
        <v>85</v>
      </c>
      <c r="C646" s="7" t="s">
        <v>22</v>
      </c>
      <c r="D646" s="7"/>
      <c r="E646" s="7">
        <v>864</v>
      </c>
      <c r="F646" s="7">
        <v>124</v>
      </c>
      <c r="G646" s="7">
        <v>0</v>
      </c>
      <c r="H646" s="7">
        <v>0</v>
      </c>
      <c r="I646" s="7">
        <v>443</v>
      </c>
      <c r="J646" s="7">
        <v>70</v>
      </c>
      <c r="K646" s="7">
        <v>332</v>
      </c>
      <c r="L646" s="7">
        <v>44</v>
      </c>
      <c r="M646" s="13">
        <v>89</v>
      </c>
      <c r="N646" s="13">
        <v>10</v>
      </c>
    </row>
    <row r="647" spans="1:14" x14ac:dyDescent="0.2">
      <c r="A647" s="6" t="s">
        <v>58</v>
      </c>
      <c r="B647" s="7" t="s">
        <v>85</v>
      </c>
      <c r="C647" s="7" t="s">
        <v>7</v>
      </c>
      <c r="D647" s="7"/>
      <c r="E647" s="7">
        <v>38493</v>
      </c>
      <c r="F647" s="7">
        <v>1837</v>
      </c>
      <c r="G647" s="7">
        <v>2378</v>
      </c>
      <c r="H647" s="7">
        <v>237</v>
      </c>
      <c r="I647" s="7">
        <v>13502</v>
      </c>
      <c r="J647" s="7">
        <v>676</v>
      </c>
      <c r="K647" s="7">
        <v>19470</v>
      </c>
      <c r="L647" s="7">
        <v>701</v>
      </c>
      <c r="M647" s="13">
        <v>3143</v>
      </c>
      <c r="N647" s="13">
        <v>223</v>
      </c>
    </row>
    <row r="648" spans="1:14" x14ac:dyDescent="0.2">
      <c r="A648" s="6" t="s">
        <v>58</v>
      </c>
      <c r="B648" s="7" t="s">
        <v>85</v>
      </c>
      <c r="C648" s="7" t="s">
        <v>7</v>
      </c>
      <c r="D648" s="7"/>
      <c r="E648" s="7">
        <v>6604</v>
      </c>
      <c r="F648" s="7">
        <v>268</v>
      </c>
      <c r="G648" s="7">
        <v>2378</v>
      </c>
      <c r="H648" s="7">
        <v>237</v>
      </c>
      <c r="I648" s="7">
        <v>2743</v>
      </c>
      <c r="J648" s="7">
        <v>23</v>
      </c>
      <c r="K648" s="7">
        <v>1355</v>
      </c>
      <c r="L648" s="7">
        <v>6</v>
      </c>
      <c r="M648" s="13">
        <v>128</v>
      </c>
      <c r="N648" s="13">
        <v>2</v>
      </c>
    </row>
    <row r="649" spans="1:14" x14ac:dyDescent="0.2">
      <c r="A649" s="6" t="s">
        <v>58</v>
      </c>
      <c r="B649" s="7" t="s">
        <v>85</v>
      </c>
      <c r="C649" s="7" t="s">
        <v>7</v>
      </c>
      <c r="D649" s="7"/>
      <c r="E649" s="7">
        <v>20751</v>
      </c>
      <c r="F649" s="7">
        <v>148</v>
      </c>
      <c r="G649" s="7">
        <v>0</v>
      </c>
      <c r="H649" s="7">
        <v>0</v>
      </c>
      <c r="I649" s="7">
        <v>8286</v>
      </c>
      <c r="J649" s="7">
        <v>58</v>
      </c>
      <c r="K649" s="7">
        <v>12077</v>
      </c>
      <c r="L649" s="7">
        <v>87</v>
      </c>
      <c r="M649" s="13">
        <v>388</v>
      </c>
      <c r="N649" s="13">
        <v>3</v>
      </c>
    </row>
    <row r="650" spans="1:14" x14ac:dyDescent="0.2">
      <c r="A650" s="6" t="s">
        <v>58</v>
      </c>
      <c r="B650" s="7" t="s">
        <v>85</v>
      </c>
      <c r="C650" s="7" t="s">
        <v>7</v>
      </c>
      <c r="D650" s="7"/>
      <c r="E650" s="7">
        <v>1165</v>
      </c>
      <c r="F650" s="7">
        <v>550</v>
      </c>
      <c r="G650" s="7">
        <v>0</v>
      </c>
      <c r="H650" s="7">
        <v>0</v>
      </c>
      <c r="I650" s="7">
        <v>881</v>
      </c>
      <c r="J650" s="7">
        <v>416</v>
      </c>
      <c r="K650" s="7">
        <v>262</v>
      </c>
      <c r="L650" s="7">
        <v>128</v>
      </c>
      <c r="M650" s="13">
        <v>22</v>
      </c>
      <c r="N650" s="13">
        <v>6</v>
      </c>
    </row>
    <row r="651" spans="1:14" x14ac:dyDescent="0.2">
      <c r="A651" s="6" t="s">
        <v>58</v>
      </c>
      <c r="B651" s="7" t="s">
        <v>85</v>
      </c>
      <c r="C651" s="7" t="s">
        <v>7</v>
      </c>
      <c r="D651" s="7"/>
      <c r="E651" s="7">
        <v>4806</v>
      </c>
      <c r="F651" s="7">
        <v>283</v>
      </c>
      <c r="G651" s="7">
        <v>0</v>
      </c>
      <c r="H651" s="7">
        <v>0</v>
      </c>
      <c r="I651" s="7">
        <v>565</v>
      </c>
      <c r="J651" s="7">
        <v>94</v>
      </c>
      <c r="K651" s="7">
        <v>3491</v>
      </c>
      <c r="L651" s="7">
        <v>149</v>
      </c>
      <c r="M651" s="13">
        <v>750</v>
      </c>
      <c r="N651" s="13">
        <v>40</v>
      </c>
    </row>
    <row r="652" spans="1:14" x14ac:dyDescent="0.2">
      <c r="A652" s="6" t="s">
        <v>58</v>
      </c>
      <c r="B652" s="7" t="s">
        <v>85</v>
      </c>
      <c r="C652" s="7" t="s">
        <v>7</v>
      </c>
      <c r="D652" s="7"/>
      <c r="E652" s="7">
        <v>363</v>
      </c>
      <c r="F652" s="7">
        <v>419</v>
      </c>
      <c r="G652" s="7">
        <v>0</v>
      </c>
      <c r="H652" s="7">
        <v>0</v>
      </c>
      <c r="I652" s="7">
        <v>43</v>
      </c>
      <c r="J652" s="7">
        <v>40</v>
      </c>
      <c r="K652" s="7">
        <v>259</v>
      </c>
      <c r="L652" s="7">
        <v>285</v>
      </c>
      <c r="M652" s="13">
        <v>61</v>
      </c>
      <c r="N652" s="13">
        <v>94</v>
      </c>
    </row>
    <row r="653" spans="1:14" x14ac:dyDescent="0.2">
      <c r="A653" s="6" t="s">
        <v>58</v>
      </c>
      <c r="B653" s="7" t="s">
        <v>85</v>
      </c>
      <c r="C653" s="7" t="s">
        <v>7</v>
      </c>
      <c r="D653" s="7"/>
      <c r="E653" s="7">
        <v>3146</v>
      </c>
      <c r="F653" s="7">
        <v>90</v>
      </c>
      <c r="G653" s="7">
        <v>0</v>
      </c>
      <c r="H653" s="7">
        <v>0</v>
      </c>
      <c r="I653" s="7">
        <v>0</v>
      </c>
      <c r="J653" s="7">
        <v>0</v>
      </c>
      <c r="K653" s="7">
        <v>1425</v>
      </c>
      <c r="L653" s="7">
        <v>18</v>
      </c>
      <c r="M653" s="13">
        <v>1721</v>
      </c>
      <c r="N653" s="13">
        <v>72</v>
      </c>
    </row>
    <row r="654" spans="1:14" x14ac:dyDescent="0.2">
      <c r="A654" s="6" t="s">
        <v>58</v>
      </c>
      <c r="B654" s="7" t="s">
        <v>85</v>
      </c>
      <c r="C654" s="7" t="s">
        <v>7</v>
      </c>
      <c r="D654" s="7"/>
      <c r="E654" s="7">
        <v>1658</v>
      </c>
      <c r="F654" s="7">
        <v>79</v>
      </c>
      <c r="G654" s="7">
        <v>0</v>
      </c>
      <c r="H654" s="7">
        <v>0</v>
      </c>
      <c r="I654" s="7">
        <v>984</v>
      </c>
      <c r="J654" s="7">
        <v>45</v>
      </c>
      <c r="K654" s="7">
        <v>601</v>
      </c>
      <c r="L654" s="7">
        <v>28</v>
      </c>
      <c r="M654" s="13">
        <v>73</v>
      </c>
      <c r="N654" s="13">
        <v>6</v>
      </c>
    </row>
    <row r="655" spans="1:14" x14ac:dyDescent="0.2">
      <c r="A655" s="6" t="s">
        <v>59</v>
      </c>
      <c r="B655" s="7" t="s">
        <v>86</v>
      </c>
      <c r="C655" s="7" t="s">
        <v>13</v>
      </c>
      <c r="D655" s="7"/>
      <c r="E655" s="7">
        <v>21217873</v>
      </c>
      <c r="F655" s="7">
        <v>3136214</v>
      </c>
      <c r="G655" s="7">
        <v>424541</v>
      </c>
      <c r="H655" s="7">
        <v>641841</v>
      </c>
      <c r="I655" s="7">
        <v>4937365</v>
      </c>
      <c r="J655" s="7">
        <v>1075908</v>
      </c>
      <c r="K655" s="7">
        <v>12787469</v>
      </c>
      <c r="L655" s="7">
        <v>1106141</v>
      </c>
      <c r="M655" s="13">
        <v>3068498</v>
      </c>
      <c r="N655" s="13">
        <v>312324</v>
      </c>
    </row>
    <row r="656" spans="1:14" x14ac:dyDescent="0.2">
      <c r="A656" s="6" t="s">
        <v>59</v>
      </c>
      <c r="B656" s="7" t="s">
        <v>86</v>
      </c>
      <c r="C656" s="7" t="s">
        <v>13</v>
      </c>
      <c r="D656" s="7"/>
      <c r="E656" s="7">
        <v>578689</v>
      </c>
      <c r="F656" s="7">
        <v>658763</v>
      </c>
      <c r="G656" s="7">
        <v>424541</v>
      </c>
      <c r="H656" s="7">
        <v>641841</v>
      </c>
      <c r="I656" s="7">
        <v>76261</v>
      </c>
      <c r="J656" s="7">
        <v>11417</v>
      </c>
      <c r="K656" s="7">
        <v>54418</v>
      </c>
      <c r="L656" s="7">
        <v>3527</v>
      </c>
      <c r="M656" s="13">
        <v>23469</v>
      </c>
      <c r="N656" s="13">
        <v>1978</v>
      </c>
    </row>
    <row r="657" spans="1:14" x14ac:dyDescent="0.2">
      <c r="A657" s="6" t="s">
        <v>59</v>
      </c>
      <c r="B657" s="7" t="s">
        <v>86</v>
      </c>
      <c r="C657" s="7" t="s">
        <v>13</v>
      </c>
      <c r="D657" s="7"/>
      <c r="E657" s="7">
        <v>11742568</v>
      </c>
      <c r="F657" s="7">
        <v>245107</v>
      </c>
      <c r="G657" s="7">
        <v>0</v>
      </c>
      <c r="H657" s="7">
        <v>0</v>
      </c>
      <c r="I657" s="7">
        <v>3979759</v>
      </c>
      <c r="J657" s="7">
        <v>96098</v>
      </c>
      <c r="K657" s="7">
        <v>7456532</v>
      </c>
      <c r="L657" s="7">
        <v>143250</v>
      </c>
      <c r="M657" s="13">
        <v>306277</v>
      </c>
      <c r="N657" s="13">
        <v>5759</v>
      </c>
    </row>
    <row r="658" spans="1:14" x14ac:dyDescent="0.2">
      <c r="A658" s="6" t="s">
        <v>59</v>
      </c>
      <c r="B658" s="7" t="s">
        <v>86</v>
      </c>
      <c r="C658" s="7" t="s">
        <v>13</v>
      </c>
      <c r="D658" s="7"/>
      <c r="E658" s="7">
        <v>272801</v>
      </c>
      <c r="F658" s="7">
        <v>786630</v>
      </c>
      <c r="G658" s="7">
        <v>0</v>
      </c>
      <c r="H658" s="7">
        <v>0</v>
      </c>
      <c r="I658" s="7">
        <v>209715</v>
      </c>
      <c r="J658" s="7">
        <v>603376</v>
      </c>
      <c r="K658" s="7">
        <v>59850</v>
      </c>
      <c r="L658" s="7">
        <v>179497</v>
      </c>
      <c r="M658" s="13">
        <v>3236</v>
      </c>
      <c r="N658" s="13">
        <v>3757</v>
      </c>
    </row>
    <row r="659" spans="1:14" x14ac:dyDescent="0.2">
      <c r="A659" s="6" t="s">
        <v>59</v>
      </c>
      <c r="B659" s="7" t="s">
        <v>86</v>
      </c>
      <c r="C659" s="7" t="s">
        <v>13</v>
      </c>
      <c r="D659" s="7"/>
      <c r="E659" s="7">
        <v>3990390</v>
      </c>
      <c r="F659" s="7">
        <v>553539</v>
      </c>
      <c r="G659" s="7">
        <v>0</v>
      </c>
      <c r="H659" s="7">
        <v>0</v>
      </c>
      <c r="I659" s="7">
        <v>430107</v>
      </c>
      <c r="J659" s="7">
        <v>215814</v>
      </c>
      <c r="K659" s="7">
        <v>2975367</v>
      </c>
      <c r="L659" s="7">
        <v>285848</v>
      </c>
      <c r="M659" s="13">
        <v>584916</v>
      </c>
      <c r="N659" s="13">
        <v>51877</v>
      </c>
    </row>
    <row r="660" spans="1:14" x14ac:dyDescent="0.2">
      <c r="A660" s="6" t="s">
        <v>59</v>
      </c>
      <c r="B660" s="7" t="s">
        <v>86</v>
      </c>
      <c r="C660" s="7" t="s">
        <v>13</v>
      </c>
      <c r="D660" s="7"/>
      <c r="E660" s="7">
        <v>299344</v>
      </c>
      <c r="F660" s="7">
        <v>523153</v>
      </c>
      <c r="G660" s="7">
        <v>0</v>
      </c>
      <c r="H660" s="7">
        <v>0</v>
      </c>
      <c r="I660" s="7">
        <v>21966</v>
      </c>
      <c r="J660" s="7">
        <v>44681</v>
      </c>
      <c r="K660" s="7">
        <v>211899</v>
      </c>
      <c r="L660" s="7">
        <v>380812</v>
      </c>
      <c r="M660" s="13">
        <v>65479</v>
      </c>
      <c r="N660" s="13">
        <v>97660</v>
      </c>
    </row>
    <row r="661" spans="1:14" x14ac:dyDescent="0.2">
      <c r="A661" s="6" t="s">
        <v>59</v>
      </c>
      <c r="B661" s="7" t="s">
        <v>86</v>
      </c>
      <c r="C661" s="7" t="s">
        <v>13</v>
      </c>
      <c r="D661" s="7"/>
      <c r="E661" s="7">
        <v>3855355</v>
      </c>
      <c r="F661" s="7">
        <v>176121</v>
      </c>
      <c r="G661" s="7">
        <v>0</v>
      </c>
      <c r="H661" s="7">
        <v>0</v>
      </c>
      <c r="I661" s="7">
        <v>0</v>
      </c>
      <c r="J661" s="7">
        <v>0</v>
      </c>
      <c r="K661" s="7">
        <v>1812218</v>
      </c>
      <c r="L661" s="7">
        <v>35960</v>
      </c>
      <c r="M661" s="13">
        <v>2043137</v>
      </c>
      <c r="N661" s="13">
        <v>140161</v>
      </c>
    </row>
    <row r="662" spans="1:14" x14ac:dyDescent="0.2">
      <c r="A662" s="6" t="s">
        <v>59</v>
      </c>
      <c r="B662" s="7" t="s">
        <v>86</v>
      </c>
      <c r="C662" s="7" t="s">
        <v>13</v>
      </c>
      <c r="D662" s="7"/>
      <c r="E662" s="7">
        <v>478726</v>
      </c>
      <c r="F662" s="7">
        <v>192901</v>
      </c>
      <c r="G662" s="7">
        <v>0</v>
      </c>
      <c r="H662" s="7">
        <v>0</v>
      </c>
      <c r="I662" s="7">
        <v>219557</v>
      </c>
      <c r="J662" s="7">
        <v>104522</v>
      </c>
      <c r="K662" s="7">
        <v>217185</v>
      </c>
      <c r="L662" s="7">
        <v>77247</v>
      </c>
      <c r="M662" s="13">
        <v>41984</v>
      </c>
      <c r="N662" s="13">
        <v>11132</v>
      </c>
    </row>
    <row r="663" spans="1:14" x14ac:dyDescent="0.2">
      <c r="A663" s="6" t="s">
        <v>59</v>
      </c>
      <c r="B663" s="7" t="s">
        <v>86</v>
      </c>
      <c r="C663" s="7" t="s">
        <v>22</v>
      </c>
      <c r="D663" s="7"/>
      <c r="E663" s="7">
        <v>11540019</v>
      </c>
      <c r="F663" s="7">
        <v>1646629</v>
      </c>
      <c r="G663" s="7">
        <v>176769</v>
      </c>
      <c r="H663" s="7">
        <v>444391</v>
      </c>
      <c r="I663" s="7">
        <v>2508925</v>
      </c>
      <c r="J663" s="7">
        <v>559679</v>
      </c>
      <c r="K663" s="7">
        <v>7038491</v>
      </c>
      <c r="L663" s="7">
        <v>517159</v>
      </c>
      <c r="M663" s="13">
        <v>1815834</v>
      </c>
      <c r="N663" s="13">
        <v>125400</v>
      </c>
    </row>
    <row r="664" spans="1:14" x14ac:dyDescent="0.2">
      <c r="A664" s="6" t="s">
        <v>59</v>
      </c>
      <c r="B664" s="7" t="s">
        <v>86</v>
      </c>
      <c r="C664" s="7" t="s">
        <v>22</v>
      </c>
      <c r="D664" s="7"/>
      <c r="E664" s="7">
        <v>202728</v>
      </c>
      <c r="F664" s="7">
        <v>449271</v>
      </c>
      <c r="G664" s="7">
        <v>176769</v>
      </c>
      <c r="H664" s="7">
        <v>444391</v>
      </c>
      <c r="I664" s="7">
        <v>14605</v>
      </c>
      <c r="J664" s="7">
        <v>3407</v>
      </c>
      <c r="K664" s="7">
        <v>8108</v>
      </c>
      <c r="L664" s="7">
        <v>698</v>
      </c>
      <c r="M664" s="13">
        <v>3246</v>
      </c>
      <c r="N664" s="13">
        <v>775</v>
      </c>
    </row>
    <row r="665" spans="1:14" x14ac:dyDescent="0.2">
      <c r="A665" s="6" t="s">
        <v>59</v>
      </c>
      <c r="B665" s="7" t="s">
        <v>86</v>
      </c>
      <c r="C665" s="7" t="s">
        <v>22</v>
      </c>
      <c r="D665" s="7"/>
      <c r="E665" s="7">
        <v>6271676</v>
      </c>
      <c r="F665" s="7">
        <v>115496</v>
      </c>
      <c r="G665" s="7">
        <v>0</v>
      </c>
      <c r="H665" s="7">
        <v>0</v>
      </c>
      <c r="I665" s="7">
        <v>2068630</v>
      </c>
      <c r="J665" s="7">
        <v>43845</v>
      </c>
      <c r="K665" s="7">
        <v>4039291</v>
      </c>
      <c r="L665" s="7">
        <v>68915</v>
      </c>
      <c r="M665" s="13">
        <v>163755</v>
      </c>
      <c r="N665" s="13">
        <v>2736</v>
      </c>
    </row>
    <row r="666" spans="1:14" x14ac:dyDescent="0.2">
      <c r="A666" s="6" t="s">
        <v>59</v>
      </c>
      <c r="B666" s="7" t="s">
        <v>86</v>
      </c>
      <c r="C666" s="7" t="s">
        <v>22</v>
      </c>
      <c r="D666" s="7"/>
      <c r="E666" s="7">
        <v>114043</v>
      </c>
      <c r="F666" s="7">
        <v>407849</v>
      </c>
      <c r="G666" s="7">
        <v>0</v>
      </c>
      <c r="H666" s="7">
        <v>0</v>
      </c>
      <c r="I666" s="7">
        <v>87343</v>
      </c>
      <c r="J666" s="7">
        <v>314816</v>
      </c>
      <c r="K666" s="7">
        <v>25833</v>
      </c>
      <c r="L666" s="7">
        <v>91619</v>
      </c>
      <c r="M666" s="13">
        <v>867</v>
      </c>
      <c r="N666" s="13">
        <v>1414</v>
      </c>
    </row>
    <row r="667" spans="1:14" x14ac:dyDescent="0.2">
      <c r="A667" s="6" t="s">
        <v>59</v>
      </c>
      <c r="B667" s="7" t="s">
        <v>86</v>
      </c>
      <c r="C667" s="7" t="s">
        <v>22</v>
      </c>
      <c r="D667" s="7"/>
      <c r="E667" s="7">
        <v>2225473</v>
      </c>
      <c r="F667" s="7">
        <v>281710</v>
      </c>
      <c r="G667" s="7">
        <v>0</v>
      </c>
      <c r="H667" s="7">
        <v>0</v>
      </c>
      <c r="I667" s="7">
        <v>244870</v>
      </c>
      <c r="J667" s="7">
        <v>122862</v>
      </c>
      <c r="K667" s="7">
        <v>1659474</v>
      </c>
      <c r="L667" s="7">
        <v>136920</v>
      </c>
      <c r="M667" s="13">
        <v>321129</v>
      </c>
      <c r="N667" s="13">
        <v>21928</v>
      </c>
    </row>
    <row r="668" spans="1:14" x14ac:dyDescent="0.2">
      <c r="A668" s="6" t="s">
        <v>59</v>
      </c>
      <c r="B668" s="7" t="s">
        <v>86</v>
      </c>
      <c r="C668" s="7" t="s">
        <v>22</v>
      </c>
      <c r="D668" s="7"/>
      <c r="E668" s="7">
        <v>155385</v>
      </c>
      <c r="F668" s="7">
        <v>224871</v>
      </c>
      <c r="G668" s="7">
        <v>0</v>
      </c>
      <c r="H668" s="7">
        <v>0</v>
      </c>
      <c r="I668" s="7">
        <v>10861</v>
      </c>
      <c r="J668" s="7">
        <v>21451</v>
      </c>
      <c r="K668" s="7">
        <v>111220</v>
      </c>
      <c r="L668" s="7">
        <v>165916</v>
      </c>
      <c r="M668" s="13">
        <v>33304</v>
      </c>
      <c r="N668" s="13">
        <v>37504</v>
      </c>
    </row>
    <row r="669" spans="1:14" x14ac:dyDescent="0.2">
      <c r="A669" s="6" t="s">
        <v>59</v>
      </c>
      <c r="B669" s="7" t="s">
        <v>86</v>
      </c>
      <c r="C669" s="7" t="s">
        <v>22</v>
      </c>
      <c r="D669" s="7"/>
      <c r="E669" s="7">
        <v>2391300</v>
      </c>
      <c r="F669" s="7">
        <v>73391</v>
      </c>
      <c r="G669" s="7">
        <v>0</v>
      </c>
      <c r="H669" s="7">
        <v>0</v>
      </c>
      <c r="I669" s="7">
        <v>0</v>
      </c>
      <c r="J669" s="7">
        <v>0</v>
      </c>
      <c r="K669" s="7">
        <v>1111643</v>
      </c>
      <c r="L669" s="7">
        <v>16705</v>
      </c>
      <c r="M669" s="13">
        <v>1279657</v>
      </c>
      <c r="N669" s="13">
        <v>56686</v>
      </c>
    </row>
    <row r="670" spans="1:14" x14ac:dyDescent="0.2">
      <c r="A670" s="6" t="s">
        <v>59</v>
      </c>
      <c r="B670" s="7" t="s">
        <v>86</v>
      </c>
      <c r="C670" s="7" t="s">
        <v>22</v>
      </c>
      <c r="D670" s="7"/>
      <c r="E670" s="7">
        <v>179414</v>
      </c>
      <c r="F670" s="7">
        <v>94041</v>
      </c>
      <c r="G670" s="7">
        <v>0</v>
      </c>
      <c r="H670" s="7">
        <v>0</v>
      </c>
      <c r="I670" s="7">
        <v>82616</v>
      </c>
      <c r="J670" s="7">
        <v>53298</v>
      </c>
      <c r="K670" s="7">
        <v>82922</v>
      </c>
      <c r="L670" s="7">
        <v>36386</v>
      </c>
      <c r="M670" s="13">
        <v>13876</v>
      </c>
      <c r="N670" s="13">
        <v>4357</v>
      </c>
    </row>
    <row r="671" spans="1:14" x14ac:dyDescent="0.2">
      <c r="A671" s="6" t="s">
        <v>59</v>
      </c>
      <c r="B671" s="7" t="s">
        <v>86</v>
      </c>
      <c r="C671" s="7" t="s">
        <v>7</v>
      </c>
      <c r="D671" s="7"/>
      <c r="E671" s="7">
        <v>9677854</v>
      </c>
      <c r="F671" s="7">
        <v>1489585</v>
      </c>
      <c r="G671" s="7">
        <v>247772</v>
      </c>
      <c r="H671" s="7">
        <v>197450</v>
      </c>
      <c r="I671" s="7">
        <v>2428440</v>
      </c>
      <c r="J671" s="7">
        <v>516229</v>
      </c>
      <c r="K671" s="7">
        <v>5748978</v>
      </c>
      <c r="L671" s="7">
        <v>588982</v>
      </c>
      <c r="M671" s="13">
        <v>1252664</v>
      </c>
      <c r="N671" s="13">
        <v>186924</v>
      </c>
    </row>
    <row r="672" spans="1:14" x14ac:dyDescent="0.2">
      <c r="A672" s="6" t="s">
        <v>59</v>
      </c>
      <c r="B672" s="7" t="s">
        <v>86</v>
      </c>
      <c r="C672" s="7" t="s">
        <v>7</v>
      </c>
      <c r="D672" s="7"/>
      <c r="E672" s="7">
        <v>375961</v>
      </c>
      <c r="F672" s="7">
        <v>209492</v>
      </c>
      <c r="G672" s="7">
        <v>247772</v>
      </c>
      <c r="H672" s="7">
        <v>197450</v>
      </c>
      <c r="I672" s="7">
        <v>61656</v>
      </c>
      <c r="J672" s="7">
        <v>8010</v>
      </c>
      <c r="K672" s="7">
        <v>46310</v>
      </c>
      <c r="L672" s="7">
        <v>2829</v>
      </c>
      <c r="M672" s="13">
        <v>20223</v>
      </c>
      <c r="N672" s="13">
        <v>1203</v>
      </c>
    </row>
    <row r="673" spans="1:14" x14ac:dyDescent="0.2">
      <c r="A673" s="6" t="s">
        <v>59</v>
      </c>
      <c r="B673" s="7" t="s">
        <v>86</v>
      </c>
      <c r="C673" s="7" t="s">
        <v>7</v>
      </c>
      <c r="D673" s="7"/>
      <c r="E673" s="7">
        <v>5470892</v>
      </c>
      <c r="F673" s="7">
        <v>129611</v>
      </c>
      <c r="G673" s="7">
        <v>0</v>
      </c>
      <c r="H673" s="7">
        <v>0</v>
      </c>
      <c r="I673" s="7">
        <v>1911129</v>
      </c>
      <c r="J673" s="7">
        <v>52253</v>
      </c>
      <c r="K673" s="7">
        <v>3417241</v>
      </c>
      <c r="L673" s="7">
        <v>74335</v>
      </c>
      <c r="M673" s="13">
        <v>142522</v>
      </c>
      <c r="N673" s="13">
        <v>3023</v>
      </c>
    </row>
    <row r="674" spans="1:14" x14ac:dyDescent="0.2">
      <c r="A674" s="6" t="s">
        <v>59</v>
      </c>
      <c r="B674" s="7" t="s">
        <v>86</v>
      </c>
      <c r="C674" s="7" t="s">
        <v>7</v>
      </c>
      <c r="D674" s="7"/>
      <c r="E674" s="7">
        <v>158758</v>
      </c>
      <c r="F674" s="7">
        <v>378781</v>
      </c>
      <c r="G674" s="7">
        <v>0</v>
      </c>
      <c r="H674" s="7">
        <v>0</v>
      </c>
      <c r="I674" s="7">
        <v>122372</v>
      </c>
      <c r="J674" s="7">
        <v>288560</v>
      </c>
      <c r="K674" s="7">
        <v>34017</v>
      </c>
      <c r="L674" s="7">
        <v>87878</v>
      </c>
      <c r="M674" s="13">
        <v>2369</v>
      </c>
      <c r="N674" s="13">
        <v>2343</v>
      </c>
    </row>
    <row r="675" spans="1:14" x14ac:dyDescent="0.2">
      <c r="A675" s="6" t="s">
        <v>59</v>
      </c>
      <c r="B675" s="7" t="s">
        <v>86</v>
      </c>
      <c r="C675" s="7" t="s">
        <v>7</v>
      </c>
      <c r="D675" s="7"/>
      <c r="E675" s="7">
        <v>1764917</v>
      </c>
      <c r="F675" s="7">
        <v>271829</v>
      </c>
      <c r="G675" s="7">
        <v>0</v>
      </c>
      <c r="H675" s="7">
        <v>0</v>
      </c>
      <c r="I675" s="7">
        <v>185237</v>
      </c>
      <c r="J675" s="7">
        <v>92952</v>
      </c>
      <c r="K675" s="7">
        <v>1315893</v>
      </c>
      <c r="L675" s="7">
        <v>148928</v>
      </c>
      <c r="M675" s="13">
        <v>263787</v>
      </c>
      <c r="N675" s="13">
        <v>29949</v>
      </c>
    </row>
    <row r="676" spans="1:14" x14ac:dyDescent="0.2">
      <c r="A676" s="6" t="s">
        <v>59</v>
      </c>
      <c r="B676" s="7" t="s">
        <v>86</v>
      </c>
      <c r="C676" s="7" t="s">
        <v>7</v>
      </c>
      <c r="D676" s="7"/>
      <c r="E676" s="7">
        <v>143959</v>
      </c>
      <c r="F676" s="7">
        <v>298282</v>
      </c>
      <c r="G676" s="7">
        <v>0</v>
      </c>
      <c r="H676" s="7">
        <v>0</v>
      </c>
      <c r="I676" s="7">
        <v>11105</v>
      </c>
      <c r="J676" s="7">
        <v>23230</v>
      </c>
      <c r="K676" s="7">
        <v>100679</v>
      </c>
      <c r="L676" s="7">
        <v>214896</v>
      </c>
      <c r="M676" s="13">
        <v>32175</v>
      </c>
      <c r="N676" s="13">
        <v>60156</v>
      </c>
    </row>
    <row r="677" spans="1:14" x14ac:dyDescent="0.2">
      <c r="A677" s="6" t="s">
        <v>59</v>
      </c>
      <c r="B677" s="7" t="s">
        <v>86</v>
      </c>
      <c r="C677" s="7" t="s">
        <v>7</v>
      </c>
      <c r="D677" s="7"/>
      <c r="E677" s="7">
        <v>1464055</v>
      </c>
      <c r="F677" s="7">
        <v>102730</v>
      </c>
      <c r="G677" s="7">
        <v>0</v>
      </c>
      <c r="H677" s="7">
        <v>0</v>
      </c>
      <c r="I677" s="7">
        <v>0</v>
      </c>
      <c r="J677" s="7">
        <v>0</v>
      </c>
      <c r="K677" s="7">
        <v>700575</v>
      </c>
      <c r="L677" s="7">
        <v>19255</v>
      </c>
      <c r="M677" s="13">
        <v>763480</v>
      </c>
      <c r="N677" s="13">
        <v>83475</v>
      </c>
    </row>
    <row r="678" spans="1:14" x14ac:dyDescent="0.2">
      <c r="A678" s="6" t="s">
        <v>59</v>
      </c>
      <c r="B678" s="7" t="s">
        <v>86</v>
      </c>
      <c r="C678" s="7" t="s">
        <v>7</v>
      </c>
      <c r="D678" s="7"/>
      <c r="E678" s="7">
        <v>299312</v>
      </c>
      <c r="F678" s="7">
        <v>98860</v>
      </c>
      <c r="G678" s="7">
        <v>0</v>
      </c>
      <c r="H678" s="7">
        <v>0</v>
      </c>
      <c r="I678" s="7">
        <v>136941</v>
      </c>
      <c r="J678" s="7">
        <v>51224</v>
      </c>
      <c r="K678" s="7">
        <v>134263</v>
      </c>
      <c r="L678" s="7">
        <v>40861</v>
      </c>
      <c r="M678" s="13">
        <v>28108</v>
      </c>
      <c r="N678" s="13">
        <v>6775</v>
      </c>
    </row>
    <row r="679" spans="1:14" x14ac:dyDescent="0.2">
      <c r="A679" s="6" t="s">
        <v>60</v>
      </c>
      <c r="B679" s="7" t="s">
        <v>87</v>
      </c>
      <c r="C679" s="7" t="s">
        <v>13</v>
      </c>
      <c r="D679" s="7"/>
      <c r="E679" s="7">
        <v>17842713</v>
      </c>
      <c r="F679" s="7">
        <v>3127287</v>
      </c>
      <c r="G679" s="7">
        <v>275500</v>
      </c>
      <c r="H679" s="7">
        <v>874851</v>
      </c>
      <c r="I679" s="7">
        <v>5401052</v>
      </c>
      <c r="J679" s="7">
        <v>1214289</v>
      </c>
      <c r="K679" s="7">
        <v>10973684</v>
      </c>
      <c r="L679" s="7">
        <v>881239</v>
      </c>
      <c r="M679" s="13">
        <v>1192477</v>
      </c>
      <c r="N679" s="13">
        <v>156908</v>
      </c>
    </row>
    <row r="680" spans="1:14" x14ac:dyDescent="0.2">
      <c r="A680" s="6" t="s">
        <v>60</v>
      </c>
      <c r="B680" s="7" t="s">
        <v>87</v>
      </c>
      <c r="C680" s="7" t="s">
        <v>13</v>
      </c>
      <c r="D680" s="7"/>
      <c r="E680" s="7">
        <v>309520</v>
      </c>
      <c r="F680" s="7">
        <v>885505</v>
      </c>
      <c r="G680" s="7">
        <v>275500</v>
      </c>
      <c r="H680" s="7">
        <v>874851</v>
      </c>
      <c r="I680" s="7">
        <v>20077</v>
      </c>
      <c r="J680" s="7">
        <v>7885</v>
      </c>
      <c r="K680" s="7">
        <v>10821</v>
      </c>
      <c r="L680" s="7">
        <v>1268</v>
      </c>
      <c r="M680" s="13">
        <v>3122</v>
      </c>
      <c r="N680" s="13">
        <v>1501</v>
      </c>
    </row>
    <row r="681" spans="1:14" x14ac:dyDescent="0.2">
      <c r="A681" s="6" t="s">
        <v>60</v>
      </c>
      <c r="B681" s="7" t="s">
        <v>87</v>
      </c>
      <c r="C681" s="7" t="s">
        <v>13</v>
      </c>
      <c r="D681" s="7"/>
      <c r="E681" s="7">
        <v>11938246</v>
      </c>
      <c r="F681" s="7">
        <v>157684</v>
      </c>
      <c r="G681" s="7">
        <v>0</v>
      </c>
      <c r="H681" s="7">
        <v>0</v>
      </c>
      <c r="I681" s="7">
        <v>4652945</v>
      </c>
      <c r="J681" s="7">
        <v>65584</v>
      </c>
      <c r="K681" s="7">
        <v>7160235</v>
      </c>
      <c r="L681" s="7">
        <v>89008</v>
      </c>
      <c r="M681" s="13">
        <v>125066</v>
      </c>
      <c r="N681" s="13">
        <v>3092</v>
      </c>
    </row>
    <row r="682" spans="1:14" x14ac:dyDescent="0.2">
      <c r="A682" s="6" t="s">
        <v>60</v>
      </c>
      <c r="B682" s="7" t="s">
        <v>87</v>
      </c>
      <c r="C682" s="7" t="s">
        <v>13</v>
      </c>
      <c r="D682" s="7"/>
      <c r="E682" s="7">
        <v>205291</v>
      </c>
      <c r="F682" s="7">
        <v>889216</v>
      </c>
      <c r="G682" s="7">
        <v>0</v>
      </c>
      <c r="H682" s="7">
        <v>0</v>
      </c>
      <c r="I682" s="7">
        <v>159837</v>
      </c>
      <c r="J682" s="7">
        <v>738156</v>
      </c>
      <c r="K682" s="7">
        <v>44247</v>
      </c>
      <c r="L682" s="7">
        <v>148086</v>
      </c>
      <c r="M682" s="13">
        <v>1207</v>
      </c>
      <c r="N682" s="13">
        <v>2974</v>
      </c>
    </row>
    <row r="683" spans="1:14" x14ac:dyDescent="0.2">
      <c r="A683" s="6" t="s">
        <v>60</v>
      </c>
      <c r="B683" s="7" t="s">
        <v>87</v>
      </c>
      <c r="C683" s="7" t="s">
        <v>13</v>
      </c>
      <c r="D683" s="7"/>
      <c r="E683" s="7">
        <v>2831798</v>
      </c>
      <c r="F683" s="7">
        <v>484894</v>
      </c>
      <c r="G683" s="7">
        <v>0</v>
      </c>
      <c r="H683" s="7">
        <v>0</v>
      </c>
      <c r="I683" s="7">
        <v>430630</v>
      </c>
      <c r="J683" s="7">
        <v>259863</v>
      </c>
      <c r="K683" s="7">
        <v>2181458</v>
      </c>
      <c r="L683" s="7">
        <v>205403</v>
      </c>
      <c r="M683" s="13">
        <v>219710</v>
      </c>
      <c r="N683" s="13">
        <v>19628</v>
      </c>
    </row>
    <row r="684" spans="1:14" x14ac:dyDescent="0.2">
      <c r="A684" s="6" t="s">
        <v>60</v>
      </c>
      <c r="B684" s="7" t="s">
        <v>87</v>
      </c>
      <c r="C684" s="7" t="s">
        <v>13</v>
      </c>
      <c r="D684" s="7"/>
      <c r="E684" s="7">
        <v>187773</v>
      </c>
      <c r="F684" s="7">
        <v>487904</v>
      </c>
      <c r="G684" s="7">
        <v>0</v>
      </c>
      <c r="H684" s="7">
        <v>0</v>
      </c>
      <c r="I684" s="7">
        <v>20251</v>
      </c>
      <c r="J684" s="7">
        <v>64964</v>
      </c>
      <c r="K684" s="7">
        <v>143023</v>
      </c>
      <c r="L684" s="7">
        <v>365929</v>
      </c>
      <c r="M684" s="13">
        <v>24499</v>
      </c>
      <c r="N684" s="13">
        <v>57011</v>
      </c>
    </row>
    <row r="685" spans="1:14" x14ac:dyDescent="0.2">
      <c r="A685" s="6" t="s">
        <v>60</v>
      </c>
      <c r="B685" s="7" t="s">
        <v>87</v>
      </c>
      <c r="C685" s="7" t="s">
        <v>13</v>
      </c>
      <c r="D685" s="7"/>
      <c r="E685" s="7">
        <v>2112320</v>
      </c>
      <c r="F685" s="7">
        <v>92200</v>
      </c>
      <c r="G685" s="7">
        <v>0</v>
      </c>
      <c r="H685" s="7">
        <v>0</v>
      </c>
      <c r="I685" s="7">
        <v>0</v>
      </c>
      <c r="J685" s="7">
        <v>0</v>
      </c>
      <c r="K685" s="7">
        <v>1308373</v>
      </c>
      <c r="L685" s="7">
        <v>24796</v>
      </c>
      <c r="M685" s="13">
        <v>803947</v>
      </c>
      <c r="N685" s="13">
        <v>67404</v>
      </c>
    </row>
    <row r="686" spans="1:14" x14ac:dyDescent="0.2">
      <c r="A686" s="6" t="s">
        <v>60</v>
      </c>
      <c r="B686" s="7" t="s">
        <v>87</v>
      </c>
      <c r="C686" s="7" t="s">
        <v>13</v>
      </c>
      <c r="D686" s="7"/>
      <c r="E686" s="7">
        <v>257765</v>
      </c>
      <c r="F686" s="7">
        <v>129884</v>
      </c>
      <c r="G686" s="7">
        <v>0</v>
      </c>
      <c r="H686" s="7">
        <v>0</v>
      </c>
      <c r="I686" s="7">
        <v>117312</v>
      </c>
      <c r="J686" s="7">
        <v>77837</v>
      </c>
      <c r="K686" s="7">
        <v>125527</v>
      </c>
      <c r="L686" s="7">
        <v>46749</v>
      </c>
      <c r="M686" s="13">
        <v>14926</v>
      </c>
      <c r="N686" s="13">
        <v>5298</v>
      </c>
    </row>
    <row r="687" spans="1:14" x14ac:dyDescent="0.2">
      <c r="A687" s="6" t="s">
        <v>60</v>
      </c>
      <c r="B687" s="7" t="s">
        <v>87</v>
      </c>
      <c r="C687" s="7" t="s">
        <v>22</v>
      </c>
      <c r="D687" s="7"/>
      <c r="E687" s="7">
        <v>11992596</v>
      </c>
      <c r="F687" s="7">
        <v>2217455</v>
      </c>
      <c r="G687" s="7">
        <v>197119</v>
      </c>
      <c r="H687" s="7">
        <v>704832</v>
      </c>
      <c r="I687" s="7">
        <v>3730576</v>
      </c>
      <c r="J687" s="7">
        <v>846888</v>
      </c>
      <c r="K687" s="7">
        <v>7274449</v>
      </c>
      <c r="L687" s="7">
        <v>572798</v>
      </c>
      <c r="M687" s="13">
        <v>790452</v>
      </c>
      <c r="N687" s="13">
        <v>92937</v>
      </c>
    </row>
    <row r="688" spans="1:14" x14ac:dyDescent="0.2">
      <c r="A688" s="6" t="s">
        <v>60</v>
      </c>
      <c r="B688" s="7" t="s">
        <v>87</v>
      </c>
      <c r="C688" s="7" t="s">
        <v>22</v>
      </c>
      <c r="D688" s="7"/>
      <c r="E688" s="7">
        <v>214571</v>
      </c>
      <c r="F688" s="7">
        <v>711539</v>
      </c>
      <c r="G688" s="7">
        <v>197119</v>
      </c>
      <c r="H688" s="7">
        <v>704832</v>
      </c>
      <c r="I688" s="7">
        <v>10647</v>
      </c>
      <c r="J688" s="7">
        <v>5204</v>
      </c>
      <c r="K688" s="7">
        <v>5274</v>
      </c>
      <c r="L688" s="7">
        <v>734</v>
      </c>
      <c r="M688" s="13">
        <v>1531</v>
      </c>
      <c r="N688" s="13">
        <v>769</v>
      </c>
    </row>
    <row r="689" spans="1:14" x14ac:dyDescent="0.2">
      <c r="A689" s="6" t="s">
        <v>60</v>
      </c>
      <c r="B689" s="7" t="s">
        <v>87</v>
      </c>
      <c r="C689" s="7" t="s">
        <v>22</v>
      </c>
      <c r="D689" s="7"/>
      <c r="E689" s="7">
        <v>7981948</v>
      </c>
      <c r="F689" s="7">
        <v>91587</v>
      </c>
      <c r="G689" s="7">
        <v>0</v>
      </c>
      <c r="H689" s="7">
        <v>0</v>
      </c>
      <c r="I689" s="7">
        <v>3222476</v>
      </c>
      <c r="J689" s="7">
        <v>40596</v>
      </c>
      <c r="K689" s="7">
        <v>4697785</v>
      </c>
      <c r="L689" s="7">
        <v>50100</v>
      </c>
      <c r="M689" s="13">
        <v>61687</v>
      </c>
      <c r="N689" s="13">
        <v>891</v>
      </c>
    </row>
    <row r="690" spans="1:14" x14ac:dyDescent="0.2">
      <c r="A690" s="6" t="s">
        <v>60</v>
      </c>
      <c r="B690" s="7" t="s">
        <v>87</v>
      </c>
      <c r="C690" s="7" t="s">
        <v>22</v>
      </c>
      <c r="D690" s="7"/>
      <c r="E690" s="7">
        <v>135992</v>
      </c>
      <c r="F690" s="7">
        <v>606974</v>
      </c>
      <c r="G690" s="7">
        <v>0</v>
      </c>
      <c r="H690" s="7">
        <v>0</v>
      </c>
      <c r="I690" s="7">
        <v>108451</v>
      </c>
      <c r="J690" s="7">
        <v>515821</v>
      </c>
      <c r="K690" s="7">
        <v>27097</v>
      </c>
      <c r="L690" s="7">
        <v>90262</v>
      </c>
      <c r="M690" s="13">
        <v>444</v>
      </c>
      <c r="N690" s="13">
        <v>891</v>
      </c>
    </row>
    <row r="691" spans="1:14" x14ac:dyDescent="0.2">
      <c r="A691" s="6" t="s">
        <v>60</v>
      </c>
      <c r="B691" s="7" t="s">
        <v>87</v>
      </c>
      <c r="C691" s="7" t="s">
        <v>22</v>
      </c>
      <c r="D691" s="7"/>
      <c r="E691" s="7">
        <v>1854997</v>
      </c>
      <c r="F691" s="7">
        <v>327468</v>
      </c>
      <c r="G691" s="7">
        <v>0</v>
      </c>
      <c r="H691" s="7">
        <v>0</v>
      </c>
      <c r="I691" s="7">
        <v>302573</v>
      </c>
      <c r="J691" s="7">
        <v>188283</v>
      </c>
      <c r="K691" s="7">
        <v>1418602</v>
      </c>
      <c r="L691" s="7">
        <v>129453</v>
      </c>
      <c r="M691" s="13">
        <v>133822</v>
      </c>
      <c r="N691" s="13">
        <v>9732</v>
      </c>
    </row>
    <row r="692" spans="1:14" x14ac:dyDescent="0.2">
      <c r="A692" s="6" t="s">
        <v>60</v>
      </c>
      <c r="B692" s="7" t="s">
        <v>87</v>
      </c>
      <c r="C692" s="7" t="s">
        <v>22</v>
      </c>
      <c r="D692" s="7"/>
      <c r="E692" s="7">
        <v>137982</v>
      </c>
      <c r="F692" s="7">
        <v>343028</v>
      </c>
      <c r="G692" s="7">
        <v>0</v>
      </c>
      <c r="H692" s="7">
        <v>0</v>
      </c>
      <c r="I692" s="7">
        <v>15289</v>
      </c>
      <c r="J692" s="7">
        <v>47571</v>
      </c>
      <c r="K692" s="7">
        <v>106148</v>
      </c>
      <c r="L692" s="7">
        <v>259540</v>
      </c>
      <c r="M692" s="13">
        <v>16545</v>
      </c>
      <c r="N692" s="13">
        <v>35917</v>
      </c>
    </row>
    <row r="693" spans="1:14" x14ac:dyDescent="0.2">
      <c r="A693" s="6" t="s">
        <v>60</v>
      </c>
      <c r="B693" s="7" t="s">
        <v>87</v>
      </c>
      <c r="C693" s="7" t="s">
        <v>22</v>
      </c>
      <c r="D693" s="7"/>
      <c r="E693" s="7">
        <v>1518055</v>
      </c>
      <c r="F693" s="7">
        <v>58863</v>
      </c>
      <c r="G693" s="7">
        <v>0</v>
      </c>
      <c r="H693" s="7">
        <v>0</v>
      </c>
      <c r="I693" s="7">
        <v>0</v>
      </c>
      <c r="J693" s="7">
        <v>0</v>
      </c>
      <c r="K693" s="7">
        <v>949382</v>
      </c>
      <c r="L693" s="7">
        <v>16513</v>
      </c>
      <c r="M693" s="13">
        <v>568673</v>
      </c>
      <c r="N693" s="13">
        <v>42350</v>
      </c>
    </row>
    <row r="694" spans="1:14" x14ac:dyDescent="0.2">
      <c r="A694" s="6" t="s">
        <v>60</v>
      </c>
      <c r="B694" s="7" t="s">
        <v>87</v>
      </c>
      <c r="C694" s="7" t="s">
        <v>22</v>
      </c>
      <c r="D694" s="7"/>
      <c r="E694" s="7">
        <v>149051</v>
      </c>
      <c r="F694" s="7">
        <v>77996</v>
      </c>
      <c r="G694" s="7">
        <v>0</v>
      </c>
      <c r="H694" s="7">
        <v>0</v>
      </c>
      <c r="I694" s="7">
        <v>71140</v>
      </c>
      <c r="J694" s="7">
        <v>49413</v>
      </c>
      <c r="K694" s="7">
        <v>70161</v>
      </c>
      <c r="L694" s="7">
        <v>26196</v>
      </c>
      <c r="M694" s="13">
        <v>7750</v>
      </c>
      <c r="N694" s="13">
        <v>2387</v>
      </c>
    </row>
    <row r="695" spans="1:14" x14ac:dyDescent="0.2">
      <c r="A695" s="6" t="s">
        <v>60</v>
      </c>
      <c r="B695" s="7" t="s">
        <v>87</v>
      </c>
      <c r="C695" s="7" t="s">
        <v>7</v>
      </c>
      <c r="D695" s="7"/>
      <c r="E695" s="7">
        <v>5850117</v>
      </c>
      <c r="F695" s="7">
        <v>909832</v>
      </c>
      <c r="G695" s="7">
        <v>78381</v>
      </c>
      <c r="H695" s="7">
        <v>170019</v>
      </c>
      <c r="I695" s="7">
        <v>1670476</v>
      </c>
      <c r="J695" s="7">
        <v>367401</v>
      </c>
      <c r="K695" s="7">
        <v>3699235</v>
      </c>
      <c r="L695" s="7">
        <v>308441</v>
      </c>
      <c r="M695" s="13">
        <v>402025</v>
      </c>
      <c r="N695" s="13">
        <v>63971</v>
      </c>
    </row>
    <row r="696" spans="1:14" x14ac:dyDescent="0.2">
      <c r="A696" s="6" t="s">
        <v>60</v>
      </c>
      <c r="B696" s="7" t="s">
        <v>87</v>
      </c>
      <c r="C696" s="7" t="s">
        <v>7</v>
      </c>
      <c r="D696" s="7"/>
      <c r="E696" s="7">
        <v>94949</v>
      </c>
      <c r="F696" s="7">
        <v>173966</v>
      </c>
      <c r="G696" s="7">
        <v>78381</v>
      </c>
      <c r="H696" s="7">
        <v>170019</v>
      </c>
      <c r="I696" s="7">
        <v>9430</v>
      </c>
      <c r="J696" s="7">
        <v>2681</v>
      </c>
      <c r="K696" s="7">
        <v>5547</v>
      </c>
      <c r="L696" s="7">
        <v>534</v>
      </c>
      <c r="M696" s="13">
        <v>1591</v>
      </c>
      <c r="N696" s="13">
        <v>732</v>
      </c>
    </row>
    <row r="697" spans="1:14" x14ac:dyDescent="0.2">
      <c r="A697" s="6" t="s">
        <v>60</v>
      </c>
      <c r="B697" s="7" t="s">
        <v>87</v>
      </c>
      <c r="C697" s="7" t="s">
        <v>7</v>
      </c>
      <c r="D697" s="7"/>
      <c r="E697" s="7">
        <v>3956298</v>
      </c>
      <c r="F697" s="7">
        <v>66097</v>
      </c>
      <c r="G697" s="7">
        <v>0</v>
      </c>
      <c r="H697" s="7">
        <v>0</v>
      </c>
      <c r="I697" s="7">
        <v>1430469</v>
      </c>
      <c r="J697" s="7">
        <v>24988</v>
      </c>
      <c r="K697" s="7">
        <v>2462450</v>
      </c>
      <c r="L697" s="7">
        <v>38908</v>
      </c>
      <c r="M697" s="13">
        <v>63379</v>
      </c>
      <c r="N697" s="13">
        <v>2201</v>
      </c>
    </row>
    <row r="698" spans="1:14" x14ac:dyDescent="0.2">
      <c r="A698" s="6" t="s">
        <v>60</v>
      </c>
      <c r="B698" s="7" t="s">
        <v>87</v>
      </c>
      <c r="C698" s="7" t="s">
        <v>7</v>
      </c>
      <c r="D698" s="7"/>
      <c r="E698" s="7">
        <v>69299</v>
      </c>
      <c r="F698" s="7">
        <v>282242</v>
      </c>
      <c r="G698" s="7">
        <v>0</v>
      </c>
      <c r="H698" s="7">
        <v>0</v>
      </c>
      <c r="I698" s="7">
        <v>51386</v>
      </c>
      <c r="J698" s="7">
        <v>222335</v>
      </c>
      <c r="K698" s="7">
        <v>17150</v>
      </c>
      <c r="L698" s="7">
        <v>57824</v>
      </c>
      <c r="M698" s="13">
        <v>763</v>
      </c>
      <c r="N698" s="13">
        <v>2083</v>
      </c>
    </row>
    <row r="699" spans="1:14" x14ac:dyDescent="0.2">
      <c r="A699" s="6" t="s">
        <v>60</v>
      </c>
      <c r="B699" s="7" t="s">
        <v>87</v>
      </c>
      <c r="C699" s="7" t="s">
        <v>7</v>
      </c>
      <c r="D699" s="7"/>
      <c r="E699" s="7">
        <v>976801</v>
      </c>
      <c r="F699" s="7">
        <v>157426</v>
      </c>
      <c r="G699" s="7">
        <v>0</v>
      </c>
      <c r="H699" s="7">
        <v>0</v>
      </c>
      <c r="I699" s="7">
        <v>128057</v>
      </c>
      <c r="J699" s="7">
        <v>71580</v>
      </c>
      <c r="K699" s="7">
        <v>762856</v>
      </c>
      <c r="L699" s="7">
        <v>75950</v>
      </c>
      <c r="M699" s="13">
        <v>85888</v>
      </c>
      <c r="N699" s="13">
        <v>9896</v>
      </c>
    </row>
    <row r="700" spans="1:14" x14ac:dyDescent="0.2">
      <c r="A700" s="6" t="s">
        <v>60</v>
      </c>
      <c r="B700" s="7" t="s">
        <v>87</v>
      </c>
      <c r="C700" s="7" t="s">
        <v>7</v>
      </c>
      <c r="D700" s="7"/>
      <c r="E700" s="7">
        <v>49791</v>
      </c>
      <c r="F700" s="7">
        <v>144876</v>
      </c>
      <c r="G700" s="7">
        <v>0</v>
      </c>
      <c r="H700" s="7">
        <v>0</v>
      </c>
      <c r="I700" s="7">
        <v>4962</v>
      </c>
      <c r="J700" s="7">
        <v>17393</v>
      </c>
      <c r="K700" s="7">
        <v>36875</v>
      </c>
      <c r="L700" s="7">
        <v>106389</v>
      </c>
      <c r="M700" s="13">
        <v>7954</v>
      </c>
      <c r="N700" s="13">
        <v>21094</v>
      </c>
    </row>
    <row r="701" spans="1:14" x14ac:dyDescent="0.2">
      <c r="A701" s="6" t="s">
        <v>60</v>
      </c>
      <c r="B701" s="7" t="s">
        <v>87</v>
      </c>
      <c r="C701" s="7" t="s">
        <v>7</v>
      </c>
      <c r="D701" s="7"/>
      <c r="E701" s="7">
        <v>594265</v>
      </c>
      <c r="F701" s="7">
        <v>33337</v>
      </c>
      <c r="G701" s="7">
        <v>0</v>
      </c>
      <c r="H701" s="7">
        <v>0</v>
      </c>
      <c r="I701" s="7">
        <v>0</v>
      </c>
      <c r="J701" s="7">
        <v>0</v>
      </c>
      <c r="K701" s="7">
        <v>358991</v>
      </c>
      <c r="L701" s="7">
        <v>8283</v>
      </c>
      <c r="M701" s="13">
        <v>235274</v>
      </c>
      <c r="N701" s="13">
        <v>25054</v>
      </c>
    </row>
    <row r="702" spans="1:14" x14ac:dyDescent="0.2">
      <c r="A702" s="6" t="s">
        <v>60</v>
      </c>
      <c r="B702" s="7" t="s">
        <v>87</v>
      </c>
      <c r="C702" s="7" t="s">
        <v>7</v>
      </c>
      <c r="D702" s="7"/>
      <c r="E702" s="7">
        <v>108714</v>
      </c>
      <c r="F702" s="7">
        <v>51888</v>
      </c>
      <c r="G702" s="7">
        <v>0</v>
      </c>
      <c r="H702" s="7">
        <v>0</v>
      </c>
      <c r="I702" s="7">
        <v>46172</v>
      </c>
      <c r="J702" s="7">
        <v>28424</v>
      </c>
      <c r="K702" s="7">
        <v>55366</v>
      </c>
      <c r="L702" s="7">
        <v>20553</v>
      </c>
      <c r="M702" s="13">
        <v>7176</v>
      </c>
      <c r="N702" s="13">
        <v>2911</v>
      </c>
    </row>
    <row r="703" spans="1:14" x14ac:dyDescent="0.2">
      <c r="A703" s="6" t="s">
        <v>61</v>
      </c>
      <c r="B703" s="7" t="s">
        <v>88</v>
      </c>
      <c r="C703" s="7" t="s">
        <v>13</v>
      </c>
      <c r="D703" s="7"/>
      <c r="E703" s="7">
        <v>11053600</v>
      </c>
      <c r="F703" s="7">
        <v>2268615</v>
      </c>
      <c r="G703" s="7">
        <v>203190</v>
      </c>
      <c r="H703" s="7">
        <v>381152</v>
      </c>
      <c r="I703" s="7">
        <v>2719320</v>
      </c>
      <c r="J703" s="7">
        <v>789584</v>
      </c>
      <c r="K703" s="7">
        <v>6571938</v>
      </c>
      <c r="L703" s="7">
        <v>818879</v>
      </c>
      <c r="M703" s="13">
        <v>1559152</v>
      </c>
      <c r="N703" s="13">
        <v>279000</v>
      </c>
    </row>
    <row r="704" spans="1:14" x14ac:dyDescent="0.2">
      <c r="A704" s="6" t="s">
        <v>61</v>
      </c>
      <c r="B704" s="7" t="s">
        <v>88</v>
      </c>
      <c r="C704" s="7" t="s">
        <v>13</v>
      </c>
      <c r="D704" s="7"/>
      <c r="E704" s="7">
        <v>278149</v>
      </c>
      <c r="F704" s="7">
        <v>391831</v>
      </c>
      <c r="G704" s="7">
        <v>203190</v>
      </c>
      <c r="H704" s="7">
        <v>381152</v>
      </c>
      <c r="I704" s="7">
        <v>43985</v>
      </c>
      <c r="J704" s="7">
        <v>7838</v>
      </c>
      <c r="K704" s="7">
        <v>25836</v>
      </c>
      <c r="L704" s="7">
        <v>1899</v>
      </c>
      <c r="M704" s="13">
        <v>5138</v>
      </c>
      <c r="N704" s="13">
        <v>942</v>
      </c>
    </row>
    <row r="705" spans="1:14" x14ac:dyDescent="0.2">
      <c r="A705" s="6" t="s">
        <v>61</v>
      </c>
      <c r="B705" s="7" t="s">
        <v>88</v>
      </c>
      <c r="C705" s="7" t="s">
        <v>13</v>
      </c>
      <c r="D705" s="7"/>
      <c r="E705" s="7">
        <v>6362981</v>
      </c>
      <c r="F705" s="7">
        <v>98947</v>
      </c>
      <c r="G705" s="7">
        <v>0</v>
      </c>
      <c r="H705" s="7">
        <v>0</v>
      </c>
      <c r="I705" s="7">
        <v>2228622</v>
      </c>
      <c r="J705" s="7">
        <v>41740</v>
      </c>
      <c r="K705" s="7">
        <v>3965884</v>
      </c>
      <c r="L705" s="7">
        <v>54756</v>
      </c>
      <c r="M705" s="13">
        <v>168475</v>
      </c>
      <c r="N705" s="13">
        <v>2451</v>
      </c>
    </row>
    <row r="706" spans="1:14" x14ac:dyDescent="0.2">
      <c r="A706" s="6" t="s">
        <v>61</v>
      </c>
      <c r="B706" s="7" t="s">
        <v>88</v>
      </c>
      <c r="C706" s="7" t="s">
        <v>13</v>
      </c>
      <c r="D706" s="7"/>
      <c r="E706" s="7">
        <v>135060</v>
      </c>
      <c r="F706" s="7">
        <v>579383</v>
      </c>
      <c r="G706" s="7">
        <v>0</v>
      </c>
      <c r="H706" s="7">
        <v>0</v>
      </c>
      <c r="I706" s="7">
        <v>105769</v>
      </c>
      <c r="J706" s="7">
        <v>449024</v>
      </c>
      <c r="K706" s="7">
        <v>27964</v>
      </c>
      <c r="L706" s="7">
        <v>126322</v>
      </c>
      <c r="M706" s="13">
        <v>1327</v>
      </c>
      <c r="N706" s="13">
        <v>4037</v>
      </c>
    </row>
    <row r="707" spans="1:14" x14ac:dyDescent="0.2">
      <c r="A707" s="6" t="s">
        <v>61</v>
      </c>
      <c r="B707" s="7" t="s">
        <v>88</v>
      </c>
      <c r="C707" s="7" t="s">
        <v>13</v>
      </c>
      <c r="D707" s="7"/>
      <c r="E707" s="7">
        <v>2137890</v>
      </c>
      <c r="F707" s="7">
        <v>415741</v>
      </c>
      <c r="G707" s="7">
        <v>0</v>
      </c>
      <c r="H707" s="7">
        <v>0</v>
      </c>
      <c r="I707" s="7">
        <v>247244</v>
      </c>
      <c r="J707" s="7">
        <v>177088</v>
      </c>
      <c r="K707" s="7">
        <v>1563810</v>
      </c>
      <c r="L707" s="7">
        <v>200216</v>
      </c>
      <c r="M707" s="13">
        <v>326836</v>
      </c>
      <c r="N707" s="13">
        <v>38437</v>
      </c>
    </row>
    <row r="708" spans="1:14" x14ac:dyDescent="0.2">
      <c r="A708" s="6" t="s">
        <v>61</v>
      </c>
      <c r="B708" s="7" t="s">
        <v>88</v>
      </c>
      <c r="C708" s="7" t="s">
        <v>13</v>
      </c>
      <c r="D708" s="7"/>
      <c r="E708" s="7">
        <v>157681</v>
      </c>
      <c r="F708" s="7">
        <v>511929</v>
      </c>
      <c r="G708" s="7">
        <v>0</v>
      </c>
      <c r="H708" s="7">
        <v>0</v>
      </c>
      <c r="I708" s="7">
        <v>13411</v>
      </c>
      <c r="J708" s="7">
        <v>47362</v>
      </c>
      <c r="K708" s="7">
        <v>109761</v>
      </c>
      <c r="L708" s="7">
        <v>360983</v>
      </c>
      <c r="M708" s="13">
        <v>34509</v>
      </c>
      <c r="N708" s="13">
        <v>103584</v>
      </c>
    </row>
    <row r="709" spans="1:14" x14ac:dyDescent="0.2">
      <c r="A709" s="6" t="s">
        <v>61</v>
      </c>
      <c r="B709" s="7" t="s">
        <v>88</v>
      </c>
      <c r="C709" s="7" t="s">
        <v>13</v>
      </c>
      <c r="D709" s="7"/>
      <c r="E709" s="7">
        <v>1816264</v>
      </c>
      <c r="F709" s="7">
        <v>144968</v>
      </c>
      <c r="G709" s="7">
        <v>0</v>
      </c>
      <c r="H709" s="7">
        <v>0</v>
      </c>
      <c r="I709" s="7">
        <v>0</v>
      </c>
      <c r="J709" s="7">
        <v>0</v>
      </c>
      <c r="K709" s="7">
        <v>806852</v>
      </c>
      <c r="L709" s="7">
        <v>24051</v>
      </c>
      <c r="M709" s="13">
        <v>1009412</v>
      </c>
      <c r="N709" s="13">
        <v>120917</v>
      </c>
    </row>
    <row r="710" spans="1:14" x14ac:dyDescent="0.2">
      <c r="A710" s="6" t="s">
        <v>61</v>
      </c>
      <c r="B710" s="7" t="s">
        <v>88</v>
      </c>
      <c r="C710" s="7" t="s">
        <v>13</v>
      </c>
      <c r="D710" s="7"/>
      <c r="E710" s="7">
        <v>165575</v>
      </c>
      <c r="F710" s="7">
        <v>125816</v>
      </c>
      <c r="G710" s="7">
        <v>0</v>
      </c>
      <c r="H710" s="7">
        <v>0</v>
      </c>
      <c r="I710" s="7">
        <v>80289</v>
      </c>
      <c r="J710" s="7">
        <v>66532</v>
      </c>
      <c r="K710" s="7">
        <v>71831</v>
      </c>
      <c r="L710" s="7">
        <v>50652</v>
      </c>
      <c r="M710" s="13">
        <v>13455</v>
      </c>
      <c r="N710" s="13">
        <v>8632</v>
      </c>
    </row>
    <row r="711" spans="1:14" x14ac:dyDescent="0.2">
      <c r="A711" s="6" t="s">
        <v>61</v>
      </c>
      <c r="B711" s="7" t="s">
        <v>88</v>
      </c>
      <c r="C711" s="7" t="s">
        <v>22</v>
      </c>
      <c r="D711" s="7"/>
      <c r="E711" s="7">
        <v>6493840</v>
      </c>
      <c r="F711" s="7">
        <v>1438933</v>
      </c>
      <c r="G711" s="7">
        <v>97376</v>
      </c>
      <c r="H711" s="7">
        <v>275220</v>
      </c>
      <c r="I711" s="7">
        <v>1416847</v>
      </c>
      <c r="J711" s="7">
        <v>484337</v>
      </c>
      <c r="K711" s="7">
        <v>3901387</v>
      </c>
      <c r="L711" s="7">
        <v>504922</v>
      </c>
      <c r="M711" s="13">
        <v>1078230</v>
      </c>
      <c r="N711" s="13">
        <v>174454</v>
      </c>
    </row>
    <row r="712" spans="1:14" x14ac:dyDescent="0.2">
      <c r="A712" s="6" t="s">
        <v>61</v>
      </c>
      <c r="B712" s="7" t="s">
        <v>88</v>
      </c>
      <c r="C712" s="7" t="s">
        <v>22</v>
      </c>
      <c r="D712" s="7"/>
      <c r="E712" s="7">
        <v>114492</v>
      </c>
      <c r="F712" s="7">
        <v>278827</v>
      </c>
      <c r="G712" s="7">
        <v>97376</v>
      </c>
      <c r="H712" s="7">
        <v>275220</v>
      </c>
      <c r="I712" s="7">
        <v>9494</v>
      </c>
      <c r="J712" s="7">
        <v>2737</v>
      </c>
      <c r="K712" s="7">
        <v>6080</v>
      </c>
      <c r="L712" s="7">
        <v>592</v>
      </c>
      <c r="M712" s="13">
        <v>1542</v>
      </c>
      <c r="N712" s="13">
        <v>278</v>
      </c>
    </row>
    <row r="713" spans="1:14" x14ac:dyDescent="0.2">
      <c r="A713" s="6" t="s">
        <v>61</v>
      </c>
      <c r="B713" s="7" t="s">
        <v>88</v>
      </c>
      <c r="C713" s="7" t="s">
        <v>22</v>
      </c>
      <c r="D713" s="7"/>
      <c r="E713" s="7">
        <v>3573587</v>
      </c>
      <c r="F713" s="7">
        <v>52931</v>
      </c>
      <c r="G713" s="7">
        <v>0</v>
      </c>
      <c r="H713" s="7">
        <v>0</v>
      </c>
      <c r="I713" s="7">
        <v>1160769</v>
      </c>
      <c r="J713" s="7">
        <v>21196</v>
      </c>
      <c r="K713" s="7">
        <v>2308414</v>
      </c>
      <c r="L713" s="7">
        <v>30337</v>
      </c>
      <c r="M713" s="13">
        <v>104404</v>
      </c>
      <c r="N713" s="13">
        <v>1398</v>
      </c>
    </row>
    <row r="714" spans="1:14" x14ac:dyDescent="0.2">
      <c r="A714" s="6" t="s">
        <v>61</v>
      </c>
      <c r="B714" s="7" t="s">
        <v>88</v>
      </c>
      <c r="C714" s="7" t="s">
        <v>22</v>
      </c>
      <c r="D714" s="7"/>
      <c r="E714" s="7">
        <v>67333</v>
      </c>
      <c r="F714" s="7">
        <v>347257</v>
      </c>
      <c r="G714" s="7">
        <v>0</v>
      </c>
      <c r="H714" s="7">
        <v>0</v>
      </c>
      <c r="I714" s="7">
        <v>52452</v>
      </c>
      <c r="J714" s="7">
        <v>272349</v>
      </c>
      <c r="K714" s="7">
        <v>14305</v>
      </c>
      <c r="L714" s="7">
        <v>72894</v>
      </c>
      <c r="M714" s="13">
        <v>576</v>
      </c>
      <c r="N714" s="13">
        <v>2014</v>
      </c>
    </row>
    <row r="715" spans="1:14" x14ac:dyDescent="0.2">
      <c r="A715" s="6" t="s">
        <v>61</v>
      </c>
      <c r="B715" s="7" t="s">
        <v>88</v>
      </c>
      <c r="C715" s="7" t="s">
        <v>22</v>
      </c>
      <c r="D715" s="7"/>
      <c r="E715" s="7">
        <v>1284994</v>
      </c>
      <c r="F715" s="7">
        <v>262477</v>
      </c>
      <c r="G715" s="7">
        <v>0</v>
      </c>
      <c r="H715" s="7">
        <v>0</v>
      </c>
      <c r="I715" s="7">
        <v>146171</v>
      </c>
      <c r="J715" s="7">
        <v>118560</v>
      </c>
      <c r="K715" s="7">
        <v>928035</v>
      </c>
      <c r="L715" s="7">
        <v>120933</v>
      </c>
      <c r="M715" s="13">
        <v>210788</v>
      </c>
      <c r="N715" s="13">
        <v>22984</v>
      </c>
    </row>
    <row r="716" spans="1:14" x14ac:dyDescent="0.2">
      <c r="A716" s="6" t="s">
        <v>61</v>
      </c>
      <c r="B716" s="7" t="s">
        <v>88</v>
      </c>
      <c r="C716" s="7" t="s">
        <v>22</v>
      </c>
      <c r="D716" s="7"/>
      <c r="E716" s="7">
        <v>107828</v>
      </c>
      <c r="F716" s="7">
        <v>334236</v>
      </c>
      <c r="G716" s="7">
        <v>0</v>
      </c>
      <c r="H716" s="7">
        <v>0</v>
      </c>
      <c r="I716" s="7">
        <v>8904</v>
      </c>
      <c r="J716" s="7">
        <v>31204</v>
      </c>
      <c r="K716" s="7">
        <v>75031</v>
      </c>
      <c r="L716" s="7">
        <v>237062</v>
      </c>
      <c r="M716" s="13">
        <v>23893</v>
      </c>
      <c r="N716" s="13">
        <v>65970</v>
      </c>
    </row>
    <row r="717" spans="1:14" x14ac:dyDescent="0.2">
      <c r="A717" s="6" t="s">
        <v>61</v>
      </c>
      <c r="B717" s="7" t="s">
        <v>88</v>
      </c>
      <c r="C717" s="7" t="s">
        <v>22</v>
      </c>
      <c r="D717" s="7"/>
      <c r="E717" s="7">
        <v>1262134</v>
      </c>
      <c r="F717" s="7">
        <v>91722</v>
      </c>
      <c r="G717" s="7">
        <v>0</v>
      </c>
      <c r="H717" s="7">
        <v>0</v>
      </c>
      <c r="I717" s="7">
        <v>0</v>
      </c>
      <c r="J717" s="7">
        <v>0</v>
      </c>
      <c r="K717" s="7">
        <v>532704</v>
      </c>
      <c r="L717" s="7">
        <v>14975</v>
      </c>
      <c r="M717" s="13">
        <v>729430</v>
      </c>
      <c r="N717" s="13">
        <v>76747</v>
      </c>
    </row>
    <row r="718" spans="1:14" x14ac:dyDescent="0.2">
      <c r="A718" s="6" t="s">
        <v>61</v>
      </c>
      <c r="B718" s="7" t="s">
        <v>88</v>
      </c>
      <c r="C718" s="7" t="s">
        <v>22</v>
      </c>
      <c r="D718" s="7"/>
      <c r="E718" s="7">
        <v>83472</v>
      </c>
      <c r="F718" s="7">
        <v>71483</v>
      </c>
      <c r="G718" s="7">
        <v>0</v>
      </c>
      <c r="H718" s="7">
        <v>0</v>
      </c>
      <c r="I718" s="7">
        <v>39057</v>
      </c>
      <c r="J718" s="7">
        <v>38291</v>
      </c>
      <c r="K718" s="7">
        <v>36818</v>
      </c>
      <c r="L718" s="7">
        <v>28129</v>
      </c>
      <c r="M718" s="13">
        <v>7597</v>
      </c>
      <c r="N718" s="13">
        <v>5063</v>
      </c>
    </row>
    <row r="719" spans="1:14" x14ac:dyDescent="0.2">
      <c r="A719" s="6" t="s">
        <v>61</v>
      </c>
      <c r="B719" s="7" t="s">
        <v>88</v>
      </c>
      <c r="C719" s="7" t="s">
        <v>7</v>
      </c>
      <c r="D719" s="7"/>
      <c r="E719" s="7">
        <v>4559760</v>
      </c>
      <c r="F719" s="7">
        <v>829682</v>
      </c>
      <c r="G719" s="7">
        <v>105814</v>
      </c>
      <c r="H719" s="7">
        <v>105932</v>
      </c>
      <c r="I719" s="7">
        <v>1302473</v>
      </c>
      <c r="J719" s="7">
        <v>305247</v>
      </c>
      <c r="K719" s="7">
        <v>2670551</v>
      </c>
      <c r="L719" s="7">
        <v>313957</v>
      </c>
      <c r="M719" s="13">
        <v>480922</v>
      </c>
      <c r="N719" s="13">
        <v>104546</v>
      </c>
    </row>
    <row r="720" spans="1:14" x14ac:dyDescent="0.2">
      <c r="A720" s="6" t="s">
        <v>61</v>
      </c>
      <c r="B720" s="7" t="s">
        <v>88</v>
      </c>
      <c r="C720" s="7" t="s">
        <v>7</v>
      </c>
      <c r="D720" s="7"/>
      <c r="E720" s="7">
        <v>163657</v>
      </c>
      <c r="F720" s="7">
        <v>113004</v>
      </c>
      <c r="G720" s="7">
        <v>105814</v>
      </c>
      <c r="H720" s="7">
        <v>105932</v>
      </c>
      <c r="I720" s="7">
        <v>34491</v>
      </c>
      <c r="J720" s="7">
        <v>5101</v>
      </c>
      <c r="K720" s="7">
        <v>19756</v>
      </c>
      <c r="L720" s="7">
        <v>1307</v>
      </c>
      <c r="M720" s="13">
        <v>3596</v>
      </c>
      <c r="N720" s="13">
        <v>664</v>
      </c>
    </row>
    <row r="721" spans="1:14" x14ac:dyDescent="0.2">
      <c r="A721" s="6" t="s">
        <v>61</v>
      </c>
      <c r="B721" s="7" t="s">
        <v>88</v>
      </c>
      <c r="C721" s="7" t="s">
        <v>7</v>
      </c>
      <c r="D721" s="7"/>
      <c r="E721" s="7">
        <v>2789394</v>
      </c>
      <c r="F721" s="7">
        <v>46016</v>
      </c>
      <c r="G721" s="7">
        <v>0</v>
      </c>
      <c r="H721" s="7">
        <v>0</v>
      </c>
      <c r="I721" s="7">
        <v>1067853</v>
      </c>
      <c r="J721" s="7">
        <v>20544</v>
      </c>
      <c r="K721" s="7">
        <v>1657470</v>
      </c>
      <c r="L721" s="7">
        <v>24419</v>
      </c>
      <c r="M721" s="13">
        <v>64071</v>
      </c>
      <c r="N721" s="13">
        <v>1053</v>
      </c>
    </row>
    <row r="722" spans="1:14" x14ac:dyDescent="0.2">
      <c r="A722" s="6" t="s">
        <v>61</v>
      </c>
      <c r="B722" s="7" t="s">
        <v>88</v>
      </c>
      <c r="C722" s="7" t="s">
        <v>7</v>
      </c>
      <c r="D722" s="7"/>
      <c r="E722" s="7">
        <v>67727</v>
      </c>
      <c r="F722" s="7">
        <v>232126</v>
      </c>
      <c r="G722" s="7">
        <v>0</v>
      </c>
      <c r="H722" s="7">
        <v>0</v>
      </c>
      <c r="I722" s="7">
        <v>53317</v>
      </c>
      <c r="J722" s="7">
        <v>176675</v>
      </c>
      <c r="K722" s="7">
        <v>13659</v>
      </c>
      <c r="L722" s="7">
        <v>53428</v>
      </c>
      <c r="M722" s="13">
        <v>751</v>
      </c>
      <c r="N722" s="13">
        <v>2023</v>
      </c>
    </row>
    <row r="723" spans="1:14" x14ac:dyDescent="0.2">
      <c r="A723" s="6" t="s">
        <v>61</v>
      </c>
      <c r="B723" s="7" t="s">
        <v>88</v>
      </c>
      <c r="C723" s="7" t="s">
        <v>7</v>
      </c>
      <c r="D723" s="7"/>
      <c r="E723" s="7">
        <v>852896</v>
      </c>
      <c r="F723" s="7">
        <v>153264</v>
      </c>
      <c r="G723" s="7">
        <v>0</v>
      </c>
      <c r="H723" s="7">
        <v>0</v>
      </c>
      <c r="I723" s="7">
        <v>101073</v>
      </c>
      <c r="J723" s="7">
        <v>58528</v>
      </c>
      <c r="K723" s="7">
        <v>635775</v>
      </c>
      <c r="L723" s="7">
        <v>79283</v>
      </c>
      <c r="M723" s="13">
        <v>116048</v>
      </c>
      <c r="N723" s="13">
        <v>15453</v>
      </c>
    </row>
    <row r="724" spans="1:14" x14ac:dyDescent="0.2">
      <c r="A724" s="6" t="s">
        <v>61</v>
      </c>
      <c r="B724" s="7" t="s">
        <v>88</v>
      </c>
      <c r="C724" s="7" t="s">
        <v>7</v>
      </c>
      <c r="D724" s="7"/>
      <c r="E724" s="7">
        <v>49853</v>
      </c>
      <c r="F724" s="7">
        <v>177693</v>
      </c>
      <c r="G724" s="7">
        <v>0</v>
      </c>
      <c r="H724" s="7">
        <v>0</v>
      </c>
      <c r="I724" s="7">
        <v>4507</v>
      </c>
      <c r="J724" s="7">
        <v>16158</v>
      </c>
      <c r="K724" s="7">
        <v>34730</v>
      </c>
      <c r="L724" s="7">
        <v>123921</v>
      </c>
      <c r="M724" s="13">
        <v>10616</v>
      </c>
      <c r="N724" s="13">
        <v>37614</v>
      </c>
    </row>
    <row r="725" spans="1:14" x14ac:dyDescent="0.2">
      <c r="A725" s="6" t="s">
        <v>61</v>
      </c>
      <c r="B725" s="7" t="s">
        <v>88</v>
      </c>
      <c r="C725" s="7" t="s">
        <v>7</v>
      </c>
      <c r="D725" s="7"/>
      <c r="E725" s="7">
        <v>554130</v>
      </c>
      <c r="F725" s="7">
        <v>53246</v>
      </c>
      <c r="G725" s="7">
        <v>0</v>
      </c>
      <c r="H725" s="7">
        <v>0</v>
      </c>
      <c r="I725" s="7">
        <v>0</v>
      </c>
      <c r="J725" s="7">
        <v>0</v>
      </c>
      <c r="K725" s="7">
        <v>274148</v>
      </c>
      <c r="L725" s="7">
        <v>9076</v>
      </c>
      <c r="M725" s="13">
        <v>279982</v>
      </c>
      <c r="N725" s="13">
        <v>44170</v>
      </c>
    </row>
    <row r="726" spans="1:14" x14ac:dyDescent="0.2">
      <c r="A726" s="6" t="s">
        <v>61</v>
      </c>
      <c r="B726" s="7" t="s">
        <v>88</v>
      </c>
      <c r="C726" s="7" t="s">
        <v>7</v>
      </c>
      <c r="D726" s="7"/>
      <c r="E726" s="7">
        <v>82103</v>
      </c>
      <c r="F726" s="7">
        <v>54333</v>
      </c>
      <c r="G726" s="7">
        <v>0</v>
      </c>
      <c r="H726" s="7">
        <v>0</v>
      </c>
      <c r="I726" s="7">
        <v>41232</v>
      </c>
      <c r="J726" s="7">
        <v>28241</v>
      </c>
      <c r="K726" s="7">
        <v>35013</v>
      </c>
      <c r="L726" s="7">
        <v>22523</v>
      </c>
      <c r="M726" s="13">
        <v>5858</v>
      </c>
      <c r="N726" s="13">
        <v>3569</v>
      </c>
    </row>
    <row r="727" spans="1:14" x14ac:dyDescent="0.2">
      <c r="A727" s="6" t="s">
        <v>62</v>
      </c>
      <c r="B727" s="7" t="s">
        <v>89</v>
      </c>
      <c r="C727" s="7" t="s">
        <v>13</v>
      </c>
      <c r="D727" s="7"/>
      <c r="E727" s="7">
        <v>262842</v>
      </c>
      <c r="F727" s="7">
        <v>79595</v>
      </c>
      <c r="G727" s="7">
        <v>9186</v>
      </c>
      <c r="H727" s="7">
        <v>10216</v>
      </c>
      <c r="I727" s="7">
        <v>76494</v>
      </c>
      <c r="J727" s="7">
        <v>29404</v>
      </c>
      <c r="K727" s="7">
        <v>151006</v>
      </c>
      <c r="L727" s="7">
        <v>30928</v>
      </c>
      <c r="M727" s="13">
        <v>26156</v>
      </c>
      <c r="N727" s="13">
        <v>9047</v>
      </c>
    </row>
    <row r="728" spans="1:14" x14ac:dyDescent="0.2">
      <c r="A728" s="6" t="s">
        <v>62</v>
      </c>
      <c r="B728" s="7" t="s">
        <v>89</v>
      </c>
      <c r="C728" s="7" t="s">
        <v>13</v>
      </c>
      <c r="D728" s="7"/>
      <c r="E728" s="7">
        <v>13623</v>
      </c>
      <c r="F728" s="7">
        <v>10822</v>
      </c>
      <c r="G728" s="7">
        <v>9186</v>
      </c>
      <c r="H728" s="7">
        <v>10216</v>
      </c>
      <c r="I728" s="7">
        <v>2276</v>
      </c>
      <c r="J728" s="7">
        <v>423</v>
      </c>
      <c r="K728" s="7">
        <v>1484</v>
      </c>
      <c r="L728" s="7">
        <v>118</v>
      </c>
      <c r="M728" s="13">
        <v>677</v>
      </c>
      <c r="N728" s="13">
        <v>65</v>
      </c>
    </row>
    <row r="729" spans="1:14" x14ac:dyDescent="0.2">
      <c r="A729" s="6" t="s">
        <v>62</v>
      </c>
      <c r="B729" s="7" t="s">
        <v>89</v>
      </c>
      <c r="C729" s="7" t="s">
        <v>13</v>
      </c>
      <c r="D729" s="7"/>
      <c r="E729" s="7">
        <v>154400</v>
      </c>
      <c r="F729" s="7">
        <v>4311</v>
      </c>
      <c r="G729" s="7">
        <v>0</v>
      </c>
      <c r="H729" s="7">
        <v>0</v>
      </c>
      <c r="I729" s="7">
        <v>60206</v>
      </c>
      <c r="J729" s="7">
        <v>1909</v>
      </c>
      <c r="K729" s="7">
        <v>92050</v>
      </c>
      <c r="L729" s="7">
        <v>2349</v>
      </c>
      <c r="M729" s="13">
        <v>2144</v>
      </c>
      <c r="N729" s="13">
        <v>53</v>
      </c>
    </row>
    <row r="730" spans="1:14" x14ac:dyDescent="0.2">
      <c r="A730" s="6" t="s">
        <v>62</v>
      </c>
      <c r="B730" s="7" t="s">
        <v>89</v>
      </c>
      <c r="C730" s="7" t="s">
        <v>13</v>
      </c>
      <c r="D730" s="7"/>
      <c r="E730" s="7">
        <v>5902</v>
      </c>
      <c r="F730" s="7">
        <v>22830</v>
      </c>
      <c r="G730" s="7">
        <v>0</v>
      </c>
      <c r="H730" s="7">
        <v>0</v>
      </c>
      <c r="I730" s="7">
        <v>4701</v>
      </c>
      <c r="J730" s="7">
        <v>17787</v>
      </c>
      <c r="K730" s="7">
        <v>1150</v>
      </c>
      <c r="L730" s="7">
        <v>4965</v>
      </c>
      <c r="M730" s="13">
        <v>51</v>
      </c>
      <c r="N730" s="13">
        <v>78</v>
      </c>
    </row>
    <row r="731" spans="1:14" x14ac:dyDescent="0.2">
      <c r="A731" s="6" t="s">
        <v>62</v>
      </c>
      <c r="B731" s="7" t="s">
        <v>89</v>
      </c>
      <c r="C731" s="7" t="s">
        <v>13</v>
      </c>
      <c r="D731" s="7"/>
      <c r="E731" s="7">
        <v>47701</v>
      </c>
      <c r="F731" s="7">
        <v>14476</v>
      </c>
      <c r="G731" s="7">
        <v>0</v>
      </c>
      <c r="H731" s="7">
        <v>0</v>
      </c>
      <c r="I731" s="7">
        <v>5830</v>
      </c>
      <c r="J731" s="7">
        <v>5446</v>
      </c>
      <c r="K731" s="7">
        <v>35961</v>
      </c>
      <c r="L731" s="7">
        <v>7847</v>
      </c>
      <c r="M731" s="13">
        <v>5910</v>
      </c>
      <c r="N731" s="13">
        <v>1183</v>
      </c>
    </row>
    <row r="732" spans="1:14" x14ac:dyDescent="0.2">
      <c r="A732" s="6" t="s">
        <v>62</v>
      </c>
      <c r="B732" s="7" t="s">
        <v>89</v>
      </c>
      <c r="C732" s="7" t="s">
        <v>13</v>
      </c>
      <c r="D732" s="7"/>
      <c r="E732" s="7">
        <v>4167</v>
      </c>
      <c r="F732" s="7">
        <v>17534</v>
      </c>
      <c r="G732" s="7">
        <v>0</v>
      </c>
      <c r="H732" s="7">
        <v>0</v>
      </c>
      <c r="I732" s="7">
        <v>358</v>
      </c>
      <c r="J732" s="7">
        <v>1441</v>
      </c>
      <c r="K732" s="7">
        <v>2999</v>
      </c>
      <c r="L732" s="7">
        <v>12934</v>
      </c>
      <c r="M732" s="13">
        <v>810</v>
      </c>
      <c r="N732" s="13">
        <v>3159</v>
      </c>
    </row>
    <row r="733" spans="1:14" x14ac:dyDescent="0.2">
      <c r="A733" s="6" t="s">
        <v>62</v>
      </c>
      <c r="B733" s="7" t="s">
        <v>89</v>
      </c>
      <c r="C733" s="7" t="s">
        <v>13</v>
      </c>
      <c r="D733" s="7"/>
      <c r="E733" s="7">
        <v>30841</v>
      </c>
      <c r="F733" s="7">
        <v>5131</v>
      </c>
      <c r="G733" s="7">
        <v>0</v>
      </c>
      <c r="H733" s="7">
        <v>0</v>
      </c>
      <c r="I733" s="7">
        <v>0</v>
      </c>
      <c r="J733" s="7">
        <v>0</v>
      </c>
      <c r="K733" s="7">
        <v>14708</v>
      </c>
      <c r="L733" s="7">
        <v>844</v>
      </c>
      <c r="M733" s="13">
        <v>16133</v>
      </c>
      <c r="N733" s="13">
        <v>4287</v>
      </c>
    </row>
    <row r="734" spans="1:14" x14ac:dyDescent="0.2">
      <c r="A734" s="6" t="s">
        <v>62</v>
      </c>
      <c r="B734" s="7" t="s">
        <v>89</v>
      </c>
      <c r="C734" s="7" t="s">
        <v>13</v>
      </c>
      <c r="D734" s="7"/>
      <c r="E734" s="7">
        <v>6208</v>
      </c>
      <c r="F734" s="7">
        <v>4491</v>
      </c>
      <c r="G734" s="7">
        <v>0</v>
      </c>
      <c r="H734" s="7">
        <v>0</v>
      </c>
      <c r="I734" s="7">
        <v>3123</v>
      </c>
      <c r="J734" s="7">
        <v>2398</v>
      </c>
      <c r="K734" s="7">
        <v>2654</v>
      </c>
      <c r="L734" s="7">
        <v>1871</v>
      </c>
      <c r="M734" s="13">
        <v>431</v>
      </c>
      <c r="N734" s="13">
        <v>222</v>
      </c>
    </row>
    <row r="735" spans="1:14" x14ac:dyDescent="0.2">
      <c r="A735" s="6" t="s">
        <v>62</v>
      </c>
      <c r="B735" s="7" t="s">
        <v>89</v>
      </c>
      <c r="C735" s="7" t="s">
        <v>22</v>
      </c>
      <c r="D735" s="7"/>
      <c r="E735" s="7">
        <v>94568</v>
      </c>
      <c r="F735" s="7">
        <v>33370</v>
      </c>
      <c r="G735" s="7">
        <v>3042</v>
      </c>
      <c r="H735" s="7">
        <v>4462</v>
      </c>
      <c r="I735" s="7">
        <v>25119</v>
      </c>
      <c r="J735" s="7">
        <v>11921</v>
      </c>
      <c r="K735" s="7">
        <v>55755</v>
      </c>
      <c r="L735" s="7">
        <v>13424</v>
      </c>
      <c r="M735" s="13">
        <v>10652</v>
      </c>
      <c r="N735" s="13">
        <v>3563</v>
      </c>
    </row>
    <row r="736" spans="1:14" x14ac:dyDescent="0.2">
      <c r="A736" s="6" t="s">
        <v>62</v>
      </c>
      <c r="B736" s="7" t="s">
        <v>89</v>
      </c>
      <c r="C736" s="7" t="s">
        <v>22</v>
      </c>
      <c r="D736" s="7"/>
      <c r="E736" s="7">
        <v>4338</v>
      </c>
      <c r="F736" s="7">
        <v>4667</v>
      </c>
      <c r="G736" s="7">
        <v>3042</v>
      </c>
      <c r="H736" s="7">
        <v>4462</v>
      </c>
      <c r="I736" s="7">
        <v>699</v>
      </c>
      <c r="J736" s="7">
        <v>136</v>
      </c>
      <c r="K736" s="7">
        <v>397</v>
      </c>
      <c r="L736" s="7">
        <v>49</v>
      </c>
      <c r="M736" s="13">
        <v>200</v>
      </c>
      <c r="N736" s="13">
        <v>20</v>
      </c>
    </row>
    <row r="737" spans="1:14" x14ac:dyDescent="0.2">
      <c r="A737" s="6" t="s">
        <v>62</v>
      </c>
      <c r="B737" s="7" t="s">
        <v>89</v>
      </c>
      <c r="C737" s="7" t="s">
        <v>22</v>
      </c>
      <c r="D737" s="7"/>
      <c r="E737" s="7">
        <v>53097</v>
      </c>
      <c r="F737" s="7">
        <v>1629</v>
      </c>
      <c r="G737" s="7">
        <v>0</v>
      </c>
      <c r="H737" s="7">
        <v>0</v>
      </c>
      <c r="I737" s="7">
        <v>19377</v>
      </c>
      <c r="J737" s="7">
        <v>675</v>
      </c>
      <c r="K737" s="7">
        <v>32906</v>
      </c>
      <c r="L737" s="7">
        <v>932</v>
      </c>
      <c r="M737" s="13">
        <v>814</v>
      </c>
      <c r="N737" s="13">
        <v>22</v>
      </c>
    </row>
    <row r="738" spans="1:14" x14ac:dyDescent="0.2">
      <c r="A738" s="6" t="s">
        <v>62</v>
      </c>
      <c r="B738" s="7" t="s">
        <v>89</v>
      </c>
      <c r="C738" s="7" t="s">
        <v>22</v>
      </c>
      <c r="D738" s="7"/>
      <c r="E738" s="7">
        <v>2246</v>
      </c>
      <c r="F738" s="7">
        <v>9368</v>
      </c>
      <c r="G738" s="7">
        <v>0</v>
      </c>
      <c r="H738" s="7">
        <v>0</v>
      </c>
      <c r="I738" s="7">
        <v>1766</v>
      </c>
      <c r="J738" s="7">
        <v>7170</v>
      </c>
      <c r="K738" s="7">
        <v>466</v>
      </c>
      <c r="L738" s="7">
        <v>2168</v>
      </c>
      <c r="M738" s="13">
        <v>14</v>
      </c>
      <c r="N738" s="13">
        <v>30</v>
      </c>
    </row>
    <row r="739" spans="1:14" x14ac:dyDescent="0.2">
      <c r="A739" s="6" t="s">
        <v>62</v>
      </c>
      <c r="B739" s="7" t="s">
        <v>89</v>
      </c>
      <c r="C739" s="7" t="s">
        <v>22</v>
      </c>
      <c r="D739" s="7"/>
      <c r="E739" s="7">
        <v>18621</v>
      </c>
      <c r="F739" s="7">
        <v>6233</v>
      </c>
      <c r="G739" s="7">
        <v>0</v>
      </c>
      <c r="H739" s="7">
        <v>0</v>
      </c>
      <c r="I739" s="7">
        <v>2104</v>
      </c>
      <c r="J739" s="7">
        <v>2401</v>
      </c>
      <c r="K739" s="7">
        <v>14143</v>
      </c>
      <c r="L739" s="7">
        <v>3393</v>
      </c>
      <c r="M739" s="13">
        <v>2374</v>
      </c>
      <c r="N739" s="13">
        <v>439</v>
      </c>
    </row>
    <row r="740" spans="1:14" x14ac:dyDescent="0.2">
      <c r="A740" s="6" t="s">
        <v>62</v>
      </c>
      <c r="B740" s="7" t="s">
        <v>89</v>
      </c>
      <c r="C740" s="7" t="s">
        <v>22</v>
      </c>
      <c r="D740" s="7"/>
      <c r="E740" s="7">
        <v>1777</v>
      </c>
      <c r="F740" s="7">
        <v>7748</v>
      </c>
      <c r="G740" s="7">
        <v>0</v>
      </c>
      <c r="H740" s="7">
        <v>0</v>
      </c>
      <c r="I740" s="7">
        <v>137</v>
      </c>
      <c r="J740" s="7">
        <v>653</v>
      </c>
      <c r="K740" s="7">
        <v>1276</v>
      </c>
      <c r="L740" s="7">
        <v>5797</v>
      </c>
      <c r="M740" s="13">
        <v>364</v>
      </c>
      <c r="N740" s="13">
        <v>1298</v>
      </c>
    </row>
    <row r="741" spans="1:14" x14ac:dyDescent="0.2">
      <c r="A741" s="6" t="s">
        <v>62</v>
      </c>
      <c r="B741" s="7" t="s">
        <v>89</v>
      </c>
      <c r="C741" s="7" t="s">
        <v>22</v>
      </c>
      <c r="D741" s="7"/>
      <c r="E741" s="7">
        <v>12446</v>
      </c>
      <c r="F741" s="7">
        <v>2046</v>
      </c>
      <c r="G741" s="7">
        <v>0</v>
      </c>
      <c r="H741" s="7">
        <v>0</v>
      </c>
      <c r="I741" s="7">
        <v>0</v>
      </c>
      <c r="J741" s="7">
        <v>0</v>
      </c>
      <c r="K741" s="7">
        <v>5704</v>
      </c>
      <c r="L741" s="7">
        <v>368</v>
      </c>
      <c r="M741" s="13">
        <v>6742</v>
      </c>
      <c r="N741" s="13">
        <v>1678</v>
      </c>
    </row>
    <row r="742" spans="1:14" x14ac:dyDescent="0.2">
      <c r="A742" s="6" t="s">
        <v>62</v>
      </c>
      <c r="B742" s="7" t="s">
        <v>89</v>
      </c>
      <c r="C742" s="7" t="s">
        <v>22</v>
      </c>
      <c r="D742" s="7"/>
      <c r="E742" s="7">
        <v>2043</v>
      </c>
      <c r="F742" s="7">
        <v>1679</v>
      </c>
      <c r="G742" s="7">
        <v>0</v>
      </c>
      <c r="H742" s="7">
        <v>0</v>
      </c>
      <c r="I742" s="7">
        <v>1036</v>
      </c>
      <c r="J742" s="7">
        <v>886</v>
      </c>
      <c r="K742" s="7">
        <v>863</v>
      </c>
      <c r="L742" s="7">
        <v>717</v>
      </c>
      <c r="M742" s="13">
        <v>144</v>
      </c>
      <c r="N742" s="13">
        <v>76</v>
      </c>
    </row>
    <row r="743" spans="1:14" x14ac:dyDescent="0.2">
      <c r="A743" s="6" t="s">
        <v>62</v>
      </c>
      <c r="B743" s="7" t="s">
        <v>89</v>
      </c>
      <c r="C743" s="7" t="s">
        <v>7</v>
      </c>
      <c r="D743" s="7"/>
      <c r="E743" s="7">
        <v>168274</v>
      </c>
      <c r="F743" s="7">
        <v>46225</v>
      </c>
      <c r="G743" s="7">
        <v>6144</v>
      </c>
      <c r="H743" s="7">
        <v>5754</v>
      </c>
      <c r="I743" s="7">
        <v>51375</v>
      </c>
      <c r="J743" s="7">
        <v>17483</v>
      </c>
      <c r="K743" s="7">
        <v>95251</v>
      </c>
      <c r="L743" s="7">
        <v>17504</v>
      </c>
      <c r="M743" s="13">
        <v>15504</v>
      </c>
      <c r="N743" s="13">
        <v>5484</v>
      </c>
    </row>
    <row r="744" spans="1:14" x14ac:dyDescent="0.2">
      <c r="A744" s="6" t="s">
        <v>62</v>
      </c>
      <c r="B744" s="7" t="s">
        <v>89</v>
      </c>
      <c r="C744" s="7" t="s">
        <v>7</v>
      </c>
      <c r="D744" s="7"/>
      <c r="E744" s="7">
        <v>9285</v>
      </c>
      <c r="F744" s="7">
        <v>6155</v>
      </c>
      <c r="G744" s="7">
        <v>6144</v>
      </c>
      <c r="H744" s="7">
        <v>5754</v>
      </c>
      <c r="I744" s="7">
        <v>1577</v>
      </c>
      <c r="J744" s="7">
        <v>287</v>
      </c>
      <c r="K744" s="7">
        <v>1087</v>
      </c>
      <c r="L744" s="7">
        <v>69</v>
      </c>
      <c r="M744" s="13">
        <v>477</v>
      </c>
      <c r="N744" s="13">
        <v>45</v>
      </c>
    </row>
    <row r="745" spans="1:14" x14ac:dyDescent="0.2">
      <c r="A745" s="6" t="s">
        <v>62</v>
      </c>
      <c r="B745" s="7" t="s">
        <v>89</v>
      </c>
      <c r="C745" s="7" t="s">
        <v>7</v>
      </c>
      <c r="D745" s="7"/>
      <c r="E745" s="7">
        <v>101303</v>
      </c>
      <c r="F745" s="7">
        <v>2682</v>
      </c>
      <c r="G745" s="7">
        <v>0</v>
      </c>
      <c r="H745" s="7">
        <v>0</v>
      </c>
      <c r="I745" s="7">
        <v>40829</v>
      </c>
      <c r="J745" s="7">
        <v>1234</v>
      </c>
      <c r="K745" s="7">
        <v>59144</v>
      </c>
      <c r="L745" s="7">
        <v>1417</v>
      </c>
      <c r="M745" s="13">
        <v>1330</v>
      </c>
      <c r="N745" s="13">
        <v>31</v>
      </c>
    </row>
    <row r="746" spans="1:14" x14ac:dyDescent="0.2">
      <c r="A746" s="6" t="s">
        <v>62</v>
      </c>
      <c r="B746" s="7" t="s">
        <v>89</v>
      </c>
      <c r="C746" s="7" t="s">
        <v>7</v>
      </c>
      <c r="D746" s="7"/>
      <c r="E746" s="7">
        <v>3656</v>
      </c>
      <c r="F746" s="7">
        <v>13462</v>
      </c>
      <c r="G746" s="7">
        <v>0</v>
      </c>
      <c r="H746" s="7">
        <v>0</v>
      </c>
      <c r="I746" s="7">
        <v>2935</v>
      </c>
      <c r="J746" s="7">
        <v>10617</v>
      </c>
      <c r="K746" s="7">
        <v>684</v>
      </c>
      <c r="L746" s="7">
        <v>2797</v>
      </c>
      <c r="M746" s="13">
        <v>37</v>
      </c>
      <c r="N746" s="13">
        <v>48</v>
      </c>
    </row>
    <row r="747" spans="1:14" x14ac:dyDescent="0.2">
      <c r="A747" s="6" t="s">
        <v>62</v>
      </c>
      <c r="B747" s="7" t="s">
        <v>89</v>
      </c>
      <c r="C747" s="7" t="s">
        <v>7</v>
      </c>
      <c r="D747" s="7"/>
      <c r="E747" s="7">
        <v>29080</v>
      </c>
      <c r="F747" s="7">
        <v>8243</v>
      </c>
      <c r="G747" s="7">
        <v>0</v>
      </c>
      <c r="H747" s="7">
        <v>0</v>
      </c>
      <c r="I747" s="7">
        <v>3726</v>
      </c>
      <c r="J747" s="7">
        <v>3045</v>
      </c>
      <c r="K747" s="7">
        <v>21818</v>
      </c>
      <c r="L747" s="7">
        <v>4454</v>
      </c>
      <c r="M747" s="13">
        <v>3536</v>
      </c>
      <c r="N747" s="13">
        <v>744</v>
      </c>
    </row>
    <row r="748" spans="1:14" x14ac:dyDescent="0.2">
      <c r="A748" s="6" t="s">
        <v>62</v>
      </c>
      <c r="B748" s="7" t="s">
        <v>89</v>
      </c>
      <c r="C748" s="7" t="s">
        <v>7</v>
      </c>
      <c r="D748" s="7"/>
      <c r="E748" s="7">
        <v>2390</v>
      </c>
      <c r="F748" s="7">
        <v>9786</v>
      </c>
      <c r="G748" s="7">
        <v>0</v>
      </c>
      <c r="H748" s="7">
        <v>0</v>
      </c>
      <c r="I748" s="7">
        <v>221</v>
      </c>
      <c r="J748" s="7">
        <v>788</v>
      </c>
      <c r="K748" s="7">
        <v>1723</v>
      </c>
      <c r="L748" s="7">
        <v>7137</v>
      </c>
      <c r="M748" s="13">
        <v>446</v>
      </c>
      <c r="N748" s="13">
        <v>1861</v>
      </c>
    </row>
    <row r="749" spans="1:14" x14ac:dyDescent="0.2">
      <c r="A749" s="6" t="s">
        <v>62</v>
      </c>
      <c r="B749" s="7" t="s">
        <v>89</v>
      </c>
      <c r="C749" s="7" t="s">
        <v>7</v>
      </c>
      <c r="D749" s="7"/>
      <c r="E749" s="7">
        <v>18395</v>
      </c>
      <c r="F749" s="7">
        <v>3085</v>
      </c>
      <c r="G749" s="7">
        <v>0</v>
      </c>
      <c r="H749" s="7">
        <v>0</v>
      </c>
      <c r="I749" s="7">
        <v>0</v>
      </c>
      <c r="J749" s="7">
        <v>0</v>
      </c>
      <c r="K749" s="7">
        <v>9004</v>
      </c>
      <c r="L749" s="7">
        <v>476</v>
      </c>
      <c r="M749" s="13">
        <v>9391</v>
      </c>
      <c r="N749" s="13">
        <v>2609</v>
      </c>
    </row>
    <row r="750" spans="1:14" x14ac:dyDescent="0.2">
      <c r="A750" s="6" t="s">
        <v>62</v>
      </c>
      <c r="B750" s="7" t="s">
        <v>89</v>
      </c>
      <c r="C750" s="7" t="s">
        <v>7</v>
      </c>
      <c r="D750" s="7"/>
      <c r="E750" s="7">
        <v>4165</v>
      </c>
      <c r="F750" s="7">
        <v>2812</v>
      </c>
      <c r="G750" s="7">
        <v>0</v>
      </c>
      <c r="H750" s="7">
        <v>0</v>
      </c>
      <c r="I750" s="7">
        <v>2087</v>
      </c>
      <c r="J750" s="7">
        <v>1512</v>
      </c>
      <c r="K750" s="7">
        <v>1791</v>
      </c>
      <c r="L750" s="7">
        <v>1154</v>
      </c>
      <c r="M750" s="13">
        <v>287</v>
      </c>
      <c r="N750" s="13">
        <v>146</v>
      </c>
    </row>
    <row r="751" spans="1:14" x14ac:dyDescent="0.2">
      <c r="A751" s="6" t="s">
        <v>63</v>
      </c>
      <c r="B751" s="7" t="s">
        <v>90</v>
      </c>
      <c r="C751" s="7" t="s">
        <v>13</v>
      </c>
      <c r="D751" s="7"/>
      <c r="E751" s="7">
        <v>7096</v>
      </c>
      <c r="F751" s="7">
        <v>4445</v>
      </c>
      <c r="G751" s="7">
        <v>695</v>
      </c>
      <c r="H751" s="7">
        <v>180</v>
      </c>
      <c r="I751" s="7">
        <v>1502</v>
      </c>
      <c r="J751" s="7">
        <v>873</v>
      </c>
      <c r="K751" s="7">
        <v>2987</v>
      </c>
      <c r="L751" s="7">
        <v>1747</v>
      </c>
      <c r="M751" s="13">
        <v>1912</v>
      </c>
      <c r="N751" s="13">
        <v>1645</v>
      </c>
    </row>
    <row r="752" spans="1:14" x14ac:dyDescent="0.2">
      <c r="A752" s="6" t="s">
        <v>63</v>
      </c>
      <c r="B752" s="7" t="s">
        <v>90</v>
      </c>
      <c r="C752" s="7" t="s">
        <v>13</v>
      </c>
      <c r="D752" s="7"/>
      <c r="E752" s="7">
        <v>1077</v>
      </c>
      <c r="F752" s="7">
        <v>202</v>
      </c>
      <c r="G752" s="7">
        <v>695</v>
      </c>
      <c r="H752" s="7">
        <v>180</v>
      </c>
      <c r="I752" s="7">
        <v>214</v>
      </c>
      <c r="J752" s="7">
        <v>10</v>
      </c>
      <c r="K752" s="7">
        <v>100</v>
      </c>
      <c r="L752" s="7">
        <v>10</v>
      </c>
      <c r="M752" s="13">
        <v>68</v>
      </c>
      <c r="N752" s="13">
        <v>2</v>
      </c>
    </row>
    <row r="753" spans="1:14" x14ac:dyDescent="0.2">
      <c r="A753" s="6" t="s">
        <v>63</v>
      </c>
      <c r="B753" s="7" t="s">
        <v>90</v>
      </c>
      <c r="C753" s="7" t="s">
        <v>13</v>
      </c>
      <c r="D753" s="7"/>
      <c r="E753" s="7">
        <v>2471</v>
      </c>
      <c r="F753" s="7">
        <v>521</v>
      </c>
      <c r="G753" s="7">
        <v>0</v>
      </c>
      <c r="H753" s="7">
        <v>0</v>
      </c>
      <c r="I753" s="7">
        <v>834</v>
      </c>
      <c r="J753" s="7">
        <v>165</v>
      </c>
      <c r="K753" s="7">
        <v>1414</v>
      </c>
      <c r="L753" s="7">
        <v>295</v>
      </c>
      <c r="M753" s="13">
        <v>223</v>
      </c>
      <c r="N753" s="13">
        <v>61</v>
      </c>
    </row>
    <row r="754" spans="1:14" x14ac:dyDescent="0.2">
      <c r="A754" s="6" t="s">
        <v>63</v>
      </c>
      <c r="B754" s="7" t="s">
        <v>90</v>
      </c>
      <c r="C754" s="7" t="s">
        <v>13</v>
      </c>
      <c r="D754" s="7"/>
      <c r="E754" s="7">
        <v>122</v>
      </c>
      <c r="F754" s="7">
        <v>531</v>
      </c>
      <c r="G754" s="7">
        <v>0</v>
      </c>
      <c r="H754" s="7">
        <v>0</v>
      </c>
      <c r="I754" s="7">
        <v>89</v>
      </c>
      <c r="J754" s="7">
        <v>327</v>
      </c>
      <c r="K754" s="7">
        <v>28</v>
      </c>
      <c r="L754" s="7">
        <v>181</v>
      </c>
      <c r="M754" s="13">
        <v>5</v>
      </c>
      <c r="N754" s="13">
        <v>23</v>
      </c>
    </row>
    <row r="755" spans="1:14" x14ac:dyDescent="0.2">
      <c r="A755" s="6" t="s">
        <v>63</v>
      </c>
      <c r="B755" s="7" t="s">
        <v>90</v>
      </c>
      <c r="C755" s="7" t="s">
        <v>13</v>
      </c>
      <c r="D755" s="7"/>
      <c r="E755" s="7">
        <v>2127</v>
      </c>
      <c r="F755" s="7">
        <v>1694</v>
      </c>
      <c r="G755" s="7">
        <v>0</v>
      </c>
      <c r="H755" s="7">
        <v>0</v>
      </c>
      <c r="I755" s="7">
        <v>167</v>
      </c>
      <c r="J755" s="7">
        <v>217</v>
      </c>
      <c r="K755" s="7">
        <v>982</v>
      </c>
      <c r="L755" s="7">
        <v>720</v>
      </c>
      <c r="M755" s="13">
        <v>978</v>
      </c>
      <c r="N755" s="13">
        <v>757</v>
      </c>
    </row>
    <row r="756" spans="1:14" x14ac:dyDescent="0.2">
      <c r="A756" s="6" t="s">
        <v>63</v>
      </c>
      <c r="B756" s="7" t="s">
        <v>90</v>
      </c>
      <c r="C756" s="7" t="s">
        <v>13</v>
      </c>
      <c r="D756" s="7"/>
      <c r="E756" s="7">
        <v>148</v>
      </c>
      <c r="F756" s="7">
        <v>406</v>
      </c>
      <c r="G756" s="7">
        <v>0</v>
      </c>
      <c r="H756" s="7">
        <v>0</v>
      </c>
      <c r="I756" s="7">
        <v>6</v>
      </c>
      <c r="J756" s="7">
        <v>11</v>
      </c>
      <c r="K756" s="7">
        <v>56</v>
      </c>
      <c r="L756" s="7">
        <v>169</v>
      </c>
      <c r="M756" s="13">
        <v>86</v>
      </c>
      <c r="N756" s="13">
        <v>226</v>
      </c>
    </row>
    <row r="757" spans="1:14" x14ac:dyDescent="0.2">
      <c r="A757" s="6" t="s">
        <v>63</v>
      </c>
      <c r="B757" s="7" t="s">
        <v>90</v>
      </c>
      <c r="C757" s="7" t="s">
        <v>13</v>
      </c>
      <c r="D757" s="7"/>
      <c r="E757" s="7">
        <v>350</v>
      </c>
      <c r="F757" s="7">
        <v>400</v>
      </c>
      <c r="G757" s="7">
        <v>0</v>
      </c>
      <c r="H757" s="7">
        <v>0</v>
      </c>
      <c r="I757" s="7">
        <v>0</v>
      </c>
      <c r="J757" s="7">
        <v>0</v>
      </c>
      <c r="K757" s="7">
        <v>89</v>
      </c>
      <c r="L757" s="7">
        <v>44</v>
      </c>
      <c r="M757" s="13">
        <v>261</v>
      </c>
      <c r="N757" s="13">
        <v>356</v>
      </c>
    </row>
    <row r="758" spans="1:14" x14ac:dyDescent="0.2">
      <c r="A758" s="6" t="s">
        <v>63</v>
      </c>
      <c r="B758" s="7" t="s">
        <v>90</v>
      </c>
      <c r="C758" s="7" t="s">
        <v>13</v>
      </c>
      <c r="D758" s="7"/>
      <c r="E758" s="7">
        <v>801</v>
      </c>
      <c r="F758" s="7">
        <v>691</v>
      </c>
      <c r="G758" s="7">
        <v>0</v>
      </c>
      <c r="H758" s="7">
        <v>0</v>
      </c>
      <c r="I758" s="7">
        <v>192</v>
      </c>
      <c r="J758" s="7">
        <v>143</v>
      </c>
      <c r="K758" s="7">
        <v>318</v>
      </c>
      <c r="L758" s="7">
        <v>328</v>
      </c>
      <c r="M758" s="13">
        <v>291</v>
      </c>
      <c r="N758" s="13">
        <v>220</v>
      </c>
    </row>
    <row r="759" spans="1:14" x14ac:dyDescent="0.2">
      <c r="A759" s="6" t="s">
        <v>63</v>
      </c>
      <c r="B759" s="7" t="s">
        <v>90</v>
      </c>
      <c r="C759" s="7" t="s">
        <v>22</v>
      </c>
      <c r="D759" s="7"/>
      <c r="E759" s="7">
        <v>1952</v>
      </c>
      <c r="F759" s="7">
        <v>755</v>
      </c>
      <c r="G759" s="7">
        <v>181</v>
      </c>
      <c r="H759" s="7">
        <v>45</v>
      </c>
      <c r="I759" s="7">
        <v>364</v>
      </c>
      <c r="J759" s="7">
        <v>177</v>
      </c>
      <c r="K759" s="7">
        <v>841</v>
      </c>
      <c r="L759" s="7">
        <v>334</v>
      </c>
      <c r="M759" s="13">
        <v>566</v>
      </c>
      <c r="N759" s="13">
        <v>199</v>
      </c>
    </row>
    <row r="760" spans="1:14" x14ac:dyDescent="0.2">
      <c r="A760" s="6" t="s">
        <v>63</v>
      </c>
      <c r="B760" s="7" t="s">
        <v>90</v>
      </c>
      <c r="C760" s="7" t="s">
        <v>22</v>
      </c>
      <c r="D760" s="7"/>
      <c r="E760" s="7">
        <v>275</v>
      </c>
      <c r="F760" s="7">
        <v>49</v>
      </c>
      <c r="G760" s="7">
        <v>181</v>
      </c>
      <c r="H760" s="7">
        <v>45</v>
      </c>
      <c r="I760" s="7">
        <v>45</v>
      </c>
      <c r="J760" s="7">
        <v>1</v>
      </c>
      <c r="K760" s="7">
        <v>29</v>
      </c>
      <c r="L760" s="7">
        <v>3</v>
      </c>
      <c r="M760" s="13">
        <v>20</v>
      </c>
      <c r="N760" s="13">
        <v>0</v>
      </c>
    </row>
    <row r="761" spans="1:14" x14ac:dyDescent="0.2">
      <c r="A761" s="6" t="s">
        <v>63</v>
      </c>
      <c r="B761" s="7" t="s">
        <v>90</v>
      </c>
      <c r="C761" s="7" t="s">
        <v>22</v>
      </c>
      <c r="D761" s="7"/>
      <c r="E761" s="7">
        <v>695</v>
      </c>
      <c r="F761" s="7">
        <v>97</v>
      </c>
      <c r="G761" s="7">
        <v>0</v>
      </c>
      <c r="H761" s="7">
        <v>0</v>
      </c>
      <c r="I761" s="7">
        <v>220</v>
      </c>
      <c r="J761" s="7">
        <v>31</v>
      </c>
      <c r="K761" s="7">
        <v>394</v>
      </c>
      <c r="L761" s="7">
        <v>55</v>
      </c>
      <c r="M761" s="13">
        <v>81</v>
      </c>
      <c r="N761" s="13">
        <v>11</v>
      </c>
    </row>
    <row r="762" spans="1:14" x14ac:dyDescent="0.2">
      <c r="A762" s="6" t="s">
        <v>63</v>
      </c>
      <c r="B762" s="7" t="s">
        <v>90</v>
      </c>
      <c r="C762" s="7" t="s">
        <v>22</v>
      </c>
      <c r="D762" s="7"/>
      <c r="E762" s="7">
        <v>30</v>
      </c>
      <c r="F762" s="7">
        <v>101</v>
      </c>
      <c r="G762" s="7">
        <v>0</v>
      </c>
      <c r="H762" s="7">
        <v>0</v>
      </c>
      <c r="I762" s="7">
        <v>25</v>
      </c>
      <c r="J762" s="7">
        <v>67</v>
      </c>
      <c r="K762" s="7">
        <v>4</v>
      </c>
      <c r="L762" s="7">
        <v>32</v>
      </c>
      <c r="M762" s="13">
        <v>1</v>
      </c>
      <c r="N762" s="13">
        <v>2</v>
      </c>
    </row>
    <row r="763" spans="1:14" x14ac:dyDescent="0.2">
      <c r="A763" s="6" t="s">
        <v>63</v>
      </c>
      <c r="B763" s="7" t="s">
        <v>90</v>
      </c>
      <c r="C763" s="7" t="s">
        <v>22</v>
      </c>
      <c r="D763" s="7"/>
      <c r="E763" s="7">
        <v>667</v>
      </c>
      <c r="F763" s="7">
        <v>292</v>
      </c>
      <c r="G763" s="7">
        <v>0</v>
      </c>
      <c r="H763" s="7">
        <v>0</v>
      </c>
      <c r="I763" s="7">
        <v>41</v>
      </c>
      <c r="J763" s="7">
        <v>48</v>
      </c>
      <c r="K763" s="7">
        <v>299</v>
      </c>
      <c r="L763" s="7">
        <v>143</v>
      </c>
      <c r="M763" s="13">
        <v>327</v>
      </c>
      <c r="N763" s="13">
        <v>101</v>
      </c>
    </row>
    <row r="764" spans="1:14" x14ac:dyDescent="0.2">
      <c r="A764" s="6" t="s">
        <v>63</v>
      </c>
      <c r="B764" s="7" t="s">
        <v>90</v>
      </c>
      <c r="C764" s="7" t="s">
        <v>22</v>
      </c>
      <c r="D764" s="7"/>
      <c r="E764" s="7">
        <v>37</v>
      </c>
      <c r="F764" s="7">
        <v>79</v>
      </c>
      <c r="G764" s="7">
        <v>0</v>
      </c>
      <c r="H764" s="7">
        <v>0</v>
      </c>
      <c r="I764" s="7">
        <v>2</v>
      </c>
      <c r="J764" s="7">
        <v>1</v>
      </c>
      <c r="K764" s="7">
        <v>13</v>
      </c>
      <c r="L764" s="7">
        <v>40</v>
      </c>
      <c r="M764" s="13">
        <v>22</v>
      </c>
      <c r="N764" s="13">
        <v>38</v>
      </c>
    </row>
    <row r="765" spans="1:14" x14ac:dyDescent="0.2">
      <c r="A765" s="6" t="s">
        <v>63</v>
      </c>
      <c r="B765" s="7" t="s">
        <v>90</v>
      </c>
      <c r="C765" s="7" t="s">
        <v>22</v>
      </c>
      <c r="D765" s="7"/>
      <c r="E765" s="7">
        <v>72</v>
      </c>
      <c r="F765" s="7">
        <v>30</v>
      </c>
      <c r="G765" s="7">
        <v>0</v>
      </c>
      <c r="H765" s="7">
        <v>0</v>
      </c>
      <c r="I765" s="7">
        <v>0</v>
      </c>
      <c r="J765" s="7">
        <v>0</v>
      </c>
      <c r="K765" s="7">
        <v>15</v>
      </c>
      <c r="L765" s="7">
        <v>8</v>
      </c>
      <c r="M765" s="13">
        <v>57</v>
      </c>
      <c r="N765" s="13">
        <v>22</v>
      </c>
    </row>
    <row r="766" spans="1:14" x14ac:dyDescent="0.2">
      <c r="A766" s="6" t="s">
        <v>63</v>
      </c>
      <c r="B766" s="7" t="s">
        <v>90</v>
      </c>
      <c r="C766" s="7" t="s">
        <v>22</v>
      </c>
      <c r="D766" s="7"/>
      <c r="E766" s="7">
        <v>176</v>
      </c>
      <c r="F766" s="7">
        <v>107</v>
      </c>
      <c r="G766" s="7">
        <v>0</v>
      </c>
      <c r="H766" s="7">
        <v>0</v>
      </c>
      <c r="I766" s="7">
        <v>31</v>
      </c>
      <c r="J766" s="7">
        <v>29</v>
      </c>
      <c r="K766" s="7">
        <v>87</v>
      </c>
      <c r="L766" s="7">
        <v>53</v>
      </c>
      <c r="M766" s="13">
        <v>58</v>
      </c>
      <c r="N766" s="13">
        <v>25</v>
      </c>
    </row>
    <row r="767" spans="1:14" x14ac:dyDescent="0.2">
      <c r="A767" s="6" t="s">
        <v>63</v>
      </c>
      <c r="B767" s="7" t="s">
        <v>90</v>
      </c>
      <c r="C767" s="7" t="s">
        <v>7</v>
      </c>
      <c r="D767" s="7"/>
      <c r="E767" s="7">
        <v>5144</v>
      </c>
      <c r="F767" s="7">
        <v>3690</v>
      </c>
      <c r="G767" s="7">
        <v>514</v>
      </c>
      <c r="H767" s="7">
        <v>135</v>
      </c>
      <c r="I767" s="7">
        <v>1138</v>
      </c>
      <c r="J767" s="7">
        <v>696</v>
      </c>
      <c r="K767" s="7">
        <v>2146</v>
      </c>
      <c r="L767" s="7">
        <v>1413</v>
      </c>
      <c r="M767" s="13">
        <v>1346</v>
      </c>
      <c r="N767" s="13">
        <v>1446</v>
      </c>
    </row>
    <row r="768" spans="1:14" x14ac:dyDescent="0.2">
      <c r="A768" s="6" t="s">
        <v>63</v>
      </c>
      <c r="B768" s="7" t="s">
        <v>90</v>
      </c>
      <c r="C768" s="7" t="s">
        <v>7</v>
      </c>
      <c r="D768" s="7"/>
      <c r="E768" s="7">
        <v>802</v>
      </c>
      <c r="F768" s="7">
        <v>153</v>
      </c>
      <c r="G768" s="7">
        <v>514</v>
      </c>
      <c r="H768" s="7">
        <v>135</v>
      </c>
      <c r="I768" s="7">
        <v>169</v>
      </c>
      <c r="J768" s="7">
        <v>9</v>
      </c>
      <c r="K768" s="7">
        <v>71</v>
      </c>
      <c r="L768" s="7">
        <v>7</v>
      </c>
      <c r="M768" s="13">
        <v>48</v>
      </c>
      <c r="N768" s="13">
        <v>2</v>
      </c>
    </row>
    <row r="769" spans="1:14" x14ac:dyDescent="0.2">
      <c r="A769" s="6" t="s">
        <v>63</v>
      </c>
      <c r="B769" s="7" t="s">
        <v>90</v>
      </c>
      <c r="C769" s="7" t="s">
        <v>7</v>
      </c>
      <c r="D769" s="7"/>
      <c r="E769" s="7">
        <v>1776</v>
      </c>
      <c r="F769" s="7">
        <v>424</v>
      </c>
      <c r="G769" s="7">
        <v>0</v>
      </c>
      <c r="H769" s="7">
        <v>0</v>
      </c>
      <c r="I769" s="7">
        <v>614</v>
      </c>
      <c r="J769" s="7">
        <v>134</v>
      </c>
      <c r="K769" s="7">
        <v>1020</v>
      </c>
      <c r="L769" s="7">
        <v>240</v>
      </c>
      <c r="M769" s="13">
        <v>142</v>
      </c>
      <c r="N769" s="13">
        <v>50</v>
      </c>
    </row>
    <row r="770" spans="1:14" x14ac:dyDescent="0.2">
      <c r="A770" s="6" t="s">
        <v>63</v>
      </c>
      <c r="B770" s="7" t="s">
        <v>90</v>
      </c>
      <c r="C770" s="7" t="s">
        <v>7</v>
      </c>
      <c r="D770" s="7"/>
      <c r="E770" s="7">
        <v>92</v>
      </c>
      <c r="F770" s="7">
        <v>430</v>
      </c>
      <c r="G770" s="7">
        <v>0</v>
      </c>
      <c r="H770" s="7">
        <v>0</v>
      </c>
      <c r="I770" s="7">
        <v>64</v>
      </c>
      <c r="J770" s="7">
        <v>260</v>
      </c>
      <c r="K770" s="7">
        <v>24</v>
      </c>
      <c r="L770" s="7">
        <v>149</v>
      </c>
      <c r="M770" s="13">
        <v>4</v>
      </c>
      <c r="N770" s="13">
        <v>21</v>
      </c>
    </row>
    <row r="771" spans="1:14" x14ac:dyDescent="0.2">
      <c r="A771" s="6" t="s">
        <v>63</v>
      </c>
      <c r="B771" s="7" t="s">
        <v>90</v>
      </c>
      <c r="C771" s="7" t="s">
        <v>7</v>
      </c>
      <c r="D771" s="7"/>
      <c r="E771" s="7">
        <v>1460</v>
      </c>
      <c r="F771" s="7">
        <v>1402</v>
      </c>
      <c r="G771" s="7">
        <v>0</v>
      </c>
      <c r="H771" s="7">
        <v>0</v>
      </c>
      <c r="I771" s="7">
        <v>126</v>
      </c>
      <c r="J771" s="7">
        <v>169</v>
      </c>
      <c r="K771" s="7">
        <v>683</v>
      </c>
      <c r="L771" s="7">
        <v>577</v>
      </c>
      <c r="M771" s="13">
        <v>651</v>
      </c>
      <c r="N771" s="13">
        <v>656</v>
      </c>
    </row>
    <row r="772" spans="1:14" x14ac:dyDescent="0.2">
      <c r="A772" s="6" t="s">
        <v>63</v>
      </c>
      <c r="B772" s="7" t="s">
        <v>90</v>
      </c>
      <c r="C772" s="7" t="s">
        <v>7</v>
      </c>
      <c r="D772" s="7"/>
      <c r="E772" s="7">
        <v>111</v>
      </c>
      <c r="F772" s="7">
        <v>327</v>
      </c>
      <c r="G772" s="7">
        <v>0</v>
      </c>
      <c r="H772" s="7">
        <v>0</v>
      </c>
      <c r="I772" s="7">
        <v>4</v>
      </c>
      <c r="J772" s="7">
        <v>10</v>
      </c>
      <c r="K772" s="7">
        <v>43</v>
      </c>
      <c r="L772" s="7">
        <v>129</v>
      </c>
      <c r="M772" s="13">
        <v>64</v>
      </c>
      <c r="N772" s="13">
        <v>188</v>
      </c>
    </row>
    <row r="773" spans="1:14" x14ac:dyDescent="0.2">
      <c r="A773" s="6" t="s">
        <v>63</v>
      </c>
      <c r="B773" s="7" t="s">
        <v>90</v>
      </c>
      <c r="C773" s="7" t="s">
        <v>7</v>
      </c>
      <c r="D773" s="7"/>
      <c r="E773" s="7">
        <v>278</v>
      </c>
      <c r="F773" s="7">
        <v>370</v>
      </c>
      <c r="G773" s="7">
        <v>0</v>
      </c>
      <c r="H773" s="7">
        <v>0</v>
      </c>
      <c r="I773" s="7">
        <v>0</v>
      </c>
      <c r="J773" s="7">
        <v>0</v>
      </c>
      <c r="K773" s="7">
        <v>74</v>
      </c>
      <c r="L773" s="7">
        <v>36</v>
      </c>
      <c r="M773" s="13">
        <v>204</v>
      </c>
      <c r="N773" s="13">
        <v>334</v>
      </c>
    </row>
    <row r="774" spans="1:14" x14ac:dyDescent="0.2">
      <c r="A774" s="6" t="s">
        <v>63</v>
      </c>
      <c r="B774" s="7" t="s">
        <v>90</v>
      </c>
      <c r="C774" s="7" t="s">
        <v>7</v>
      </c>
      <c r="D774" s="7"/>
      <c r="E774" s="7">
        <v>625</v>
      </c>
      <c r="F774" s="7">
        <v>584</v>
      </c>
      <c r="G774" s="7">
        <v>0</v>
      </c>
      <c r="H774" s="7">
        <v>0</v>
      </c>
      <c r="I774" s="7">
        <v>161</v>
      </c>
      <c r="J774" s="7">
        <v>114</v>
      </c>
      <c r="K774" s="7">
        <v>231</v>
      </c>
      <c r="L774" s="7">
        <v>275</v>
      </c>
      <c r="M774" s="13">
        <v>233</v>
      </c>
      <c r="N774" s="13">
        <v>195</v>
      </c>
    </row>
    <row r="775" spans="1:14" x14ac:dyDescent="0.2">
      <c r="A775" s="6" t="s">
        <v>64</v>
      </c>
      <c r="B775" s="7" t="s">
        <v>91</v>
      </c>
      <c r="C775" s="7" t="s">
        <v>13</v>
      </c>
      <c r="D775" s="7"/>
      <c r="E775" s="7">
        <v>5858613</v>
      </c>
      <c r="F775" s="7">
        <v>1982663</v>
      </c>
      <c r="G775" s="7">
        <v>93957</v>
      </c>
      <c r="H775" s="7">
        <v>228526</v>
      </c>
      <c r="I775" s="7">
        <v>1625173</v>
      </c>
      <c r="J775" s="7">
        <v>728646</v>
      </c>
      <c r="K775" s="7">
        <v>3618300</v>
      </c>
      <c r="L775" s="7">
        <v>817998</v>
      </c>
      <c r="M775" s="13">
        <v>521183</v>
      </c>
      <c r="N775" s="13">
        <v>207493</v>
      </c>
    </row>
    <row r="776" spans="1:14" x14ac:dyDescent="0.2">
      <c r="A776" s="6" t="s">
        <v>64</v>
      </c>
      <c r="B776" s="7" t="s">
        <v>91</v>
      </c>
      <c r="C776" s="7" t="s">
        <v>13</v>
      </c>
      <c r="D776" s="7"/>
      <c r="E776" s="7">
        <v>108900</v>
      </c>
      <c r="F776" s="7">
        <v>235822</v>
      </c>
      <c r="G776" s="7">
        <v>93957</v>
      </c>
      <c r="H776" s="7">
        <v>228526</v>
      </c>
      <c r="I776" s="7">
        <v>8023</v>
      </c>
      <c r="J776" s="7">
        <v>5843</v>
      </c>
      <c r="K776" s="7">
        <v>4769</v>
      </c>
      <c r="L776" s="7">
        <v>1071</v>
      </c>
      <c r="M776" s="13">
        <v>2151</v>
      </c>
      <c r="N776" s="13">
        <v>382</v>
      </c>
    </row>
    <row r="777" spans="1:14" x14ac:dyDescent="0.2">
      <c r="A777" s="6" t="s">
        <v>64</v>
      </c>
      <c r="B777" s="7" t="s">
        <v>91</v>
      </c>
      <c r="C777" s="7" t="s">
        <v>13</v>
      </c>
      <c r="D777" s="7"/>
      <c r="E777" s="7">
        <v>3384062</v>
      </c>
      <c r="F777" s="7">
        <v>76618</v>
      </c>
      <c r="G777" s="7">
        <v>0</v>
      </c>
      <c r="H777" s="7">
        <v>0</v>
      </c>
      <c r="I777" s="7">
        <v>1379557</v>
      </c>
      <c r="J777" s="7">
        <v>31434</v>
      </c>
      <c r="K777" s="7">
        <v>1980579</v>
      </c>
      <c r="L777" s="7">
        <v>44129</v>
      </c>
      <c r="M777" s="13">
        <v>23926</v>
      </c>
      <c r="N777" s="13">
        <v>1055</v>
      </c>
    </row>
    <row r="778" spans="1:14" x14ac:dyDescent="0.2">
      <c r="A778" s="6" t="s">
        <v>64</v>
      </c>
      <c r="B778" s="7" t="s">
        <v>91</v>
      </c>
      <c r="C778" s="7" t="s">
        <v>13</v>
      </c>
      <c r="D778" s="7"/>
      <c r="E778" s="7">
        <v>59769</v>
      </c>
      <c r="F778" s="7">
        <v>591530</v>
      </c>
      <c r="G778" s="7">
        <v>0</v>
      </c>
      <c r="H778" s="7">
        <v>0</v>
      </c>
      <c r="I778" s="7">
        <v>50237</v>
      </c>
      <c r="J778" s="7">
        <v>469749</v>
      </c>
      <c r="K778" s="7">
        <v>9273</v>
      </c>
      <c r="L778" s="7">
        <v>120401</v>
      </c>
      <c r="M778" s="13">
        <v>259</v>
      </c>
      <c r="N778" s="13">
        <v>1380</v>
      </c>
    </row>
    <row r="779" spans="1:14" x14ac:dyDescent="0.2">
      <c r="A779" s="6" t="s">
        <v>64</v>
      </c>
      <c r="B779" s="7" t="s">
        <v>91</v>
      </c>
      <c r="C779" s="7" t="s">
        <v>13</v>
      </c>
      <c r="D779" s="7"/>
      <c r="E779" s="7">
        <v>1160338</v>
      </c>
      <c r="F779" s="7">
        <v>345654</v>
      </c>
      <c r="G779" s="7">
        <v>0</v>
      </c>
      <c r="H779" s="7">
        <v>0</v>
      </c>
      <c r="I779" s="7">
        <v>146617</v>
      </c>
      <c r="J779" s="7">
        <v>127271</v>
      </c>
      <c r="K779" s="7">
        <v>907494</v>
      </c>
      <c r="L779" s="7">
        <v>184754</v>
      </c>
      <c r="M779" s="13">
        <v>106227</v>
      </c>
      <c r="N779" s="13">
        <v>33629</v>
      </c>
    </row>
    <row r="780" spans="1:14" x14ac:dyDescent="0.2">
      <c r="A780" s="6" t="s">
        <v>64</v>
      </c>
      <c r="B780" s="7" t="s">
        <v>91</v>
      </c>
      <c r="C780" s="7" t="s">
        <v>13</v>
      </c>
      <c r="D780" s="7"/>
      <c r="E780" s="7">
        <v>78024</v>
      </c>
      <c r="F780" s="7">
        <v>482512</v>
      </c>
      <c r="G780" s="7">
        <v>0</v>
      </c>
      <c r="H780" s="7">
        <v>0</v>
      </c>
      <c r="I780" s="7">
        <v>5973</v>
      </c>
      <c r="J780" s="7">
        <v>37675</v>
      </c>
      <c r="K780" s="7">
        <v>62138</v>
      </c>
      <c r="L780" s="7">
        <v>370829</v>
      </c>
      <c r="M780" s="13">
        <v>9913</v>
      </c>
      <c r="N780" s="13">
        <v>74008</v>
      </c>
    </row>
    <row r="781" spans="1:14" x14ac:dyDescent="0.2">
      <c r="A781" s="6" t="s">
        <v>64</v>
      </c>
      <c r="B781" s="7" t="s">
        <v>91</v>
      </c>
      <c r="C781" s="7" t="s">
        <v>13</v>
      </c>
      <c r="D781" s="7"/>
      <c r="E781" s="7">
        <v>987012</v>
      </c>
      <c r="F781" s="7">
        <v>106750</v>
      </c>
      <c r="G781" s="7">
        <v>0</v>
      </c>
      <c r="H781" s="7">
        <v>0</v>
      </c>
      <c r="I781" s="7">
        <v>0</v>
      </c>
      <c r="J781" s="7">
        <v>0</v>
      </c>
      <c r="K781" s="7">
        <v>614505</v>
      </c>
      <c r="L781" s="7">
        <v>19594</v>
      </c>
      <c r="M781" s="13">
        <v>372507</v>
      </c>
      <c r="N781" s="13">
        <v>87156</v>
      </c>
    </row>
    <row r="782" spans="1:14" x14ac:dyDescent="0.2">
      <c r="A782" s="6" t="s">
        <v>64</v>
      </c>
      <c r="B782" s="7" t="s">
        <v>91</v>
      </c>
      <c r="C782" s="7" t="s">
        <v>13</v>
      </c>
      <c r="D782" s="7"/>
      <c r="E782" s="7">
        <v>80508</v>
      </c>
      <c r="F782" s="7">
        <v>143777</v>
      </c>
      <c r="G782" s="7">
        <v>0</v>
      </c>
      <c r="H782" s="7">
        <v>0</v>
      </c>
      <c r="I782" s="7">
        <v>34766</v>
      </c>
      <c r="J782" s="7">
        <v>56674</v>
      </c>
      <c r="K782" s="7">
        <v>39542</v>
      </c>
      <c r="L782" s="7">
        <v>77220</v>
      </c>
      <c r="M782" s="13">
        <v>6200</v>
      </c>
      <c r="N782" s="13">
        <v>9883</v>
      </c>
    </row>
    <row r="783" spans="1:14" x14ac:dyDescent="0.2">
      <c r="A783" s="6" t="s">
        <v>64</v>
      </c>
      <c r="B783" s="7" t="s">
        <v>91</v>
      </c>
      <c r="C783" s="7" t="s">
        <v>22</v>
      </c>
      <c r="D783" s="7"/>
      <c r="E783" s="7">
        <v>3126927</v>
      </c>
      <c r="F783" s="7">
        <v>1016612</v>
      </c>
      <c r="G783" s="7">
        <v>52775</v>
      </c>
      <c r="H783" s="7">
        <v>129229</v>
      </c>
      <c r="I783" s="7">
        <v>864113</v>
      </c>
      <c r="J783" s="7">
        <v>385588</v>
      </c>
      <c r="K783" s="7">
        <v>1939225</v>
      </c>
      <c r="L783" s="7">
        <v>412632</v>
      </c>
      <c r="M783" s="13">
        <v>270814</v>
      </c>
      <c r="N783" s="13">
        <v>89163</v>
      </c>
    </row>
    <row r="784" spans="1:14" x14ac:dyDescent="0.2">
      <c r="A784" s="6" t="s">
        <v>64</v>
      </c>
      <c r="B784" s="7" t="s">
        <v>91</v>
      </c>
      <c r="C784" s="7" t="s">
        <v>22</v>
      </c>
      <c r="D784" s="7"/>
      <c r="E784" s="7">
        <v>59903</v>
      </c>
      <c r="F784" s="7">
        <v>132735</v>
      </c>
      <c r="G784" s="7">
        <v>52775</v>
      </c>
      <c r="H784" s="7">
        <v>129229</v>
      </c>
      <c r="I784" s="7">
        <v>3916</v>
      </c>
      <c r="J784" s="7">
        <v>2838</v>
      </c>
      <c r="K784" s="7">
        <v>2269</v>
      </c>
      <c r="L784" s="7">
        <v>509</v>
      </c>
      <c r="M784" s="13">
        <v>943</v>
      </c>
      <c r="N784" s="13">
        <v>159</v>
      </c>
    </row>
    <row r="785" spans="1:14" x14ac:dyDescent="0.2">
      <c r="A785" s="6" t="s">
        <v>64</v>
      </c>
      <c r="B785" s="7" t="s">
        <v>91</v>
      </c>
      <c r="C785" s="7" t="s">
        <v>22</v>
      </c>
      <c r="D785" s="7"/>
      <c r="E785" s="7">
        <v>1804312</v>
      </c>
      <c r="F785" s="7">
        <v>40828</v>
      </c>
      <c r="G785" s="7">
        <v>0</v>
      </c>
      <c r="H785" s="7">
        <v>0</v>
      </c>
      <c r="I785" s="7">
        <v>729640</v>
      </c>
      <c r="J785" s="7">
        <v>16943</v>
      </c>
      <c r="K785" s="7">
        <v>1060534</v>
      </c>
      <c r="L785" s="7">
        <v>23394</v>
      </c>
      <c r="M785" s="13">
        <v>14138</v>
      </c>
      <c r="N785" s="13">
        <v>491</v>
      </c>
    </row>
    <row r="786" spans="1:14" x14ac:dyDescent="0.2">
      <c r="A786" s="6" t="s">
        <v>64</v>
      </c>
      <c r="B786" s="7" t="s">
        <v>91</v>
      </c>
      <c r="C786" s="7" t="s">
        <v>22</v>
      </c>
      <c r="D786" s="7"/>
      <c r="E786" s="7">
        <v>33729</v>
      </c>
      <c r="F786" s="7">
        <v>311525</v>
      </c>
      <c r="G786" s="7">
        <v>0</v>
      </c>
      <c r="H786" s="7">
        <v>0</v>
      </c>
      <c r="I786" s="7">
        <v>28226</v>
      </c>
      <c r="J786" s="7">
        <v>249400</v>
      </c>
      <c r="K786" s="7">
        <v>5365</v>
      </c>
      <c r="L786" s="7">
        <v>61407</v>
      </c>
      <c r="M786" s="13">
        <v>138</v>
      </c>
      <c r="N786" s="13">
        <v>718</v>
      </c>
    </row>
    <row r="787" spans="1:14" x14ac:dyDescent="0.2">
      <c r="A787" s="6" t="s">
        <v>64</v>
      </c>
      <c r="B787" s="7" t="s">
        <v>91</v>
      </c>
      <c r="C787" s="7" t="s">
        <v>22</v>
      </c>
      <c r="D787" s="7"/>
      <c r="E787" s="7">
        <v>613126</v>
      </c>
      <c r="F787" s="7">
        <v>171113</v>
      </c>
      <c r="G787" s="7">
        <v>0</v>
      </c>
      <c r="H787" s="7">
        <v>0</v>
      </c>
      <c r="I787" s="7">
        <v>80371</v>
      </c>
      <c r="J787" s="7">
        <v>67478</v>
      </c>
      <c r="K787" s="7">
        <v>480034</v>
      </c>
      <c r="L787" s="7">
        <v>90987</v>
      </c>
      <c r="M787" s="13">
        <v>52721</v>
      </c>
      <c r="N787" s="13">
        <v>12648</v>
      </c>
    </row>
    <row r="788" spans="1:14" x14ac:dyDescent="0.2">
      <c r="A788" s="6" t="s">
        <v>64</v>
      </c>
      <c r="B788" s="7" t="s">
        <v>91</v>
      </c>
      <c r="C788" s="7" t="s">
        <v>22</v>
      </c>
      <c r="D788" s="7"/>
      <c r="E788" s="7">
        <v>42722</v>
      </c>
      <c r="F788" s="7">
        <v>242238</v>
      </c>
      <c r="G788" s="7">
        <v>0</v>
      </c>
      <c r="H788" s="7">
        <v>0</v>
      </c>
      <c r="I788" s="7">
        <v>3249</v>
      </c>
      <c r="J788" s="7">
        <v>19363</v>
      </c>
      <c r="K788" s="7">
        <v>34394</v>
      </c>
      <c r="L788" s="7">
        <v>189050</v>
      </c>
      <c r="M788" s="13">
        <v>5079</v>
      </c>
      <c r="N788" s="13">
        <v>33825</v>
      </c>
    </row>
    <row r="789" spans="1:14" x14ac:dyDescent="0.2">
      <c r="A789" s="6" t="s">
        <v>64</v>
      </c>
      <c r="B789" s="7" t="s">
        <v>91</v>
      </c>
      <c r="C789" s="7" t="s">
        <v>22</v>
      </c>
      <c r="D789" s="7"/>
      <c r="E789" s="7">
        <v>531378</v>
      </c>
      <c r="F789" s="7">
        <v>47115</v>
      </c>
      <c r="G789" s="7">
        <v>0</v>
      </c>
      <c r="H789" s="7">
        <v>0</v>
      </c>
      <c r="I789" s="7">
        <v>0</v>
      </c>
      <c r="J789" s="7">
        <v>0</v>
      </c>
      <c r="K789" s="7">
        <v>336461</v>
      </c>
      <c r="L789" s="7">
        <v>9651</v>
      </c>
      <c r="M789" s="13">
        <v>194917</v>
      </c>
      <c r="N789" s="13">
        <v>37464</v>
      </c>
    </row>
    <row r="790" spans="1:14" x14ac:dyDescent="0.2">
      <c r="A790" s="6" t="s">
        <v>64</v>
      </c>
      <c r="B790" s="7" t="s">
        <v>91</v>
      </c>
      <c r="C790" s="7" t="s">
        <v>22</v>
      </c>
      <c r="D790" s="7"/>
      <c r="E790" s="7">
        <v>41757</v>
      </c>
      <c r="F790" s="7">
        <v>71058</v>
      </c>
      <c r="G790" s="7">
        <v>0</v>
      </c>
      <c r="H790" s="7">
        <v>0</v>
      </c>
      <c r="I790" s="7">
        <v>18711</v>
      </c>
      <c r="J790" s="7">
        <v>29566</v>
      </c>
      <c r="K790" s="7">
        <v>20168</v>
      </c>
      <c r="L790" s="7">
        <v>37634</v>
      </c>
      <c r="M790" s="13">
        <v>2878</v>
      </c>
      <c r="N790" s="13">
        <v>3858</v>
      </c>
    </row>
    <row r="791" spans="1:14" x14ac:dyDescent="0.2">
      <c r="A791" s="6" t="s">
        <v>64</v>
      </c>
      <c r="B791" s="7" t="s">
        <v>91</v>
      </c>
      <c r="C791" s="7" t="s">
        <v>7</v>
      </c>
      <c r="D791" s="7"/>
      <c r="E791" s="7">
        <v>2731686</v>
      </c>
      <c r="F791" s="7">
        <v>966051</v>
      </c>
      <c r="G791" s="7">
        <v>41182</v>
      </c>
      <c r="H791" s="7">
        <v>99297</v>
      </c>
      <c r="I791" s="7">
        <v>761060</v>
      </c>
      <c r="J791" s="7">
        <v>343058</v>
      </c>
      <c r="K791" s="7">
        <v>1679075</v>
      </c>
      <c r="L791" s="7">
        <v>405366</v>
      </c>
      <c r="M791" s="13">
        <v>250369</v>
      </c>
      <c r="N791" s="13">
        <v>118330</v>
      </c>
    </row>
    <row r="792" spans="1:14" x14ac:dyDescent="0.2">
      <c r="A792" s="6" t="s">
        <v>64</v>
      </c>
      <c r="B792" s="7" t="s">
        <v>91</v>
      </c>
      <c r="C792" s="7" t="s">
        <v>7</v>
      </c>
      <c r="D792" s="7"/>
      <c r="E792" s="7">
        <v>48997</v>
      </c>
      <c r="F792" s="7">
        <v>103087</v>
      </c>
      <c r="G792" s="7">
        <v>41182</v>
      </c>
      <c r="H792" s="7">
        <v>99297</v>
      </c>
      <c r="I792" s="7">
        <v>4107</v>
      </c>
      <c r="J792" s="7">
        <v>3005</v>
      </c>
      <c r="K792" s="7">
        <v>2500</v>
      </c>
      <c r="L792" s="7">
        <v>562</v>
      </c>
      <c r="M792" s="13">
        <v>1208</v>
      </c>
      <c r="N792" s="13">
        <v>223</v>
      </c>
    </row>
    <row r="793" spans="1:14" x14ac:dyDescent="0.2">
      <c r="A793" s="6" t="s">
        <v>64</v>
      </c>
      <c r="B793" s="7" t="s">
        <v>91</v>
      </c>
      <c r="C793" s="7" t="s">
        <v>7</v>
      </c>
      <c r="D793" s="7"/>
      <c r="E793" s="7">
        <v>1579750</v>
      </c>
      <c r="F793" s="7">
        <v>35790</v>
      </c>
      <c r="G793" s="7">
        <v>0</v>
      </c>
      <c r="H793" s="7">
        <v>0</v>
      </c>
      <c r="I793" s="7">
        <v>649917</v>
      </c>
      <c r="J793" s="7">
        <v>14491</v>
      </c>
      <c r="K793" s="7">
        <v>920045</v>
      </c>
      <c r="L793" s="7">
        <v>20735</v>
      </c>
      <c r="M793" s="13">
        <v>9788</v>
      </c>
      <c r="N793" s="13">
        <v>564</v>
      </c>
    </row>
    <row r="794" spans="1:14" x14ac:dyDescent="0.2">
      <c r="A794" s="6" t="s">
        <v>64</v>
      </c>
      <c r="B794" s="7" t="s">
        <v>91</v>
      </c>
      <c r="C794" s="7" t="s">
        <v>7</v>
      </c>
      <c r="D794" s="7"/>
      <c r="E794" s="7">
        <v>26040</v>
      </c>
      <c r="F794" s="7">
        <v>280005</v>
      </c>
      <c r="G794" s="7">
        <v>0</v>
      </c>
      <c r="H794" s="7">
        <v>0</v>
      </c>
      <c r="I794" s="7">
        <v>22011</v>
      </c>
      <c r="J794" s="7">
        <v>220349</v>
      </c>
      <c r="K794" s="7">
        <v>3908</v>
      </c>
      <c r="L794" s="7">
        <v>58994</v>
      </c>
      <c r="M794" s="13">
        <v>121</v>
      </c>
      <c r="N794" s="13">
        <v>662</v>
      </c>
    </row>
    <row r="795" spans="1:14" x14ac:dyDescent="0.2">
      <c r="A795" s="6" t="s">
        <v>64</v>
      </c>
      <c r="B795" s="7" t="s">
        <v>91</v>
      </c>
      <c r="C795" s="7" t="s">
        <v>7</v>
      </c>
      <c r="D795" s="7"/>
      <c r="E795" s="7">
        <v>547212</v>
      </c>
      <c r="F795" s="7">
        <v>174541</v>
      </c>
      <c r="G795" s="7">
        <v>0</v>
      </c>
      <c r="H795" s="7">
        <v>0</v>
      </c>
      <c r="I795" s="7">
        <v>66246</v>
      </c>
      <c r="J795" s="7">
        <v>59793</v>
      </c>
      <c r="K795" s="7">
        <v>427460</v>
      </c>
      <c r="L795" s="7">
        <v>93767</v>
      </c>
      <c r="M795" s="13">
        <v>53506</v>
      </c>
      <c r="N795" s="13">
        <v>20981</v>
      </c>
    </row>
    <row r="796" spans="1:14" x14ac:dyDescent="0.2">
      <c r="A796" s="6" t="s">
        <v>64</v>
      </c>
      <c r="B796" s="7" t="s">
        <v>91</v>
      </c>
      <c r="C796" s="7" t="s">
        <v>7</v>
      </c>
      <c r="D796" s="7"/>
      <c r="E796" s="7">
        <v>35302</v>
      </c>
      <c r="F796" s="7">
        <v>240274</v>
      </c>
      <c r="G796" s="7">
        <v>0</v>
      </c>
      <c r="H796" s="7">
        <v>0</v>
      </c>
      <c r="I796" s="7">
        <v>2724</v>
      </c>
      <c r="J796" s="7">
        <v>18312</v>
      </c>
      <c r="K796" s="7">
        <v>27744</v>
      </c>
      <c r="L796" s="7">
        <v>181779</v>
      </c>
      <c r="M796" s="13">
        <v>4834</v>
      </c>
      <c r="N796" s="13">
        <v>40183</v>
      </c>
    </row>
    <row r="797" spans="1:14" x14ac:dyDescent="0.2">
      <c r="A797" s="6" t="s">
        <v>64</v>
      </c>
      <c r="B797" s="7" t="s">
        <v>91</v>
      </c>
      <c r="C797" s="7" t="s">
        <v>7</v>
      </c>
      <c r="D797" s="7"/>
      <c r="E797" s="7">
        <v>455634</v>
      </c>
      <c r="F797" s="7">
        <v>59635</v>
      </c>
      <c r="G797" s="7">
        <v>0</v>
      </c>
      <c r="H797" s="7">
        <v>0</v>
      </c>
      <c r="I797" s="7">
        <v>0</v>
      </c>
      <c r="J797" s="7">
        <v>0</v>
      </c>
      <c r="K797" s="7">
        <v>278044</v>
      </c>
      <c r="L797" s="7">
        <v>9943</v>
      </c>
      <c r="M797" s="13">
        <v>177590</v>
      </c>
      <c r="N797" s="13">
        <v>49692</v>
      </c>
    </row>
    <row r="798" spans="1:14" x14ac:dyDescent="0.2">
      <c r="A798" s="6" t="s">
        <v>64</v>
      </c>
      <c r="B798" s="7" t="s">
        <v>91</v>
      </c>
      <c r="C798" s="7" t="s">
        <v>7</v>
      </c>
      <c r="D798" s="7"/>
      <c r="E798" s="7">
        <v>38751</v>
      </c>
      <c r="F798" s="7">
        <v>72719</v>
      </c>
      <c r="G798" s="7">
        <v>0</v>
      </c>
      <c r="H798" s="7">
        <v>0</v>
      </c>
      <c r="I798" s="7">
        <v>16055</v>
      </c>
      <c r="J798" s="7">
        <v>27108</v>
      </c>
      <c r="K798" s="7">
        <v>19374</v>
      </c>
      <c r="L798" s="7">
        <v>39586</v>
      </c>
      <c r="M798" s="13">
        <v>3322</v>
      </c>
      <c r="N798" s="13">
        <v>6025</v>
      </c>
    </row>
    <row r="799" spans="1:14" x14ac:dyDescent="0.2">
      <c r="A799" s="6" t="s">
        <v>65</v>
      </c>
      <c r="B799" s="7" t="s">
        <v>92</v>
      </c>
      <c r="C799" s="7" t="s">
        <v>13</v>
      </c>
      <c r="D799" s="7"/>
      <c r="E799" s="7">
        <v>15512830</v>
      </c>
      <c r="F799" s="7">
        <v>2964700</v>
      </c>
      <c r="G799" s="7">
        <v>281186</v>
      </c>
      <c r="H799" s="7">
        <v>811684</v>
      </c>
      <c r="I799" s="7">
        <v>4979601</v>
      </c>
      <c r="J799" s="7">
        <v>1183890</v>
      </c>
      <c r="K799" s="7">
        <v>9412887</v>
      </c>
      <c r="L799" s="7">
        <v>849633</v>
      </c>
      <c r="M799" s="13">
        <v>839156</v>
      </c>
      <c r="N799" s="13">
        <v>119493</v>
      </c>
    </row>
    <row r="800" spans="1:14" x14ac:dyDescent="0.2">
      <c r="A800" s="6" t="s">
        <v>65</v>
      </c>
      <c r="B800" s="7" t="s">
        <v>92</v>
      </c>
      <c r="C800" s="7" t="s">
        <v>13</v>
      </c>
      <c r="D800" s="7"/>
      <c r="E800" s="7">
        <v>302731</v>
      </c>
      <c r="F800" s="7">
        <v>819484</v>
      </c>
      <c r="G800" s="7">
        <v>281186</v>
      </c>
      <c r="H800" s="7">
        <v>811684</v>
      </c>
      <c r="I800" s="7">
        <v>12433</v>
      </c>
      <c r="J800" s="7">
        <v>6046</v>
      </c>
      <c r="K800" s="7">
        <v>6989</v>
      </c>
      <c r="L800" s="7">
        <v>984</v>
      </c>
      <c r="M800" s="13">
        <v>2123</v>
      </c>
      <c r="N800" s="13">
        <v>770</v>
      </c>
    </row>
    <row r="801" spans="1:14" x14ac:dyDescent="0.2">
      <c r="A801" s="6" t="s">
        <v>65</v>
      </c>
      <c r="B801" s="7" t="s">
        <v>92</v>
      </c>
      <c r="C801" s="7" t="s">
        <v>13</v>
      </c>
      <c r="D801" s="7"/>
      <c r="E801" s="7">
        <v>10479214</v>
      </c>
      <c r="F801" s="7">
        <v>123343</v>
      </c>
      <c r="G801" s="7">
        <v>0</v>
      </c>
      <c r="H801" s="7">
        <v>0</v>
      </c>
      <c r="I801" s="7">
        <v>4282032</v>
      </c>
      <c r="J801" s="7">
        <v>55932</v>
      </c>
      <c r="K801" s="7">
        <v>6100729</v>
      </c>
      <c r="L801" s="7">
        <v>66246</v>
      </c>
      <c r="M801" s="13">
        <v>96453</v>
      </c>
      <c r="N801" s="13">
        <v>1165</v>
      </c>
    </row>
    <row r="802" spans="1:14" x14ac:dyDescent="0.2">
      <c r="A802" s="6" t="s">
        <v>65</v>
      </c>
      <c r="B802" s="7" t="s">
        <v>92</v>
      </c>
      <c r="C802" s="7" t="s">
        <v>13</v>
      </c>
      <c r="D802" s="7"/>
      <c r="E802" s="7">
        <v>193404</v>
      </c>
      <c r="F802" s="7">
        <v>839408</v>
      </c>
      <c r="G802" s="7">
        <v>0</v>
      </c>
      <c r="H802" s="7">
        <v>0</v>
      </c>
      <c r="I802" s="7">
        <v>155938</v>
      </c>
      <c r="J802" s="7">
        <v>698894</v>
      </c>
      <c r="K802" s="7">
        <v>36672</v>
      </c>
      <c r="L802" s="7">
        <v>138592</v>
      </c>
      <c r="M802" s="13">
        <v>794</v>
      </c>
      <c r="N802" s="13">
        <v>1922</v>
      </c>
    </row>
    <row r="803" spans="1:14" x14ac:dyDescent="0.2">
      <c r="A803" s="6" t="s">
        <v>65</v>
      </c>
      <c r="B803" s="7" t="s">
        <v>92</v>
      </c>
      <c r="C803" s="7" t="s">
        <v>13</v>
      </c>
      <c r="D803" s="7"/>
      <c r="E803" s="7">
        <v>2532539</v>
      </c>
      <c r="F803" s="7">
        <v>486584</v>
      </c>
      <c r="G803" s="7">
        <v>0</v>
      </c>
      <c r="H803" s="7">
        <v>0</v>
      </c>
      <c r="I803" s="7">
        <v>408789</v>
      </c>
      <c r="J803" s="7">
        <v>276926</v>
      </c>
      <c r="K803" s="7">
        <v>1954438</v>
      </c>
      <c r="L803" s="7">
        <v>195461</v>
      </c>
      <c r="M803" s="13">
        <v>169312</v>
      </c>
      <c r="N803" s="13">
        <v>14197</v>
      </c>
    </row>
    <row r="804" spans="1:14" x14ac:dyDescent="0.2">
      <c r="A804" s="6" t="s">
        <v>65</v>
      </c>
      <c r="B804" s="7" t="s">
        <v>92</v>
      </c>
      <c r="C804" s="7" t="s">
        <v>13</v>
      </c>
      <c r="D804" s="7"/>
      <c r="E804" s="7">
        <v>177950</v>
      </c>
      <c r="F804" s="7">
        <v>489875</v>
      </c>
      <c r="G804" s="7">
        <v>0</v>
      </c>
      <c r="H804" s="7">
        <v>0</v>
      </c>
      <c r="I804" s="7">
        <v>19104</v>
      </c>
      <c r="J804" s="7">
        <v>65070</v>
      </c>
      <c r="K804" s="7">
        <v>138986</v>
      </c>
      <c r="L804" s="7">
        <v>376658</v>
      </c>
      <c r="M804" s="13">
        <v>19860</v>
      </c>
      <c r="N804" s="13">
        <v>48147</v>
      </c>
    </row>
    <row r="805" spans="1:14" x14ac:dyDescent="0.2">
      <c r="A805" s="6" t="s">
        <v>65</v>
      </c>
      <c r="B805" s="7" t="s">
        <v>92</v>
      </c>
      <c r="C805" s="7" t="s">
        <v>13</v>
      </c>
      <c r="D805" s="7"/>
      <c r="E805" s="7">
        <v>1622588</v>
      </c>
      <c r="F805" s="7">
        <v>71294</v>
      </c>
      <c r="G805" s="7">
        <v>0</v>
      </c>
      <c r="H805" s="7">
        <v>0</v>
      </c>
      <c r="I805" s="7">
        <v>0</v>
      </c>
      <c r="J805" s="7">
        <v>0</v>
      </c>
      <c r="K805" s="7">
        <v>1081810</v>
      </c>
      <c r="L805" s="7">
        <v>21537</v>
      </c>
      <c r="M805" s="13">
        <v>540778</v>
      </c>
      <c r="N805" s="13">
        <v>49757</v>
      </c>
    </row>
    <row r="806" spans="1:14" x14ac:dyDescent="0.2">
      <c r="A806" s="6" t="s">
        <v>65</v>
      </c>
      <c r="B806" s="7" t="s">
        <v>92</v>
      </c>
      <c r="C806" s="7" t="s">
        <v>13</v>
      </c>
      <c r="D806" s="7"/>
      <c r="E806" s="7">
        <v>204404</v>
      </c>
      <c r="F806" s="7">
        <v>134712</v>
      </c>
      <c r="G806" s="7">
        <v>0</v>
      </c>
      <c r="H806" s="7">
        <v>0</v>
      </c>
      <c r="I806" s="7">
        <v>101305</v>
      </c>
      <c r="J806" s="7">
        <v>81022</v>
      </c>
      <c r="K806" s="7">
        <v>93263</v>
      </c>
      <c r="L806" s="7">
        <v>50155</v>
      </c>
      <c r="M806" s="13">
        <v>9836</v>
      </c>
      <c r="N806" s="13">
        <v>3535</v>
      </c>
    </row>
    <row r="807" spans="1:14" x14ac:dyDescent="0.2">
      <c r="A807" s="6" t="s">
        <v>65</v>
      </c>
      <c r="B807" s="7" t="s">
        <v>92</v>
      </c>
      <c r="C807" s="7" t="s">
        <v>22</v>
      </c>
      <c r="D807" s="7"/>
      <c r="E807" s="7">
        <v>7846881</v>
      </c>
      <c r="F807" s="7">
        <v>1665248</v>
      </c>
      <c r="G807" s="7">
        <v>156253</v>
      </c>
      <c r="H807" s="7">
        <v>515761</v>
      </c>
      <c r="I807" s="7">
        <v>2431645</v>
      </c>
      <c r="J807" s="7">
        <v>628054</v>
      </c>
      <c r="K807" s="7">
        <v>4779223</v>
      </c>
      <c r="L807" s="7">
        <v>461195</v>
      </c>
      <c r="M807" s="13">
        <v>479760</v>
      </c>
      <c r="N807" s="13">
        <v>60238</v>
      </c>
    </row>
    <row r="808" spans="1:14" x14ac:dyDescent="0.2">
      <c r="A808" s="6" t="s">
        <v>65</v>
      </c>
      <c r="B808" s="7" t="s">
        <v>92</v>
      </c>
      <c r="C808" s="7" t="s">
        <v>22</v>
      </c>
      <c r="D808" s="7"/>
      <c r="E808" s="7">
        <v>164168</v>
      </c>
      <c r="F808" s="7">
        <v>519345</v>
      </c>
      <c r="G808" s="7">
        <v>156253</v>
      </c>
      <c r="H808" s="7">
        <v>515761</v>
      </c>
      <c r="I808" s="7">
        <v>4773</v>
      </c>
      <c r="J808" s="7">
        <v>2940</v>
      </c>
      <c r="K808" s="7">
        <v>2404</v>
      </c>
      <c r="L808" s="7">
        <v>397</v>
      </c>
      <c r="M808" s="13">
        <v>738</v>
      </c>
      <c r="N808" s="13">
        <v>247</v>
      </c>
    </row>
    <row r="809" spans="1:14" x14ac:dyDescent="0.2">
      <c r="A809" s="6" t="s">
        <v>65</v>
      </c>
      <c r="B809" s="7" t="s">
        <v>92</v>
      </c>
      <c r="C809" s="7" t="s">
        <v>22</v>
      </c>
      <c r="D809" s="7"/>
      <c r="E809" s="7">
        <v>5257955</v>
      </c>
      <c r="F809" s="7">
        <v>71663</v>
      </c>
      <c r="G809" s="7">
        <v>0</v>
      </c>
      <c r="H809" s="7">
        <v>0</v>
      </c>
      <c r="I809" s="7">
        <v>2080071</v>
      </c>
      <c r="J809" s="7">
        <v>31641</v>
      </c>
      <c r="K809" s="7">
        <v>3113720</v>
      </c>
      <c r="L809" s="7">
        <v>39286</v>
      </c>
      <c r="M809" s="13">
        <v>64164</v>
      </c>
      <c r="N809" s="13">
        <v>736</v>
      </c>
    </row>
    <row r="810" spans="1:14" x14ac:dyDescent="0.2">
      <c r="A810" s="6" t="s">
        <v>65</v>
      </c>
      <c r="B810" s="7" t="s">
        <v>92</v>
      </c>
      <c r="C810" s="7" t="s">
        <v>22</v>
      </c>
      <c r="D810" s="7"/>
      <c r="E810" s="7">
        <v>101517</v>
      </c>
      <c r="F810" s="7">
        <v>453745</v>
      </c>
      <c r="G810" s="7">
        <v>0</v>
      </c>
      <c r="H810" s="7">
        <v>0</v>
      </c>
      <c r="I810" s="7">
        <v>81221</v>
      </c>
      <c r="J810" s="7">
        <v>372877</v>
      </c>
      <c r="K810" s="7">
        <v>19849</v>
      </c>
      <c r="L810" s="7">
        <v>79866</v>
      </c>
      <c r="M810" s="13">
        <v>447</v>
      </c>
      <c r="N810" s="13">
        <v>1002</v>
      </c>
    </row>
    <row r="811" spans="1:14" x14ac:dyDescent="0.2">
      <c r="A811" s="6" t="s">
        <v>65</v>
      </c>
      <c r="B811" s="7" t="s">
        <v>92</v>
      </c>
      <c r="C811" s="7" t="s">
        <v>22</v>
      </c>
      <c r="D811" s="7"/>
      <c r="E811" s="7">
        <v>1256205</v>
      </c>
      <c r="F811" s="7">
        <v>254465</v>
      </c>
      <c r="G811" s="7">
        <v>0</v>
      </c>
      <c r="H811" s="7">
        <v>0</v>
      </c>
      <c r="I811" s="7">
        <v>206958</v>
      </c>
      <c r="J811" s="7">
        <v>146147</v>
      </c>
      <c r="K811" s="7">
        <v>952406</v>
      </c>
      <c r="L811" s="7">
        <v>101115</v>
      </c>
      <c r="M811" s="13">
        <v>96841</v>
      </c>
      <c r="N811" s="13">
        <v>7203</v>
      </c>
    </row>
    <row r="812" spans="1:14" x14ac:dyDescent="0.2">
      <c r="A812" s="6" t="s">
        <v>65</v>
      </c>
      <c r="B812" s="7" t="s">
        <v>92</v>
      </c>
      <c r="C812" s="7" t="s">
        <v>22</v>
      </c>
      <c r="D812" s="7"/>
      <c r="E812" s="7">
        <v>100999</v>
      </c>
      <c r="F812" s="7">
        <v>265496</v>
      </c>
      <c r="G812" s="7">
        <v>0</v>
      </c>
      <c r="H812" s="7">
        <v>0</v>
      </c>
      <c r="I812" s="7">
        <v>10953</v>
      </c>
      <c r="J812" s="7">
        <v>36097</v>
      </c>
      <c r="K812" s="7">
        <v>78348</v>
      </c>
      <c r="L812" s="7">
        <v>203627</v>
      </c>
      <c r="M812" s="13">
        <v>11698</v>
      </c>
      <c r="N812" s="13">
        <v>25772</v>
      </c>
    </row>
    <row r="813" spans="1:14" x14ac:dyDescent="0.2">
      <c r="A813" s="6" t="s">
        <v>65</v>
      </c>
      <c r="B813" s="7" t="s">
        <v>92</v>
      </c>
      <c r="C813" s="7" t="s">
        <v>22</v>
      </c>
      <c r="D813" s="7"/>
      <c r="E813" s="7">
        <v>871848</v>
      </c>
      <c r="F813" s="7">
        <v>35248</v>
      </c>
      <c r="G813" s="7">
        <v>0</v>
      </c>
      <c r="H813" s="7">
        <v>0</v>
      </c>
      <c r="I813" s="7">
        <v>0</v>
      </c>
      <c r="J813" s="7">
        <v>0</v>
      </c>
      <c r="K813" s="7">
        <v>570301</v>
      </c>
      <c r="L813" s="7">
        <v>11572</v>
      </c>
      <c r="M813" s="13">
        <v>301547</v>
      </c>
      <c r="N813" s="13">
        <v>23676</v>
      </c>
    </row>
    <row r="814" spans="1:14" x14ac:dyDescent="0.2">
      <c r="A814" s="6" t="s">
        <v>65</v>
      </c>
      <c r="B814" s="7" t="s">
        <v>92</v>
      </c>
      <c r="C814" s="7" t="s">
        <v>22</v>
      </c>
      <c r="D814" s="7"/>
      <c r="E814" s="7">
        <v>94189</v>
      </c>
      <c r="F814" s="7">
        <v>65286</v>
      </c>
      <c r="G814" s="7">
        <v>0</v>
      </c>
      <c r="H814" s="7">
        <v>0</v>
      </c>
      <c r="I814" s="7">
        <v>47669</v>
      </c>
      <c r="J814" s="7">
        <v>38352</v>
      </c>
      <c r="K814" s="7">
        <v>42195</v>
      </c>
      <c r="L814" s="7">
        <v>25332</v>
      </c>
      <c r="M814" s="13">
        <v>4325</v>
      </c>
      <c r="N814" s="13">
        <v>1602</v>
      </c>
    </row>
    <row r="815" spans="1:14" x14ac:dyDescent="0.2">
      <c r="A815" s="6" t="s">
        <v>65</v>
      </c>
      <c r="B815" s="7" t="s">
        <v>92</v>
      </c>
      <c r="C815" s="7" t="s">
        <v>7</v>
      </c>
      <c r="D815" s="7"/>
      <c r="E815" s="7">
        <v>7665949</v>
      </c>
      <c r="F815" s="7">
        <v>1299452</v>
      </c>
      <c r="G815" s="7">
        <v>124933</v>
      </c>
      <c r="H815" s="7">
        <v>295923</v>
      </c>
      <c r="I815" s="7">
        <v>2547956</v>
      </c>
      <c r="J815" s="7">
        <v>555836</v>
      </c>
      <c r="K815" s="7">
        <v>4633664</v>
      </c>
      <c r="L815" s="7">
        <v>388438</v>
      </c>
      <c r="M815" s="13">
        <v>359396</v>
      </c>
      <c r="N815" s="13">
        <v>59255</v>
      </c>
    </row>
    <row r="816" spans="1:14" x14ac:dyDescent="0.2">
      <c r="A816" s="6" t="s">
        <v>65</v>
      </c>
      <c r="B816" s="7" t="s">
        <v>92</v>
      </c>
      <c r="C816" s="7" t="s">
        <v>7</v>
      </c>
      <c r="D816" s="7"/>
      <c r="E816" s="7">
        <v>138563</v>
      </c>
      <c r="F816" s="7">
        <v>300139</v>
      </c>
      <c r="G816" s="7">
        <v>124933</v>
      </c>
      <c r="H816" s="7">
        <v>295923</v>
      </c>
      <c r="I816" s="7">
        <v>7660</v>
      </c>
      <c r="J816" s="7">
        <v>3106</v>
      </c>
      <c r="K816" s="7">
        <v>4585</v>
      </c>
      <c r="L816" s="7">
        <v>587</v>
      </c>
      <c r="M816" s="13">
        <v>1385</v>
      </c>
      <c r="N816" s="13">
        <v>523</v>
      </c>
    </row>
    <row r="817" spans="1:14" x14ac:dyDescent="0.2">
      <c r="A817" s="6" t="s">
        <v>65</v>
      </c>
      <c r="B817" s="7" t="s">
        <v>92</v>
      </c>
      <c r="C817" s="7" t="s">
        <v>7</v>
      </c>
      <c r="D817" s="7"/>
      <c r="E817" s="7">
        <v>5221259</v>
      </c>
      <c r="F817" s="7">
        <v>51680</v>
      </c>
      <c r="G817" s="7">
        <v>0</v>
      </c>
      <c r="H817" s="7">
        <v>0</v>
      </c>
      <c r="I817" s="7">
        <v>2201961</v>
      </c>
      <c r="J817" s="7">
        <v>24291</v>
      </c>
      <c r="K817" s="7">
        <v>2987009</v>
      </c>
      <c r="L817" s="7">
        <v>26960</v>
      </c>
      <c r="M817" s="13">
        <v>32289</v>
      </c>
      <c r="N817" s="13">
        <v>429</v>
      </c>
    </row>
    <row r="818" spans="1:14" x14ac:dyDescent="0.2">
      <c r="A818" s="6" t="s">
        <v>65</v>
      </c>
      <c r="B818" s="7" t="s">
        <v>92</v>
      </c>
      <c r="C818" s="7" t="s">
        <v>7</v>
      </c>
      <c r="D818" s="7"/>
      <c r="E818" s="7">
        <v>91887</v>
      </c>
      <c r="F818" s="7">
        <v>385663</v>
      </c>
      <c r="G818" s="7">
        <v>0</v>
      </c>
      <c r="H818" s="7">
        <v>0</v>
      </c>
      <c r="I818" s="7">
        <v>74717</v>
      </c>
      <c r="J818" s="7">
        <v>326017</v>
      </c>
      <c r="K818" s="7">
        <v>16823</v>
      </c>
      <c r="L818" s="7">
        <v>58726</v>
      </c>
      <c r="M818" s="13">
        <v>347</v>
      </c>
      <c r="N818" s="13">
        <v>920</v>
      </c>
    </row>
    <row r="819" spans="1:14" x14ac:dyDescent="0.2">
      <c r="A819" s="6" t="s">
        <v>65</v>
      </c>
      <c r="B819" s="7" t="s">
        <v>92</v>
      </c>
      <c r="C819" s="7" t="s">
        <v>7</v>
      </c>
      <c r="D819" s="7"/>
      <c r="E819" s="7">
        <v>1276334</v>
      </c>
      <c r="F819" s="7">
        <v>232119</v>
      </c>
      <c r="G819" s="7">
        <v>0</v>
      </c>
      <c r="H819" s="7">
        <v>0</v>
      </c>
      <c r="I819" s="7">
        <v>201831</v>
      </c>
      <c r="J819" s="7">
        <v>130779</v>
      </c>
      <c r="K819" s="7">
        <v>1002032</v>
      </c>
      <c r="L819" s="7">
        <v>94346</v>
      </c>
      <c r="M819" s="13">
        <v>72471</v>
      </c>
      <c r="N819" s="13">
        <v>6994</v>
      </c>
    </row>
    <row r="820" spans="1:14" x14ac:dyDescent="0.2">
      <c r="A820" s="6" t="s">
        <v>65</v>
      </c>
      <c r="B820" s="7" t="s">
        <v>92</v>
      </c>
      <c r="C820" s="7" t="s">
        <v>7</v>
      </c>
      <c r="D820" s="7"/>
      <c r="E820" s="7">
        <v>76951</v>
      </c>
      <c r="F820" s="7">
        <v>224379</v>
      </c>
      <c r="G820" s="7">
        <v>0</v>
      </c>
      <c r="H820" s="7">
        <v>0</v>
      </c>
      <c r="I820" s="7">
        <v>8151</v>
      </c>
      <c r="J820" s="7">
        <v>28973</v>
      </c>
      <c r="K820" s="7">
        <v>60638</v>
      </c>
      <c r="L820" s="7">
        <v>173031</v>
      </c>
      <c r="M820" s="13">
        <v>8162</v>
      </c>
      <c r="N820" s="13">
        <v>22375</v>
      </c>
    </row>
    <row r="821" spans="1:14" x14ac:dyDescent="0.2">
      <c r="A821" s="6" t="s">
        <v>65</v>
      </c>
      <c r="B821" s="7" t="s">
        <v>92</v>
      </c>
      <c r="C821" s="7" t="s">
        <v>7</v>
      </c>
      <c r="D821" s="7"/>
      <c r="E821" s="7">
        <v>750740</v>
      </c>
      <c r="F821" s="7">
        <v>36046</v>
      </c>
      <c r="G821" s="7">
        <v>0</v>
      </c>
      <c r="H821" s="7">
        <v>0</v>
      </c>
      <c r="I821" s="7">
        <v>0</v>
      </c>
      <c r="J821" s="7">
        <v>0</v>
      </c>
      <c r="K821" s="7">
        <v>511509</v>
      </c>
      <c r="L821" s="7">
        <v>9965</v>
      </c>
      <c r="M821" s="13">
        <v>239231</v>
      </c>
      <c r="N821" s="13">
        <v>26081</v>
      </c>
    </row>
    <row r="822" spans="1:14" x14ac:dyDescent="0.2">
      <c r="A822" s="6" t="s">
        <v>65</v>
      </c>
      <c r="B822" s="7" t="s">
        <v>92</v>
      </c>
      <c r="C822" s="7" t="s">
        <v>7</v>
      </c>
      <c r="D822" s="7"/>
      <c r="E822" s="7">
        <v>110215</v>
      </c>
      <c r="F822" s="7">
        <v>69426</v>
      </c>
      <c r="G822" s="7">
        <v>0</v>
      </c>
      <c r="H822" s="7">
        <v>0</v>
      </c>
      <c r="I822" s="7">
        <v>53636</v>
      </c>
      <c r="J822" s="7">
        <v>42670</v>
      </c>
      <c r="K822" s="7">
        <v>51068</v>
      </c>
      <c r="L822" s="7">
        <v>24823</v>
      </c>
      <c r="M822" s="13">
        <v>5511</v>
      </c>
      <c r="N822" s="13">
        <v>1933</v>
      </c>
    </row>
    <row r="823" spans="1:14" x14ac:dyDescent="0.2">
      <c r="A823" s="6" t="s">
        <v>67</v>
      </c>
      <c r="B823" s="7" t="s">
        <v>93</v>
      </c>
      <c r="C823" s="7" t="s">
        <v>13</v>
      </c>
      <c r="D823" s="7"/>
      <c r="E823" s="7">
        <v>248107</v>
      </c>
      <c r="F823" s="7">
        <v>53950</v>
      </c>
      <c r="G823" s="7">
        <v>3237</v>
      </c>
      <c r="H823" s="7">
        <v>8853</v>
      </c>
      <c r="I823" s="7">
        <v>66162</v>
      </c>
      <c r="J823" s="7">
        <v>22204</v>
      </c>
      <c r="K823" s="7">
        <v>161776</v>
      </c>
      <c r="L823" s="7">
        <v>18575</v>
      </c>
      <c r="M823" s="13">
        <v>16932</v>
      </c>
      <c r="N823" s="13">
        <v>4318</v>
      </c>
    </row>
    <row r="824" spans="1:14" x14ac:dyDescent="0.2">
      <c r="A824" s="6" t="s">
        <v>67</v>
      </c>
      <c r="B824" s="7" t="s">
        <v>93</v>
      </c>
      <c r="C824" s="7" t="s">
        <v>13</v>
      </c>
      <c r="D824" s="7"/>
      <c r="E824" s="7">
        <v>3492</v>
      </c>
      <c r="F824" s="7">
        <v>9005</v>
      </c>
      <c r="G824" s="7">
        <v>3237</v>
      </c>
      <c r="H824" s="7">
        <v>8853</v>
      </c>
      <c r="I824" s="7">
        <v>144</v>
      </c>
      <c r="J824" s="7">
        <v>123</v>
      </c>
      <c r="K824" s="7">
        <v>81</v>
      </c>
      <c r="L824" s="7">
        <v>13</v>
      </c>
      <c r="M824" s="13">
        <v>30</v>
      </c>
      <c r="N824" s="13">
        <v>16</v>
      </c>
    </row>
    <row r="825" spans="1:14" x14ac:dyDescent="0.2">
      <c r="A825" s="6" t="s">
        <v>67</v>
      </c>
      <c r="B825" s="7" t="s">
        <v>93</v>
      </c>
      <c r="C825" s="7" t="s">
        <v>13</v>
      </c>
      <c r="D825" s="7"/>
      <c r="E825" s="7">
        <v>161956</v>
      </c>
      <c r="F825" s="7">
        <v>1349</v>
      </c>
      <c r="G825" s="7">
        <v>0</v>
      </c>
      <c r="H825" s="7">
        <v>0</v>
      </c>
      <c r="I825" s="7">
        <v>57106</v>
      </c>
      <c r="J825" s="7">
        <v>542</v>
      </c>
      <c r="K825" s="7">
        <v>103974</v>
      </c>
      <c r="L825" s="7">
        <v>797</v>
      </c>
      <c r="M825" s="13">
        <v>876</v>
      </c>
      <c r="N825" s="13">
        <v>10</v>
      </c>
    </row>
    <row r="826" spans="1:14" x14ac:dyDescent="0.2">
      <c r="A826" s="6" t="s">
        <v>67</v>
      </c>
      <c r="B826" s="7" t="s">
        <v>93</v>
      </c>
      <c r="C826" s="7" t="s">
        <v>13</v>
      </c>
      <c r="D826" s="7"/>
      <c r="E826" s="7">
        <v>3030</v>
      </c>
      <c r="F826" s="7">
        <v>17733</v>
      </c>
      <c r="G826" s="7">
        <v>0</v>
      </c>
      <c r="H826" s="7">
        <v>0</v>
      </c>
      <c r="I826" s="7">
        <v>2339</v>
      </c>
      <c r="J826" s="7">
        <v>14231</v>
      </c>
      <c r="K826" s="7">
        <v>679</v>
      </c>
      <c r="L826" s="7">
        <v>3473</v>
      </c>
      <c r="M826" s="13">
        <v>12</v>
      </c>
      <c r="N826" s="13">
        <v>29</v>
      </c>
    </row>
    <row r="827" spans="1:14" x14ac:dyDescent="0.2">
      <c r="A827" s="6" t="s">
        <v>67</v>
      </c>
      <c r="B827" s="7" t="s">
        <v>93</v>
      </c>
      <c r="C827" s="7" t="s">
        <v>13</v>
      </c>
      <c r="D827" s="7"/>
      <c r="E827" s="7">
        <v>46839</v>
      </c>
      <c r="F827" s="7">
        <v>10616</v>
      </c>
      <c r="G827" s="7">
        <v>0</v>
      </c>
      <c r="H827" s="7">
        <v>0</v>
      </c>
      <c r="I827" s="7">
        <v>5193</v>
      </c>
      <c r="J827" s="7">
        <v>5009</v>
      </c>
      <c r="K827" s="7">
        <v>37317</v>
      </c>
      <c r="L827" s="7">
        <v>4911</v>
      </c>
      <c r="M827" s="13">
        <v>4329</v>
      </c>
      <c r="N827" s="13">
        <v>696</v>
      </c>
    </row>
    <row r="828" spans="1:14" x14ac:dyDescent="0.2">
      <c r="A828" s="6" t="s">
        <v>67</v>
      </c>
      <c r="B828" s="7" t="s">
        <v>93</v>
      </c>
      <c r="C828" s="7" t="s">
        <v>13</v>
      </c>
      <c r="D828" s="7"/>
      <c r="E828" s="7">
        <v>2521</v>
      </c>
      <c r="F828" s="7">
        <v>10833</v>
      </c>
      <c r="G828" s="7">
        <v>0</v>
      </c>
      <c r="H828" s="7">
        <v>0</v>
      </c>
      <c r="I828" s="7">
        <v>216</v>
      </c>
      <c r="J828" s="7">
        <v>1061</v>
      </c>
      <c r="K828" s="7">
        <v>1919</v>
      </c>
      <c r="L828" s="7">
        <v>8000</v>
      </c>
      <c r="M828" s="13">
        <v>386</v>
      </c>
      <c r="N828" s="13">
        <v>1772</v>
      </c>
    </row>
    <row r="829" spans="1:14" x14ac:dyDescent="0.2">
      <c r="A829" s="6" t="s">
        <v>67</v>
      </c>
      <c r="B829" s="7" t="s">
        <v>93</v>
      </c>
      <c r="C829" s="7" t="s">
        <v>13</v>
      </c>
      <c r="D829" s="7"/>
      <c r="E829" s="7">
        <v>27279</v>
      </c>
      <c r="F829" s="7">
        <v>1981</v>
      </c>
      <c r="G829" s="7">
        <v>0</v>
      </c>
      <c r="H829" s="7">
        <v>0</v>
      </c>
      <c r="I829" s="7">
        <v>0</v>
      </c>
      <c r="J829" s="7">
        <v>0</v>
      </c>
      <c r="K829" s="7">
        <v>16329</v>
      </c>
      <c r="L829" s="7">
        <v>338</v>
      </c>
      <c r="M829" s="13">
        <v>10950</v>
      </c>
      <c r="N829" s="13">
        <v>1643</v>
      </c>
    </row>
    <row r="830" spans="1:14" x14ac:dyDescent="0.2">
      <c r="A830" s="6" t="s">
        <v>67</v>
      </c>
      <c r="B830" s="7" t="s">
        <v>93</v>
      </c>
      <c r="C830" s="7" t="s">
        <v>13</v>
      </c>
      <c r="D830" s="7"/>
      <c r="E830" s="7">
        <v>2990</v>
      </c>
      <c r="F830" s="7">
        <v>2433</v>
      </c>
      <c r="G830" s="7">
        <v>0</v>
      </c>
      <c r="H830" s="7">
        <v>0</v>
      </c>
      <c r="I830" s="7">
        <v>1164</v>
      </c>
      <c r="J830" s="7">
        <v>1238</v>
      </c>
      <c r="K830" s="7">
        <v>1477</v>
      </c>
      <c r="L830" s="7">
        <v>1043</v>
      </c>
      <c r="M830" s="13">
        <v>349</v>
      </c>
      <c r="N830" s="13">
        <v>152</v>
      </c>
    </row>
    <row r="831" spans="1:14" x14ac:dyDescent="0.2">
      <c r="A831" s="6" t="s">
        <v>67</v>
      </c>
      <c r="B831" s="7" t="s">
        <v>93</v>
      </c>
      <c r="C831" s="7" t="s">
        <v>22</v>
      </c>
      <c r="D831" s="7"/>
      <c r="E831" s="7">
        <v>76838</v>
      </c>
      <c r="F831" s="7">
        <v>18095</v>
      </c>
      <c r="G831" s="7">
        <v>886</v>
      </c>
      <c r="H831" s="7">
        <v>3396</v>
      </c>
      <c r="I831" s="7">
        <v>18567</v>
      </c>
      <c r="J831" s="7">
        <v>7243</v>
      </c>
      <c r="K831" s="7">
        <v>51623</v>
      </c>
      <c r="L831" s="7">
        <v>6326</v>
      </c>
      <c r="M831" s="13">
        <v>5762</v>
      </c>
      <c r="N831" s="13">
        <v>1130</v>
      </c>
    </row>
    <row r="832" spans="1:14" x14ac:dyDescent="0.2">
      <c r="A832" s="6" t="s">
        <v>67</v>
      </c>
      <c r="B832" s="7" t="s">
        <v>93</v>
      </c>
      <c r="C832" s="7" t="s">
        <v>22</v>
      </c>
      <c r="D832" s="7"/>
      <c r="E832" s="7">
        <v>940</v>
      </c>
      <c r="F832" s="7">
        <v>3425</v>
      </c>
      <c r="G832" s="7">
        <v>886</v>
      </c>
      <c r="H832" s="7">
        <v>3396</v>
      </c>
      <c r="I832" s="7">
        <v>24</v>
      </c>
      <c r="J832" s="7">
        <v>22</v>
      </c>
      <c r="K832" s="7">
        <v>21</v>
      </c>
      <c r="L832" s="7">
        <v>4</v>
      </c>
      <c r="M832" s="13">
        <v>9</v>
      </c>
      <c r="N832" s="13">
        <v>3</v>
      </c>
    </row>
    <row r="833" spans="1:14" x14ac:dyDescent="0.2">
      <c r="A833" s="6" t="s">
        <v>67</v>
      </c>
      <c r="B833" s="7" t="s">
        <v>93</v>
      </c>
      <c r="C833" s="7" t="s">
        <v>22</v>
      </c>
      <c r="D833" s="7"/>
      <c r="E833" s="7">
        <v>50568</v>
      </c>
      <c r="F833" s="7">
        <v>411</v>
      </c>
      <c r="G833" s="7">
        <v>0</v>
      </c>
      <c r="H833" s="7">
        <v>0</v>
      </c>
      <c r="I833" s="7">
        <v>15858</v>
      </c>
      <c r="J833" s="7">
        <v>147</v>
      </c>
      <c r="K833" s="7">
        <v>34323</v>
      </c>
      <c r="L833" s="7">
        <v>261</v>
      </c>
      <c r="M833" s="13">
        <v>387</v>
      </c>
      <c r="N833" s="13">
        <v>3</v>
      </c>
    </row>
    <row r="834" spans="1:14" x14ac:dyDescent="0.2">
      <c r="A834" s="6" t="s">
        <v>67</v>
      </c>
      <c r="B834" s="7" t="s">
        <v>93</v>
      </c>
      <c r="C834" s="7" t="s">
        <v>22</v>
      </c>
      <c r="D834" s="7"/>
      <c r="E834" s="7">
        <v>978</v>
      </c>
      <c r="F834" s="7">
        <v>5980</v>
      </c>
      <c r="G834" s="7">
        <v>0</v>
      </c>
      <c r="H834" s="7">
        <v>0</v>
      </c>
      <c r="I834" s="7">
        <v>735</v>
      </c>
      <c r="J834" s="7">
        <v>4733</v>
      </c>
      <c r="K834" s="7">
        <v>241</v>
      </c>
      <c r="L834" s="7">
        <v>1236</v>
      </c>
      <c r="M834" s="13">
        <v>2</v>
      </c>
      <c r="N834" s="13">
        <v>11</v>
      </c>
    </row>
    <row r="835" spans="1:14" x14ac:dyDescent="0.2">
      <c r="A835" s="6" t="s">
        <v>67</v>
      </c>
      <c r="B835" s="7" t="s">
        <v>93</v>
      </c>
      <c r="C835" s="7" t="s">
        <v>22</v>
      </c>
      <c r="D835" s="7"/>
      <c r="E835" s="7">
        <v>13987</v>
      </c>
      <c r="F835" s="7">
        <v>3391</v>
      </c>
      <c r="G835" s="7">
        <v>0</v>
      </c>
      <c r="H835" s="7">
        <v>0</v>
      </c>
      <c r="I835" s="7">
        <v>1537</v>
      </c>
      <c r="J835" s="7">
        <v>1649</v>
      </c>
      <c r="K835" s="7">
        <v>11017</v>
      </c>
      <c r="L835" s="7">
        <v>1606</v>
      </c>
      <c r="M835" s="13">
        <v>1433</v>
      </c>
      <c r="N835" s="13">
        <v>136</v>
      </c>
    </row>
    <row r="836" spans="1:14" x14ac:dyDescent="0.2">
      <c r="A836" s="6" t="s">
        <v>67</v>
      </c>
      <c r="B836" s="7" t="s">
        <v>93</v>
      </c>
      <c r="C836" s="7" t="s">
        <v>22</v>
      </c>
      <c r="D836" s="7"/>
      <c r="E836" s="7">
        <v>885</v>
      </c>
      <c r="F836" s="7">
        <v>3768</v>
      </c>
      <c r="G836" s="7">
        <v>0</v>
      </c>
      <c r="H836" s="7">
        <v>0</v>
      </c>
      <c r="I836" s="7">
        <v>68</v>
      </c>
      <c r="J836" s="7">
        <v>379</v>
      </c>
      <c r="K836" s="7">
        <v>672</v>
      </c>
      <c r="L836" s="7">
        <v>2877</v>
      </c>
      <c r="M836" s="13">
        <v>145</v>
      </c>
      <c r="N836" s="13">
        <v>512</v>
      </c>
    </row>
    <row r="837" spans="1:14" x14ac:dyDescent="0.2">
      <c r="A837" s="6" t="s">
        <v>67</v>
      </c>
      <c r="B837" s="7" t="s">
        <v>93</v>
      </c>
      <c r="C837" s="7" t="s">
        <v>22</v>
      </c>
      <c r="D837" s="7"/>
      <c r="E837" s="7">
        <v>8602</v>
      </c>
      <c r="F837" s="7">
        <v>540</v>
      </c>
      <c r="G837" s="7">
        <v>0</v>
      </c>
      <c r="H837" s="7">
        <v>0</v>
      </c>
      <c r="I837" s="7">
        <v>0</v>
      </c>
      <c r="J837" s="7">
        <v>0</v>
      </c>
      <c r="K837" s="7">
        <v>4930</v>
      </c>
      <c r="L837" s="7">
        <v>103</v>
      </c>
      <c r="M837" s="13">
        <v>3672</v>
      </c>
      <c r="N837" s="13">
        <v>437</v>
      </c>
    </row>
    <row r="838" spans="1:14" x14ac:dyDescent="0.2">
      <c r="A838" s="6" t="s">
        <v>67</v>
      </c>
      <c r="B838" s="7" t="s">
        <v>93</v>
      </c>
      <c r="C838" s="7" t="s">
        <v>22</v>
      </c>
      <c r="D838" s="7"/>
      <c r="E838" s="7">
        <v>878</v>
      </c>
      <c r="F838" s="7">
        <v>580</v>
      </c>
      <c r="G838" s="7">
        <v>0</v>
      </c>
      <c r="H838" s="7">
        <v>0</v>
      </c>
      <c r="I838" s="7">
        <v>345</v>
      </c>
      <c r="J838" s="7">
        <v>313</v>
      </c>
      <c r="K838" s="7">
        <v>419</v>
      </c>
      <c r="L838" s="7">
        <v>239</v>
      </c>
      <c r="M838" s="13">
        <v>114</v>
      </c>
      <c r="N838" s="13">
        <v>28</v>
      </c>
    </row>
    <row r="839" spans="1:14" x14ac:dyDescent="0.2">
      <c r="A839" s="6" t="s">
        <v>67</v>
      </c>
      <c r="B839" s="7" t="s">
        <v>93</v>
      </c>
      <c r="C839" s="7" t="s">
        <v>7</v>
      </c>
      <c r="D839" s="7"/>
      <c r="E839" s="7">
        <v>171269</v>
      </c>
      <c r="F839" s="7">
        <v>35855</v>
      </c>
      <c r="G839" s="7">
        <v>2351</v>
      </c>
      <c r="H839" s="7">
        <v>5457</v>
      </c>
      <c r="I839" s="7">
        <v>47595</v>
      </c>
      <c r="J839" s="7">
        <v>14961</v>
      </c>
      <c r="K839" s="7">
        <v>110153</v>
      </c>
      <c r="L839" s="7">
        <v>12249</v>
      </c>
      <c r="M839" s="13">
        <v>11170</v>
      </c>
      <c r="N839" s="13">
        <v>3188</v>
      </c>
    </row>
    <row r="840" spans="1:14" x14ac:dyDescent="0.2">
      <c r="A840" s="6" t="s">
        <v>67</v>
      </c>
      <c r="B840" s="7" t="s">
        <v>93</v>
      </c>
      <c r="C840" s="7" t="s">
        <v>7</v>
      </c>
      <c r="D840" s="7"/>
      <c r="E840" s="7">
        <v>2552</v>
      </c>
      <c r="F840" s="7">
        <v>5580</v>
      </c>
      <c r="G840" s="7">
        <v>2351</v>
      </c>
      <c r="H840" s="7">
        <v>5457</v>
      </c>
      <c r="I840" s="7">
        <v>120</v>
      </c>
      <c r="J840" s="7">
        <v>101</v>
      </c>
      <c r="K840" s="7">
        <v>60</v>
      </c>
      <c r="L840" s="7">
        <v>9</v>
      </c>
      <c r="M840" s="13">
        <v>21</v>
      </c>
      <c r="N840" s="13">
        <v>13</v>
      </c>
    </row>
    <row r="841" spans="1:14" x14ac:dyDescent="0.2">
      <c r="A841" s="6" t="s">
        <v>67</v>
      </c>
      <c r="B841" s="7" t="s">
        <v>93</v>
      </c>
      <c r="C841" s="7" t="s">
        <v>7</v>
      </c>
      <c r="D841" s="7"/>
      <c r="E841" s="7">
        <v>111388</v>
      </c>
      <c r="F841" s="7">
        <v>938</v>
      </c>
      <c r="G841" s="7">
        <v>0</v>
      </c>
      <c r="H841" s="7">
        <v>0</v>
      </c>
      <c r="I841" s="7">
        <v>41248</v>
      </c>
      <c r="J841" s="7">
        <v>395</v>
      </c>
      <c r="K841" s="7">
        <v>69651</v>
      </c>
      <c r="L841" s="7">
        <v>536</v>
      </c>
      <c r="M841" s="13">
        <v>489</v>
      </c>
      <c r="N841" s="13">
        <v>7</v>
      </c>
    </row>
    <row r="842" spans="1:14" x14ac:dyDescent="0.2">
      <c r="A842" s="6" t="s">
        <v>67</v>
      </c>
      <c r="B842" s="7" t="s">
        <v>93</v>
      </c>
      <c r="C842" s="7" t="s">
        <v>7</v>
      </c>
      <c r="D842" s="7"/>
      <c r="E842" s="7">
        <v>2052</v>
      </c>
      <c r="F842" s="7">
        <v>11753</v>
      </c>
      <c r="G842" s="7">
        <v>0</v>
      </c>
      <c r="H842" s="7">
        <v>0</v>
      </c>
      <c r="I842" s="7">
        <v>1604</v>
      </c>
      <c r="J842" s="7">
        <v>9498</v>
      </c>
      <c r="K842" s="7">
        <v>438</v>
      </c>
      <c r="L842" s="7">
        <v>2237</v>
      </c>
      <c r="M842" s="13">
        <v>10</v>
      </c>
      <c r="N842" s="13">
        <v>18</v>
      </c>
    </row>
    <row r="843" spans="1:14" x14ac:dyDescent="0.2">
      <c r="A843" s="6" t="s">
        <v>67</v>
      </c>
      <c r="B843" s="7" t="s">
        <v>93</v>
      </c>
      <c r="C843" s="7" t="s">
        <v>7</v>
      </c>
      <c r="D843" s="7"/>
      <c r="E843" s="7">
        <v>32852</v>
      </c>
      <c r="F843" s="7">
        <v>7225</v>
      </c>
      <c r="G843" s="7">
        <v>0</v>
      </c>
      <c r="H843" s="7">
        <v>0</v>
      </c>
      <c r="I843" s="7">
        <v>3656</v>
      </c>
      <c r="J843" s="7">
        <v>3360</v>
      </c>
      <c r="K843" s="7">
        <v>26300</v>
      </c>
      <c r="L843" s="7">
        <v>3305</v>
      </c>
      <c r="M843" s="13">
        <v>2896</v>
      </c>
      <c r="N843" s="13">
        <v>560</v>
      </c>
    </row>
    <row r="844" spans="1:14" x14ac:dyDescent="0.2">
      <c r="A844" s="6" t="s">
        <v>67</v>
      </c>
      <c r="B844" s="7" t="s">
        <v>93</v>
      </c>
      <c r="C844" s="7" t="s">
        <v>7</v>
      </c>
      <c r="D844" s="7"/>
      <c r="E844" s="7">
        <v>1636</v>
      </c>
      <c r="F844" s="7">
        <v>7065</v>
      </c>
      <c r="G844" s="7">
        <v>0</v>
      </c>
      <c r="H844" s="7">
        <v>0</v>
      </c>
      <c r="I844" s="7">
        <v>148</v>
      </c>
      <c r="J844" s="7">
        <v>682</v>
      </c>
      <c r="K844" s="7">
        <v>1247</v>
      </c>
      <c r="L844" s="7">
        <v>5123</v>
      </c>
      <c r="M844" s="13">
        <v>241</v>
      </c>
      <c r="N844" s="13">
        <v>1260</v>
      </c>
    </row>
    <row r="845" spans="1:14" x14ac:dyDescent="0.2">
      <c r="A845" s="6" t="s">
        <v>67</v>
      </c>
      <c r="B845" s="7" t="s">
        <v>93</v>
      </c>
      <c r="C845" s="7" t="s">
        <v>7</v>
      </c>
      <c r="D845" s="7"/>
      <c r="E845" s="7">
        <v>18677</v>
      </c>
      <c r="F845" s="7">
        <v>1441</v>
      </c>
      <c r="G845" s="7">
        <v>0</v>
      </c>
      <c r="H845" s="7">
        <v>0</v>
      </c>
      <c r="I845" s="7">
        <v>0</v>
      </c>
      <c r="J845" s="7">
        <v>0</v>
      </c>
      <c r="K845" s="7">
        <v>11399</v>
      </c>
      <c r="L845" s="7">
        <v>235</v>
      </c>
      <c r="M845" s="13">
        <v>7278</v>
      </c>
      <c r="N845" s="13">
        <v>1206</v>
      </c>
    </row>
    <row r="846" spans="1:14" x14ac:dyDescent="0.2">
      <c r="A846" s="6" t="s">
        <v>67</v>
      </c>
      <c r="B846" s="7" t="s">
        <v>93</v>
      </c>
      <c r="C846" s="7" t="s">
        <v>7</v>
      </c>
      <c r="D846" s="7"/>
      <c r="E846" s="7">
        <v>2112</v>
      </c>
      <c r="F846" s="7">
        <v>1853</v>
      </c>
      <c r="G846" s="7">
        <v>0</v>
      </c>
      <c r="H846" s="7">
        <v>0</v>
      </c>
      <c r="I846" s="7">
        <v>819</v>
      </c>
      <c r="J846" s="7">
        <v>925</v>
      </c>
      <c r="K846" s="7">
        <v>1058</v>
      </c>
      <c r="L846" s="7">
        <v>804</v>
      </c>
      <c r="M846" s="13">
        <v>235</v>
      </c>
      <c r="N846" s="13">
        <v>124</v>
      </c>
    </row>
    <row r="847" spans="1:14" x14ac:dyDescent="0.2">
      <c r="A847" s="6" t="s">
        <v>68</v>
      </c>
      <c r="B847" s="7" t="s">
        <v>94</v>
      </c>
      <c r="C847" s="7" t="s">
        <v>13</v>
      </c>
      <c r="D847" s="7"/>
      <c r="E847" s="7">
        <v>81141</v>
      </c>
      <c r="F847" s="7">
        <v>13012</v>
      </c>
      <c r="G847" s="7">
        <v>5624</v>
      </c>
      <c r="H847" s="7">
        <v>1814</v>
      </c>
      <c r="I847" s="7">
        <v>25772</v>
      </c>
      <c r="J847" s="7">
        <v>5249</v>
      </c>
      <c r="K847" s="7">
        <v>43327</v>
      </c>
      <c r="L847" s="7">
        <v>4763</v>
      </c>
      <c r="M847" s="13">
        <v>6418</v>
      </c>
      <c r="N847" s="13">
        <v>1186</v>
      </c>
    </row>
    <row r="848" spans="1:14" x14ac:dyDescent="0.2">
      <c r="A848" s="6" t="s">
        <v>68</v>
      </c>
      <c r="B848" s="7" t="s">
        <v>94</v>
      </c>
      <c r="C848" s="7" t="s">
        <v>13</v>
      </c>
      <c r="D848" s="7"/>
      <c r="E848" s="7">
        <v>7150</v>
      </c>
      <c r="F848" s="7">
        <v>1949</v>
      </c>
      <c r="G848" s="7">
        <v>5624</v>
      </c>
      <c r="H848" s="7">
        <v>1814</v>
      </c>
      <c r="I848" s="7">
        <v>938</v>
      </c>
      <c r="J848" s="7">
        <v>116</v>
      </c>
      <c r="K848" s="7">
        <v>383</v>
      </c>
      <c r="L848" s="7">
        <v>14</v>
      </c>
      <c r="M848" s="13">
        <v>205</v>
      </c>
      <c r="N848" s="13">
        <v>5</v>
      </c>
    </row>
    <row r="849" spans="1:14" x14ac:dyDescent="0.2">
      <c r="A849" s="6" t="s">
        <v>68</v>
      </c>
      <c r="B849" s="7" t="s">
        <v>94</v>
      </c>
      <c r="C849" s="7" t="s">
        <v>13</v>
      </c>
      <c r="D849" s="7"/>
      <c r="E849" s="7">
        <v>50495</v>
      </c>
      <c r="F849" s="7">
        <v>531</v>
      </c>
      <c r="G849" s="7">
        <v>0</v>
      </c>
      <c r="H849" s="7">
        <v>0</v>
      </c>
      <c r="I849" s="7">
        <v>20849</v>
      </c>
      <c r="J849" s="7">
        <v>255</v>
      </c>
      <c r="K849" s="7">
        <v>28921</v>
      </c>
      <c r="L849" s="7">
        <v>267</v>
      </c>
      <c r="M849" s="13">
        <v>725</v>
      </c>
      <c r="N849" s="13">
        <v>9</v>
      </c>
    </row>
    <row r="850" spans="1:14" x14ac:dyDescent="0.2">
      <c r="A850" s="6" t="s">
        <v>68</v>
      </c>
      <c r="B850" s="7" t="s">
        <v>94</v>
      </c>
      <c r="C850" s="7" t="s">
        <v>13</v>
      </c>
      <c r="D850" s="7"/>
      <c r="E850" s="7">
        <v>2041</v>
      </c>
      <c r="F850" s="7">
        <v>4483</v>
      </c>
      <c r="G850" s="7">
        <v>0</v>
      </c>
      <c r="H850" s="7">
        <v>0</v>
      </c>
      <c r="I850" s="7">
        <v>1661</v>
      </c>
      <c r="J850" s="7">
        <v>3549</v>
      </c>
      <c r="K850" s="7">
        <v>363</v>
      </c>
      <c r="L850" s="7">
        <v>918</v>
      </c>
      <c r="M850" s="13">
        <v>17</v>
      </c>
      <c r="N850" s="13">
        <v>16</v>
      </c>
    </row>
    <row r="851" spans="1:14" x14ac:dyDescent="0.2">
      <c r="A851" s="6" t="s">
        <v>68</v>
      </c>
      <c r="B851" s="7" t="s">
        <v>94</v>
      </c>
      <c r="C851" s="7" t="s">
        <v>13</v>
      </c>
      <c r="D851" s="7"/>
      <c r="E851" s="7">
        <v>11216</v>
      </c>
      <c r="F851" s="7">
        <v>1908</v>
      </c>
      <c r="G851" s="7">
        <v>0</v>
      </c>
      <c r="H851" s="7">
        <v>0</v>
      </c>
      <c r="I851" s="7">
        <v>1478</v>
      </c>
      <c r="J851" s="7">
        <v>742</v>
      </c>
      <c r="K851" s="7">
        <v>8285</v>
      </c>
      <c r="L851" s="7">
        <v>1023</v>
      </c>
      <c r="M851" s="13">
        <v>1453</v>
      </c>
      <c r="N851" s="13">
        <v>143</v>
      </c>
    </row>
    <row r="852" spans="1:14" x14ac:dyDescent="0.2">
      <c r="A852" s="6" t="s">
        <v>68</v>
      </c>
      <c r="B852" s="7" t="s">
        <v>94</v>
      </c>
      <c r="C852" s="7" t="s">
        <v>13</v>
      </c>
      <c r="D852" s="7"/>
      <c r="E852" s="7">
        <v>1168</v>
      </c>
      <c r="F852" s="7">
        <v>2825</v>
      </c>
      <c r="G852" s="7">
        <v>0</v>
      </c>
      <c r="H852" s="7">
        <v>0</v>
      </c>
      <c r="I852" s="7">
        <v>118</v>
      </c>
      <c r="J852" s="7">
        <v>239</v>
      </c>
      <c r="K852" s="7">
        <v>866</v>
      </c>
      <c r="L852" s="7">
        <v>2132</v>
      </c>
      <c r="M852" s="13">
        <v>184</v>
      </c>
      <c r="N852" s="13">
        <v>454</v>
      </c>
    </row>
    <row r="853" spans="1:14" x14ac:dyDescent="0.2">
      <c r="A853" s="6" t="s">
        <v>68</v>
      </c>
      <c r="B853" s="7" t="s">
        <v>94</v>
      </c>
      <c r="C853" s="7" t="s">
        <v>13</v>
      </c>
      <c r="D853" s="7"/>
      <c r="E853" s="7">
        <v>7742</v>
      </c>
      <c r="F853" s="7">
        <v>652</v>
      </c>
      <c r="G853" s="7">
        <v>0</v>
      </c>
      <c r="H853" s="7">
        <v>0</v>
      </c>
      <c r="I853" s="7">
        <v>0</v>
      </c>
      <c r="J853" s="7">
        <v>0</v>
      </c>
      <c r="K853" s="7">
        <v>3997</v>
      </c>
      <c r="L853" s="7">
        <v>124</v>
      </c>
      <c r="M853" s="13">
        <v>3745</v>
      </c>
      <c r="N853" s="13">
        <v>528</v>
      </c>
    </row>
    <row r="854" spans="1:14" x14ac:dyDescent="0.2">
      <c r="A854" s="6" t="s">
        <v>68</v>
      </c>
      <c r="B854" s="7" t="s">
        <v>94</v>
      </c>
      <c r="C854" s="7" t="s">
        <v>13</v>
      </c>
      <c r="D854" s="7"/>
      <c r="E854" s="7">
        <v>1329</v>
      </c>
      <c r="F854" s="7">
        <v>664</v>
      </c>
      <c r="G854" s="7">
        <v>0</v>
      </c>
      <c r="H854" s="7">
        <v>0</v>
      </c>
      <c r="I854" s="7">
        <v>728</v>
      </c>
      <c r="J854" s="7">
        <v>348</v>
      </c>
      <c r="K854" s="7">
        <v>512</v>
      </c>
      <c r="L854" s="7">
        <v>285</v>
      </c>
      <c r="M854" s="13">
        <v>89</v>
      </c>
      <c r="N854" s="13">
        <v>31</v>
      </c>
    </row>
    <row r="855" spans="1:14" x14ac:dyDescent="0.2">
      <c r="A855" s="6" t="s">
        <v>68</v>
      </c>
      <c r="B855" s="7" t="s">
        <v>94</v>
      </c>
      <c r="C855" s="7" t="s">
        <v>22</v>
      </c>
      <c r="D855" s="7"/>
      <c r="E855" s="7">
        <v>50110</v>
      </c>
      <c r="F855" s="7">
        <v>8206</v>
      </c>
      <c r="G855" s="7">
        <v>3871</v>
      </c>
      <c r="H855" s="7">
        <v>1268</v>
      </c>
      <c r="I855" s="7">
        <v>15370</v>
      </c>
      <c r="J855" s="7">
        <v>3228</v>
      </c>
      <c r="K855" s="7">
        <v>26450</v>
      </c>
      <c r="L855" s="7">
        <v>2974</v>
      </c>
      <c r="M855" s="13">
        <v>4419</v>
      </c>
      <c r="N855" s="13">
        <v>736</v>
      </c>
    </row>
    <row r="856" spans="1:14" x14ac:dyDescent="0.2">
      <c r="A856" s="6" t="s">
        <v>68</v>
      </c>
      <c r="B856" s="7" t="s">
        <v>94</v>
      </c>
      <c r="C856" s="7" t="s">
        <v>22</v>
      </c>
      <c r="D856" s="7"/>
      <c r="E856" s="7">
        <v>4722</v>
      </c>
      <c r="F856" s="7">
        <v>1378</v>
      </c>
      <c r="G856" s="7">
        <v>3871</v>
      </c>
      <c r="H856" s="7">
        <v>1268</v>
      </c>
      <c r="I856" s="7">
        <v>570</v>
      </c>
      <c r="J856" s="7">
        <v>92</v>
      </c>
      <c r="K856" s="7">
        <v>175</v>
      </c>
      <c r="L856" s="7">
        <v>14</v>
      </c>
      <c r="M856" s="13">
        <v>106</v>
      </c>
      <c r="N856" s="13">
        <v>4</v>
      </c>
    </row>
    <row r="857" spans="1:14" x14ac:dyDescent="0.2">
      <c r="A857" s="6" t="s">
        <v>68</v>
      </c>
      <c r="B857" s="7" t="s">
        <v>94</v>
      </c>
      <c r="C857" s="7" t="s">
        <v>22</v>
      </c>
      <c r="D857" s="7"/>
      <c r="E857" s="7">
        <v>30246</v>
      </c>
      <c r="F857" s="7">
        <v>301</v>
      </c>
      <c r="G857" s="7">
        <v>0</v>
      </c>
      <c r="H857" s="7">
        <v>0</v>
      </c>
      <c r="I857" s="7">
        <v>12229</v>
      </c>
      <c r="J857" s="7">
        <v>144</v>
      </c>
      <c r="K857" s="7">
        <v>17419</v>
      </c>
      <c r="L857" s="7">
        <v>150</v>
      </c>
      <c r="M857" s="13">
        <v>598</v>
      </c>
      <c r="N857" s="13">
        <v>7</v>
      </c>
    </row>
    <row r="858" spans="1:14" x14ac:dyDescent="0.2">
      <c r="A858" s="6" t="s">
        <v>68</v>
      </c>
      <c r="B858" s="7" t="s">
        <v>94</v>
      </c>
      <c r="C858" s="7" t="s">
        <v>22</v>
      </c>
      <c r="D858" s="7"/>
      <c r="E858" s="7">
        <v>1354</v>
      </c>
      <c r="F858" s="7">
        <v>2722</v>
      </c>
      <c r="G858" s="7">
        <v>0</v>
      </c>
      <c r="H858" s="7">
        <v>0</v>
      </c>
      <c r="I858" s="7">
        <v>1107</v>
      </c>
      <c r="J858" s="7">
        <v>2116</v>
      </c>
      <c r="K858" s="7">
        <v>240</v>
      </c>
      <c r="L858" s="7">
        <v>594</v>
      </c>
      <c r="M858" s="13">
        <v>7</v>
      </c>
      <c r="N858" s="13">
        <v>12</v>
      </c>
    </row>
    <row r="859" spans="1:14" x14ac:dyDescent="0.2">
      <c r="A859" s="6" t="s">
        <v>68</v>
      </c>
      <c r="B859" s="7" t="s">
        <v>94</v>
      </c>
      <c r="C859" s="7" t="s">
        <v>22</v>
      </c>
      <c r="D859" s="7"/>
      <c r="E859" s="7">
        <v>6994</v>
      </c>
      <c r="F859" s="7">
        <v>1230</v>
      </c>
      <c r="G859" s="7">
        <v>0</v>
      </c>
      <c r="H859" s="7">
        <v>0</v>
      </c>
      <c r="I859" s="7">
        <v>941</v>
      </c>
      <c r="J859" s="7">
        <v>512</v>
      </c>
      <c r="K859" s="7">
        <v>5076</v>
      </c>
      <c r="L859" s="7">
        <v>642</v>
      </c>
      <c r="M859" s="13">
        <v>977</v>
      </c>
      <c r="N859" s="13">
        <v>76</v>
      </c>
    </row>
    <row r="860" spans="1:14" x14ac:dyDescent="0.2">
      <c r="A860" s="6" t="s">
        <v>68</v>
      </c>
      <c r="B860" s="7" t="s">
        <v>94</v>
      </c>
      <c r="C860" s="7" t="s">
        <v>22</v>
      </c>
      <c r="D860" s="7"/>
      <c r="E860" s="7">
        <v>804</v>
      </c>
      <c r="F860" s="7">
        <v>1791</v>
      </c>
      <c r="G860" s="7">
        <v>0</v>
      </c>
      <c r="H860" s="7">
        <v>0</v>
      </c>
      <c r="I860" s="7">
        <v>68</v>
      </c>
      <c r="J860" s="7">
        <v>152</v>
      </c>
      <c r="K860" s="7">
        <v>593</v>
      </c>
      <c r="L860" s="7">
        <v>1331</v>
      </c>
      <c r="M860" s="13">
        <v>143</v>
      </c>
      <c r="N860" s="13">
        <v>308</v>
      </c>
    </row>
    <row r="861" spans="1:14" x14ac:dyDescent="0.2">
      <c r="A861" s="6" t="s">
        <v>68</v>
      </c>
      <c r="B861" s="7" t="s">
        <v>94</v>
      </c>
      <c r="C861" s="7" t="s">
        <v>22</v>
      </c>
      <c r="D861" s="7"/>
      <c r="E861" s="7">
        <v>5204</v>
      </c>
      <c r="F861" s="7">
        <v>385</v>
      </c>
      <c r="G861" s="7">
        <v>0</v>
      </c>
      <c r="H861" s="7">
        <v>0</v>
      </c>
      <c r="I861" s="7">
        <v>0</v>
      </c>
      <c r="J861" s="7">
        <v>0</v>
      </c>
      <c r="K861" s="7">
        <v>2659</v>
      </c>
      <c r="L861" s="7">
        <v>74</v>
      </c>
      <c r="M861" s="13">
        <v>2545</v>
      </c>
      <c r="N861" s="13">
        <v>311</v>
      </c>
    </row>
    <row r="862" spans="1:14" x14ac:dyDescent="0.2">
      <c r="A862" s="6" t="s">
        <v>68</v>
      </c>
      <c r="B862" s="7" t="s">
        <v>94</v>
      </c>
      <c r="C862" s="7" t="s">
        <v>22</v>
      </c>
      <c r="D862" s="7"/>
      <c r="E862" s="7">
        <v>786</v>
      </c>
      <c r="F862" s="7">
        <v>399</v>
      </c>
      <c r="G862" s="7">
        <v>0</v>
      </c>
      <c r="H862" s="7">
        <v>0</v>
      </c>
      <c r="I862" s="7">
        <v>455</v>
      </c>
      <c r="J862" s="7">
        <v>212</v>
      </c>
      <c r="K862" s="7">
        <v>288</v>
      </c>
      <c r="L862" s="7">
        <v>169</v>
      </c>
      <c r="M862" s="13">
        <v>43</v>
      </c>
      <c r="N862" s="13">
        <v>18</v>
      </c>
    </row>
    <row r="863" spans="1:14" x14ac:dyDescent="0.2">
      <c r="A863" s="6" t="s">
        <v>68</v>
      </c>
      <c r="B863" s="7" t="s">
        <v>94</v>
      </c>
      <c r="C863" s="7" t="s">
        <v>7</v>
      </c>
      <c r="D863" s="7"/>
      <c r="E863" s="7">
        <v>31031</v>
      </c>
      <c r="F863" s="7">
        <v>4806</v>
      </c>
      <c r="G863" s="7">
        <v>1753</v>
      </c>
      <c r="H863" s="7">
        <v>546</v>
      </c>
      <c r="I863" s="7">
        <v>10402</v>
      </c>
      <c r="J863" s="7">
        <v>2021</v>
      </c>
      <c r="K863" s="7">
        <v>16877</v>
      </c>
      <c r="L863" s="7">
        <v>1789</v>
      </c>
      <c r="M863" s="13">
        <v>1999</v>
      </c>
      <c r="N863" s="13">
        <v>450</v>
      </c>
    </row>
    <row r="864" spans="1:14" x14ac:dyDescent="0.2">
      <c r="A864" s="6" t="s">
        <v>68</v>
      </c>
      <c r="B864" s="7" t="s">
        <v>94</v>
      </c>
      <c r="C864" s="7" t="s">
        <v>7</v>
      </c>
      <c r="D864" s="7"/>
      <c r="E864" s="7">
        <v>2428</v>
      </c>
      <c r="F864" s="7">
        <v>571</v>
      </c>
      <c r="G864" s="7">
        <v>1753</v>
      </c>
      <c r="H864" s="7">
        <v>546</v>
      </c>
      <c r="I864" s="7">
        <v>368</v>
      </c>
      <c r="J864" s="7">
        <v>24</v>
      </c>
      <c r="K864" s="7">
        <v>208</v>
      </c>
      <c r="L864" s="7">
        <v>0</v>
      </c>
      <c r="M864" s="13">
        <v>99</v>
      </c>
      <c r="N864" s="13">
        <v>1</v>
      </c>
    </row>
    <row r="865" spans="1:14" x14ac:dyDescent="0.2">
      <c r="A865" s="6" t="s">
        <v>68</v>
      </c>
      <c r="B865" s="7" t="s">
        <v>94</v>
      </c>
      <c r="C865" s="7" t="s">
        <v>7</v>
      </c>
      <c r="D865" s="7"/>
      <c r="E865" s="7">
        <v>20249</v>
      </c>
      <c r="F865" s="7">
        <v>230</v>
      </c>
      <c r="G865" s="7">
        <v>0</v>
      </c>
      <c r="H865" s="7">
        <v>0</v>
      </c>
      <c r="I865" s="7">
        <v>8620</v>
      </c>
      <c r="J865" s="7">
        <v>111</v>
      </c>
      <c r="K865" s="7">
        <v>11502</v>
      </c>
      <c r="L865" s="7">
        <v>117</v>
      </c>
      <c r="M865" s="13">
        <v>127</v>
      </c>
      <c r="N865" s="13">
        <v>2</v>
      </c>
    </row>
    <row r="866" spans="1:14" x14ac:dyDescent="0.2">
      <c r="A866" s="6" t="s">
        <v>68</v>
      </c>
      <c r="B866" s="7" t="s">
        <v>94</v>
      </c>
      <c r="C866" s="7" t="s">
        <v>7</v>
      </c>
      <c r="D866" s="7"/>
      <c r="E866" s="7">
        <v>687</v>
      </c>
      <c r="F866" s="7">
        <v>1761</v>
      </c>
      <c r="G866" s="7">
        <v>0</v>
      </c>
      <c r="H866" s="7">
        <v>0</v>
      </c>
      <c r="I866" s="7">
        <v>554</v>
      </c>
      <c r="J866" s="7">
        <v>1433</v>
      </c>
      <c r="K866" s="7">
        <v>123</v>
      </c>
      <c r="L866" s="7">
        <v>324</v>
      </c>
      <c r="M866" s="13">
        <v>10</v>
      </c>
      <c r="N866" s="13">
        <v>4</v>
      </c>
    </row>
    <row r="867" spans="1:14" x14ac:dyDescent="0.2">
      <c r="A867" s="6" t="s">
        <v>68</v>
      </c>
      <c r="B867" s="7" t="s">
        <v>94</v>
      </c>
      <c r="C867" s="7" t="s">
        <v>7</v>
      </c>
      <c r="D867" s="7"/>
      <c r="E867" s="7">
        <v>4222</v>
      </c>
      <c r="F867" s="7">
        <v>678</v>
      </c>
      <c r="G867" s="7">
        <v>0</v>
      </c>
      <c r="H867" s="7">
        <v>0</v>
      </c>
      <c r="I867" s="7">
        <v>537</v>
      </c>
      <c r="J867" s="7">
        <v>230</v>
      </c>
      <c r="K867" s="7">
        <v>3209</v>
      </c>
      <c r="L867" s="7">
        <v>381</v>
      </c>
      <c r="M867" s="13">
        <v>476</v>
      </c>
      <c r="N867" s="13">
        <v>67</v>
      </c>
    </row>
    <row r="868" spans="1:14" x14ac:dyDescent="0.2">
      <c r="A868" s="6" t="s">
        <v>68</v>
      </c>
      <c r="B868" s="7" t="s">
        <v>94</v>
      </c>
      <c r="C868" s="7" t="s">
        <v>7</v>
      </c>
      <c r="D868" s="7"/>
      <c r="E868" s="7">
        <v>364</v>
      </c>
      <c r="F868" s="7">
        <v>1034</v>
      </c>
      <c r="G868" s="7">
        <v>0</v>
      </c>
      <c r="H868" s="7">
        <v>0</v>
      </c>
      <c r="I868" s="7">
        <v>50</v>
      </c>
      <c r="J868" s="7">
        <v>87</v>
      </c>
      <c r="K868" s="7">
        <v>273</v>
      </c>
      <c r="L868" s="7">
        <v>801</v>
      </c>
      <c r="M868" s="13">
        <v>41</v>
      </c>
      <c r="N868" s="13">
        <v>146</v>
      </c>
    </row>
    <row r="869" spans="1:14" x14ac:dyDescent="0.2">
      <c r="A869" s="6" t="s">
        <v>68</v>
      </c>
      <c r="B869" s="7" t="s">
        <v>94</v>
      </c>
      <c r="C869" s="7" t="s">
        <v>7</v>
      </c>
      <c r="D869" s="7"/>
      <c r="E869" s="7">
        <v>2538</v>
      </c>
      <c r="F869" s="7">
        <v>267</v>
      </c>
      <c r="G869" s="7">
        <v>0</v>
      </c>
      <c r="H869" s="7">
        <v>0</v>
      </c>
      <c r="I869" s="7">
        <v>0</v>
      </c>
      <c r="J869" s="7">
        <v>0</v>
      </c>
      <c r="K869" s="7">
        <v>1338</v>
      </c>
      <c r="L869" s="7">
        <v>50</v>
      </c>
      <c r="M869" s="13">
        <v>1200</v>
      </c>
      <c r="N869" s="13">
        <v>217</v>
      </c>
    </row>
    <row r="870" spans="1:14" x14ac:dyDescent="0.2">
      <c r="A870" s="6" t="s">
        <v>68</v>
      </c>
      <c r="B870" s="7" t="s">
        <v>94</v>
      </c>
      <c r="C870" s="7" t="s">
        <v>7</v>
      </c>
      <c r="D870" s="7"/>
      <c r="E870" s="7">
        <v>543</v>
      </c>
      <c r="F870" s="7">
        <v>265</v>
      </c>
      <c r="G870" s="7">
        <v>0</v>
      </c>
      <c r="H870" s="7">
        <v>0</v>
      </c>
      <c r="I870" s="7">
        <v>273</v>
      </c>
      <c r="J870" s="7">
        <v>136</v>
      </c>
      <c r="K870" s="7">
        <v>224</v>
      </c>
      <c r="L870" s="7">
        <v>116</v>
      </c>
      <c r="M870" s="13">
        <v>46</v>
      </c>
      <c r="N870" s="13">
        <v>13</v>
      </c>
    </row>
    <row r="871" spans="1:14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13"/>
      <c r="N871" s="13"/>
    </row>
    <row r="872" spans="1:14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13"/>
      <c r="N872" s="13"/>
    </row>
  </sheetData>
  <mergeCells count="8">
    <mergeCell ref="B1:N1"/>
    <mergeCell ref="E3:F3"/>
    <mergeCell ref="G3:N3"/>
    <mergeCell ref="E4:F4"/>
    <mergeCell ref="G4:H4"/>
    <mergeCell ref="I4:J4"/>
    <mergeCell ref="K4:L4"/>
    <mergeCell ref="M4:N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1"/>
  <sheetViews>
    <sheetView tabSelected="1" zoomScaleNormal="100" workbookViewId="0">
      <selection activeCell="K1" sqref="K1"/>
    </sheetView>
  </sheetViews>
  <sheetFormatPr defaultRowHeight="12.75" x14ac:dyDescent="0.2"/>
  <cols>
    <col min="3" max="3" width="28.140625" customWidth="1"/>
  </cols>
  <sheetData>
    <row r="1" spans="1:11" x14ac:dyDescent="0.2">
      <c r="A1" t="s">
        <v>98</v>
      </c>
      <c r="B1" t="s">
        <v>97</v>
      </c>
      <c r="C1" t="s">
        <v>14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">
      <c r="A2" s="7" t="s">
        <v>26</v>
      </c>
      <c r="B2" s="7" t="s">
        <v>22</v>
      </c>
      <c r="C2" s="7" t="str">
        <f>india!D1</f>
        <v>1. Single person household</v>
      </c>
      <c r="D2" s="7">
        <v>17719</v>
      </c>
      <c r="E2" s="7">
        <v>10767</v>
      </c>
      <c r="F2" s="7">
        <v>571</v>
      </c>
      <c r="G2" s="7">
        <v>269</v>
      </c>
      <c r="H2" s="7">
        <v>341</v>
      </c>
      <c r="I2" s="7">
        <v>69</v>
      </c>
      <c r="J2" s="13">
        <v>1191</v>
      </c>
      <c r="K2" s="13">
        <v>82</v>
      </c>
    </row>
    <row r="3" spans="1:11" x14ac:dyDescent="0.2">
      <c r="A3" s="7" t="s">
        <v>26</v>
      </c>
      <c r="B3" s="7" t="s">
        <v>22</v>
      </c>
      <c r="C3" s="7" t="str">
        <f>india!D2</f>
        <v>2. Nuclear household</v>
      </c>
      <c r="D3" s="7">
        <v>0</v>
      </c>
      <c r="E3" s="7">
        <v>0</v>
      </c>
      <c r="F3" s="7">
        <v>135501</v>
      </c>
      <c r="G3" s="7">
        <v>1813</v>
      </c>
      <c r="H3" s="7">
        <v>513691</v>
      </c>
      <c r="I3" s="7">
        <v>5468</v>
      </c>
      <c r="J3" s="13">
        <v>194483</v>
      </c>
      <c r="K3" s="13">
        <v>2246</v>
      </c>
    </row>
    <row r="4" spans="1:11" x14ac:dyDescent="0.2">
      <c r="A4" s="7" t="s">
        <v>26</v>
      </c>
      <c r="B4" s="7" t="s">
        <v>22</v>
      </c>
      <c r="C4" s="7" t="str">
        <f>india!D3</f>
        <v>3. Sub-Nuclear household</v>
      </c>
      <c r="D4" s="7">
        <v>0</v>
      </c>
      <c r="E4" s="7">
        <v>0</v>
      </c>
      <c r="F4" s="7">
        <v>16611</v>
      </c>
      <c r="G4" s="7">
        <v>29969</v>
      </c>
      <c r="H4" s="7">
        <v>11269</v>
      </c>
      <c r="I4" s="7">
        <v>22152</v>
      </c>
      <c r="J4" s="13">
        <v>2877</v>
      </c>
      <c r="K4" s="13">
        <v>3032</v>
      </c>
    </row>
    <row r="5" spans="1:11" x14ac:dyDescent="0.2">
      <c r="A5" s="7" t="s">
        <v>26</v>
      </c>
      <c r="B5" s="7" t="s">
        <v>22</v>
      </c>
      <c r="C5" s="7" t="str">
        <f>india!D4</f>
        <v>4. Supplemented nuclear household</v>
      </c>
      <c r="D5" s="7">
        <v>0</v>
      </c>
      <c r="E5" s="7">
        <v>0</v>
      </c>
      <c r="F5" s="7">
        <v>14655</v>
      </c>
      <c r="G5" s="7">
        <v>5765</v>
      </c>
      <c r="H5" s="7">
        <v>112269</v>
      </c>
      <c r="I5" s="7">
        <v>9206</v>
      </c>
      <c r="J5" s="13">
        <v>112370</v>
      </c>
      <c r="K5" s="13">
        <v>5245</v>
      </c>
    </row>
    <row r="6" spans="1:11" x14ac:dyDescent="0.2">
      <c r="A6" s="7" t="s">
        <v>26</v>
      </c>
      <c r="B6" s="7" t="s">
        <v>22</v>
      </c>
      <c r="C6" s="7" t="str">
        <f>india!D5</f>
        <v>5. Broken extended household</v>
      </c>
      <c r="D6" s="7">
        <v>0</v>
      </c>
      <c r="E6" s="7">
        <v>0</v>
      </c>
      <c r="F6" s="7">
        <v>1514</v>
      </c>
      <c r="G6" s="7">
        <v>1613</v>
      </c>
      <c r="H6" s="7">
        <v>15974</v>
      </c>
      <c r="I6" s="7">
        <v>17096</v>
      </c>
      <c r="J6" s="13">
        <v>17600</v>
      </c>
      <c r="K6" s="13">
        <v>10813</v>
      </c>
    </row>
    <row r="7" spans="1:11" x14ac:dyDescent="0.2">
      <c r="A7" s="7" t="s">
        <v>26</v>
      </c>
      <c r="B7" s="7" t="s">
        <v>22</v>
      </c>
      <c r="C7" s="7" t="str">
        <f>india!D6</f>
        <v>6. Joint household</v>
      </c>
      <c r="D7" s="7">
        <v>0</v>
      </c>
      <c r="E7" s="7">
        <v>0</v>
      </c>
      <c r="F7" s="7">
        <v>0</v>
      </c>
      <c r="G7" s="7">
        <v>0</v>
      </c>
      <c r="H7" s="7">
        <v>55493</v>
      </c>
      <c r="I7" s="7">
        <v>696</v>
      </c>
      <c r="J7" s="13">
        <v>162081</v>
      </c>
      <c r="K7" s="13">
        <v>8267</v>
      </c>
    </row>
    <row r="8" spans="1:11" x14ac:dyDescent="0.2">
      <c r="A8" s="7" t="s">
        <v>26</v>
      </c>
      <c r="B8" s="7" t="s">
        <v>22</v>
      </c>
      <c r="C8" s="7" t="str">
        <f>india!D7</f>
        <v>7. Others</v>
      </c>
      <c r="D8" s="7">
        <v>0</v>
      </c>
      <c r="E8" s="7">
        <v>0</v>
      </c>
      <c r="F8" s="7">
        <v>6490</v>
      </c>
      <c r="G8" s="7">
        <v>3312</v>
      </c>
      <c r="H8" s="7">
        <v>8206</v>
      </c>
      <c r="I8" s="7">
        <v>3982</v>
      </c>
      <c r="J8" s="13">
        <v>4436</v>
      </c>
      <c r="K8" s="13">
        <v>1097</v>
      </c>
    </row>
    <row r="9" spans="1:11" x14ac:dyDescent="0.2">
      <c r="A9" s="7" t="s">
        <v>26</v>
      </c>
      <c r="B9" s="7" t="s">
        <v>7</v>
      </c>
      <c r="C9" s="7" t="str">
        <f>india!D8</f>
        <v>1. Single person household</v>
      </c>
      <c r="D9" s="7">
        <v>6458</v>
      </c>
      <c r="E9" s="7">
        <v>3440</v>
      </c>
      <c r="F9" s="7">
        <v>506</v>
      </c>
      <c r="G9" s="7">
        <v>146</v>
      </c>
      <c r="H9" s="7">
        <v>350</v>
      </c>
      <c r="I9" s="7">
        <v>29</v>
      </c>
      <c r="J9" s="13">
        <v>1862</v>
      </c>
      <c r="K9" s="13">
        <v>98</v>
      </c>
    </row>
    <row r="10" spans="1:11" x14ac:dyDescent="0.2">
      <c r="A10" s="7" t="s">
        <v>26</v>
      </c>
      <c r="B10" s="7" t="s">
        <v>7</v>
      </c>
      <c r="C10" s="7" t="str">
        <f>india!D9</f>
        <v>2. Nuclear household</v>
      </c>
      <c r="D10" s="7">
        <v>0</v>
      </c>
      <c r="E10" s="7">
        <v>0</v>
      </c>
      <c r="F10" s="7">
        <v>44130</v>
      </c>
      <c r="G10" s="7">
        <v>652</v>
      </c>
      <c r="H10" s="7">
        <v>185321</v>
      </c>
      <c r="I10" s="7">
        <v>1886</v>
      </c>
      <c r="J10" s="13">
        <v>40782</v>
      </c>
      <c r="K10" s="13">
        <v>395</v>
      </c>
    </row>
    <row r="11" spans="1:11" x14ac:dyDescent="0.2">
      <c r="A11" s="7" t="s">
        <v>26</v>
      </c>
      <c r="B11" s="7" t="s">
        <v>7</v>
      </c>
      <c r="C11" s="7" t="str">
        <f>india!D10</f>
        <v>3. Sub-Nuclear household</v>
      </c>
      <c r="D11" s="7">
        <v>0</v>
      </c>
      <c r="E11" s="7">
        <v>0</v>
      </c>
      <c r="F11" s="7">
        <v>4508</v>
      </c>
      <c r="G11" s="7">
        <v>10378</v>
      </c>
      <c r="H11" s="7">
        <v>3379</v>
      </c>
      <c r="I11" s="7">
        <v>6437</v>
      </c>
      <c r="J11" s="13">
        <v>772</v>
      </c>
      <c r="K11" s="13">
        <v>919</v>
      </c>
    </row>
    <row r="12" spans="1:11" x14ac:dyDescent="0.2">
      <c r="A12" s="7" t="s">
        <v>26</v>
      </c>
      <c r="B12" s="7" t="s">
        <v>7</v>
      </c>
      <c r="C12" s="7" t="str">
        <f>india!D11</f>
        <v>4. Supplemented nuclear household</v>
      </c>
      <c r="D12" s="7">
        <v>0</v>
      </c>
      <c r="E12" s="7">
        <v>0</v>
      </c>
      <c r="F12" s="7">
        <v>3194</v>
      </c>
      <c r="G12" s="7">
        <v>1526</v>
      </c>
      <c r="H12" s="7">
        <v>45708</v>
      </c>
      <c r="I12" s="7">
        <v>4358</v>
      </c>
      <c r="J12" s="13">
        <v>38304</v>
      </c>
      <c r="K12" s="13">
        <v>2227</v>
      </c>
    </row>
    <row r="13" spans="1:11" x14ac:dyDescent="0.2">
      <c r="A13" s="7" t="s">
        <v>26</v>
      </c>
      <c r="B13" s="7" t="s">
        <v>7</v>
      </c>
      <c r="C13" s="7" t="str">
        <f>india!D12</f>
        <v>5. Broken extended household</v>
      </c>
      <c r="D13" s="7">
        <v>0</v>
      </c>
      <c r="E13" s="7">
        <v>0</v>
      </c>
      <c r="F13" s="7">
        <v>396</v>
      </c>
      <c r="G13" s="7">
        <v>704</v>
      </c>
      <c r="H13" s="7">
        <v>6574</v>
      </c>
      <c r="I13" s="7">
        <v>12241</v>
      </c>
      <c r="J13" s="13">
        <v>5100</v>
      </c>
      <c r="K13" s="13">
        <v>5269</v>
      </c>
    </row>
    <row r="14" spans="1:11" x14ac:dyDescent="0.2">
      <c r="A14" s="7" t="s">
        <v>26</v>
      </c>
      <c r="B14" s="7" t="s">
        <v>7</v>
      </c>
      <c r="C14" s="7" t="str">
        <f>india!D13</f>
        <v>6. Joint household</v>
      </c>
      <c r="D14" s="7">
        <v>0</v>
      </c>
      <c r="E14" s="7">
        <v>0</v>
      </c>
      <c r="F14" s="7">
        <v>0</v>
      </c>
      <c r="G14" s="7">
        <v>0</v>
      </c>
      <c r="H14" s="7">
        <v>27976</v>
      </c>
      <c r="I14" s="7">
        <v>562</v>
      </c>
      <c r="J14" s="13">
        <v>72839</v>
      </c>
      <c r="K14" s="13">
        <v>6089</v>
      </c>
    </row>
    <row r="15" spans="1:11" x14ac:dyDescent="0.2">
      <c r="A15" s="7" t="s">
        <v>26</v>
      </c>
      <c r="B15" s="7" t="s">
        <v>7</v>
      </c>
      <c r="C15" s="7" t="str">
        <f>india!D14</f>
        <v>7. Others</v>
      </c>
      <c r="D15" s="7">
        <v>0</v>
      </c>
      <c r="E15" s="7">
        <v>0</v>
      </c>
      <c r="F15" s="7">
        <v>2412</v>
      </c>
      <c r="G15" s="7">
        <v>1388</v>
      </c>
      <c r="H15" s="7">
        <v>5010</v>
      </c>
      <c r="I15" s="7">
        <v>1407</v>
      </c>
      <c r="J15" s="13">
        <v>3029</v>
      </c>
      <c r="K15" s="13">
        <v>535</v>
      </c>
    </row>
    <row r="16" spans="1:11" x14ac:dyDescent="0.2">
      <c r="A16" s="7" t="s">
        <v>48</v>
      </c>
      <c r="B16" s="7" t="s">
        <v>22</v>
      </c>
      <c r="C16" s="7" t="str">
        <f>C2</f>
        <v>1. Single person household</v>
      </c>
      <c r="D16" s="7">
        <v>32877</v>
      </c>
      <c r="E16" s="7">
        <v>36115</v>
      </c>
      <c r="F16" s="7">
        <v>3108</v>
      </c>
      <c r="G16" s="7">
        <v>923</v>
      </c>
      <c r="H16" s="7">
        <v>1458</v>
      </c>
      <c r="I16" s="7">
        <v>132</v>
      </c>
      <c r="J16" s="13">
        <v>912</v>
      </c>
      <c r="K16" s="13">
        <v>104</v>
      </c>
    </row>
    <row r="17" spans="1:11" x14ac:dyDescent="0.2">
      <c r="A17" s="7" t="s">
        <v>48</v>
      </c>
      <c r="B17" s="7" t="s">
        <v>22</v>
      </c>
      <c r="C17" s="7" t="str">
        <f>C3</f>
        <v>2. Nuclear household</v>
      </c>
      <c r="D17" s="7">
        <v>0</v>
      </c>
      <c r="E17" s="7">
        <v>0</v>
      </c>
      <c r="F17" s="7">
        <v>160107</v>
      </c>
      <c r="G17" s="7">
        <v>3598</v>
      </c>
      <c r="H17" s="7">
        <v>377272</v>
      </c>
      <c r="I17" s="7">
        <v>8364</v>
      </c>
      <c r="J17" s="13">
        <v>18612</v>
      </c>
      <c r="K17" s="13">
        <v>261</v>
      </c>
    </row>
    <row r="18" spans="1:11" x14ac:dyDescent="0.2">
      <c r="A18" s="7" t="s">
        <v>48</v>
      </c>
      <c r="B18" s="7" t="s">
        <v>22</v>
      </c>
      <c r="C18" s="7" t="str">
        <f>C4</f>
        <v>3. Sub-Nuclear household</v>
      </c>
      <c r="D18" s="7">
        <v>0</v>
      </c>
      <c r="E18" s="7">
        <v>0</v>
      </c>
      <c r="F18" s="7">
        <v>10772</v>
      </c>
      <c r="G18" s="7">
        <v>56978</v>
      </c>
      <c r="H18" s="7">
        <v>3193</v>
      </c>
      <c r="I18" s="7">
        <v>18979</v>
      </c>
      <c r="J18" s="13">
        <v>128</v>
      </c>
      <c r="K18" s="13">
        <v>290</v>
      </c>
    </row>
    <row r="19" spans="1:11" x14ac:dyDescent="0.2">
      <c r="A19" s="7" t="s">
        <v>48</v>
      </c>
      <c r="B19" s="7" t="s">
        <v>22</v>
      </c>
      <c r="C19" s="7" t="str">
        <f>C5</f>
        <v>4. Supplemented nuclear household</v>
      </c>
      <c r="D19" s="7">
        <v>0</v>
      </c>
      <c r="E19" s="7">
        <v>0</v>
      </c>
      <c r="F19" s="7">
        <v>16515</v>
      </c>
      <c r="G19" s="7">
        <v>12570</v>
      </c>
      <c r="H19" s="7">
        <v>115886</v>
      </c>
      <c r="I19" s="7">
        <v>25856</v>
      </c>
      <c r="J19" s="13">
        <v>28209</v>
      </c>
      <c r="K19" s="13">
        <v>3849</v>
      </c>
    </row>
    <row r="20" spans="1:11" x14ac:dyDescent="0.2">
      <c r="A20" s="7" t="s">
        <v>48</v>
      </c>
      <c r="B20" s="7" t="s">
        <v>22</v>
      </c>
      <c r="C20" s="7" t="str">
        <f>C6</f>
        <v>5. Broken extended household</v>
      </c>
      <c r="D20" s="7">
        <v>0</v>
      </c>
      <c r="E20" s="7">
        <v>0</v>
      </c>
      <c r="F20" s="7">
        <v>1481</v>
      </c>
      <c r="G20" s="7">
        <v>4342</v>
      </c>
      <c r="H20" s="7">
        <v>20676</v>
      </c>
      <c r="I20" s="7">
        <v>60599</v>
      </c>
      <c r="J20" s="13">
        <v>6542</v>
      </c>
      <c r="K20" s="13">
        <v>14139</v>
      </c>
    </row>
    <row r="21" spans="1:11" x14ac:dyDescent="0.2">
      <c r="A21" s="7" t="s">
        <v>48</v>
      </c>
      <c r="B21" s="7" t="s">
        <v>22</v>
      </c>
      <c r="C21" s="7" t="str">
        <f>C7</f>
        <v>6. Joint household</v>
      </c>
      <c r="D21" s="7">
        <v>0</v>
      </c>
      <c r="E21" s="7">
        <v>0</v>
      </c>
      <c r="F21" s="7">
        <v>0</v>
      </c>
      <c r="G21" s="7">
        <v>0</v>
      </c>
      <c r="H21" s="7">
        <v>105954</v>
      </c>
      <c r="I21" s="7">
        <v>2640</v>
      </c>
      <c r="J21" s="13">
        <v>117886</v>
      </c>
      <c r="K21" s="13">
        <v>13790</v>
      </c>
    </row>
    <row r="22" spans="1:11" x14ac:dyDescent="0.2">
      <c r="A22" s="7" t="s">
        <v>48</v>
      </c>
      <c r="B22" s="7" t="s">
        <v>22</v>
      </c>
      <c r="C22" s="7" t="str">
        <f>C8</f>
        <v>7. Others</v>
      </c>
      <c r="D22" s="7">
        <v>0</v>
      </c>
      <c r="E22" s="7">
        <v>0</v>
      </c>
      <c r="F22" s="7">
        <v>5282</v>
      </c>
      <c r="G22" s="7">
        <v>5655</v>
      </c>
      <c r="H22" s="7">
        <v>5537</v>
      </c>
      <c r="I22" s="7">
        <v>6866</v>
      </c>
      <c r="J22" s="13">
        <v>1175</v>
      </c>
      <c r="K22" s="13">
        <v>762</v>
      </c>
    </row>
    <row r="23" spans="1:11" x14ac:dyDescent="0.2">
      <c r="A23" s="7" t="s">
        <v>48</v>
      </c>
      <c r="B23" s="7" t="s">
        <v>7</v>
      </c>
      <c r="C23" s="7" t="str">
        <f>C9</f>
        <v>1. Single person household</v>
      </c>
      <c r="D23" s="7">
        <v>12772</v>
      </c>
      <c r="E23" s="7">
        <v>4034</v>
      </c>
      <c r="F23" s="7">
        <v>2752</v>
      </c>
      <c r="G23" s="7">
        <v>303</v>
      </c>
      <c r="H23" s="7">
        <v>1117</v>
      </c>
      <c r="I23" s="7">
        <v>43</v>
      </c>
      <c r="J23" s="13">
        <v>452</v>
      </c>
      <c r="K23" s="13">
        <v>60</v>
      </c>
    </row>
    <row r="24" spans="1:11" x14ac:dyDescent="0.2">
      <c r="A24" s="7" t="s">
        <v>48</v>
      </c>
      <c r="B24" s="7" t="s">
        <v>7</v>
      </c>
      <c r="C24" s="7" t="str">
        <f>C10</f>
        <v>2. Nuclear household</v>
      </c>
      <c r="D24" s="7">
        <v>0</v>
      </c>
      <c r="E24" s="7">
        <v>0</v>
      </c>
      <c r="F24" s="7">
        <v>30051</v>
      </c>
      <c r="G24" s="7">
        <v>598</v>
      </c>
      <c r="H24" s="7">
        <v>50922</v>
      </c>
      <c r="I24" s="7">
        <v>946</v>
      </c>
      <c r="J24" s="13">
        <v>1100</v>
      </c>
      <c r="K24" s="13">
        <v>11</v>
      </c>
    </row>
    <row r="25" spans="1:11" x14ac:dyDescent="0.2">
      <c r="A25" s="7" t="s">
        <v>48</v>
      </c>
      <c r="B25" s="7" t="s">
        <v>7</v>
      </c>
      <c r="C25" s="7" t="str">
        <f>C11</f>
        <v>3. Sub-Nuclear household</v>
      </c>
      <c r="D25" s="7">
        <v>0</v>
      </c>
      <c r="E25" s="7">
        <v>0</v>
      </c>
      <c r="F25" s="7">
        <v>4079</v>
      </c>
      <c r="G25" s="7">
        <v>7710</v>
      </c>
      <c r="H25" s="7">
        <v>711</v>
      </c>
      <c r="I25" s="7">
        <v>1765</v>
      </c>
      <c r="J25" s="13">
        <v>26</v>
      </c>
      <c r="K25" s="13">
        <v>35</v>
      </c>
    </row>
    <row r="26" spans="1:11" x14ac:dyDescent="0.2">
      <c r="A26" s="7" t="s">
        <v>48</v>
      </c>
      <c r="B26" s="7" t="s">
        <v>7</v>
      </c>
      <c r="C26" s="7" t="str">
        <f>C12</f>
        <v>4. Supplemented nuclear household</v>
      </c>
      <c r="D26" s="7">
        <v>0</v>
      </c>
      <c r="E26" s="7">
        <v>0</v>
      </c>
      <c r="F26" s="7">
        <v>1890</v>
      </c>
      <c r="G26" s="7">
        <v>1159</v>
      </c>
      <c r="H26" s="7">
        <v>11325</v>
      </c>
      <c r="I26" s="7">
        <v>1924</v>
      </c>
      <c r="J26" s="13">
        <v>1599</v>
      </c>
      <c r="K26" s="13">
        <v>222</v>
      </c>
    </row>
    <row r="27" spans="1:11" x14ac:dyDescent="0.2">
      <c r="A27" s="7" t="s">
        <v>48</v>
      </c>
      <c r="B27" s="7" t="s">
        <v>7</v>
      </c>
      <c r="C27" s="7" t="str">
        <f>C13</f>
        <v>5. Broken extended household</v>
      </c>
      <c r="D27" s="7">
        <v>0</v>
      </c>
      <c r="E27" s="7">
        <v>0</v>
      </c>
      <c r="F27" s="7">
        <v>157</v>
      </c>
      <c r="G27" s="7">
        <v>371</v>
      </c>
      <c r="H27" s="7">
        <v>1854</v>
      </c>
      <c r="I27" s="7">
        <v>5298</v>
      </c>
      <c r="J27" s="13">
        <v>323</v>
      </c>
      <c r="K27" s="13">
        <v>907</v>
      </c>
    </row>
    <row r="28" spans="1:11" x14ac:dyDescent="0.2">
      <c r="A28" s="7" t="s">
        <v>48</v>
      </c>
      <c r="B28" s="7" t="s">
        <v>7</v>
      </c>
      <c r="C28" s="7" t="str">
        <f>C14</f>
        <v>6. Joint household</v>
      </c>
      <c r="D28" s="7">
        <v>0</v>
      </c>
      <c r="E28" s="7">
        <v>0</v>
      </c>
      <c r="F28" s="7">
        <v>0</v>
      </c>
      <c r="G28" s="7">
        <v>0</v>
      </c>
      <c r="H28" s="7">
        <v>8693</v>
      </c>
      <c r="I28" s="7">
        <v>210</v>
      </c>
      <c r="J28" s="13">
        <v>7223</v>
      </c>
      <c r="K28" s="13">
        <v>1255</v>
      </c>
    </row>
    <row r="29" spans="1:11" x14ac:dyDescent="0.2">
      <c r="A29" s="7" t="s">
        <v>48</v>
      </c>
      <c r="B29" s="7" t="s">
        <v>7</v>
      </c>
      <c r="C29" s="7" t="str">
        <f>C15</f>
        <v>7. Others</v>
      </c>
      <c r="D29" s="7">
        <v>0</v>
      </c>
      <c r="E29" s="7">
        <v>0</v>
      </c>
      <c r="F29" s="7">
        <v>2540</v>
      </c>
      <c r="G29" s="7">
        <v>862</v>
      </c>
      <c r="H29" s="7">
        <v>1392</v>
      </c>
      <c r="I29" s="7">
        <v>725</v>
      </c>
      <c r="J29" s="13">
        <v>266</v>
      </c>
      <c r="K29" s="13">
        <v>67</v>
      </c>
    </row>
    <row r="30" spans="1:11" x14ac:dyDescent="0.2">
      <c r="A30" s="7" t="s">
        <v>49</v>
      </c>
      <c r="B30" s="7" t="s">
        <v>22</v>
      </c>
      <c r="C30" s="7" t="str">
        <f>C16</f>
        <v>1. Single person household</v>
      </c>
      <c r="D30" s="7">
        <v>48721</v>
      </c>
      <c r="E30" s="7">
        <v>35746</v>
      </c>
      <c r="F30" s="7">
        <v>3683</v>
      </c>
      <c r="G30" s="7">
        <v>501</v>
      </c>
      <c r="H30" s="7">
        <v>2385</v>
      </c>
      <c r="I30" s="7">
        <v>136</v>
      </c>
      <c r="J30" s="13">
        <v>914</v>
      </c>
      <c r="K30" s="13">
        <v>65</v>
      </c>
    </row>
    <row r="31" spans="1:11" x14ac:dyDescent="0.2">
      <c r="A31" s="7" t="s">
        <v>49</v>
      </c>
      <c r="B31" s="7" t="s">
        <v>22</v>
      </c>
      <c r="C31" s="7" t="str">
        <f>C17</f>
        <v>2. Nuclear household</v>
      </c>
      <c r="D31" s="7">
        <v>0</v>
      </c>
      <c r="E31" s="7">
        <v>0</v>
      </c>
      <c r="F31" s="7">
        <v>328964</v>
      </c>
      <c r="G31" s="7">
        <v>6106</v>
      </c>
      <c r="H31" s="7">
        <v>1042382</v>
      </c>
      <c r="I31" s="7">
        <v>16346</v>
      </c>
      <c r="J31" s="13">
        <v>55563</v>
      </c>
      <c r="K31" s="13">
        <v>749</v>
      </c>
    </row>
    <row r="32" spans="1:11" x14ac:dyDescent="0.2">
      <c r="A32" s="7" t="s">
        <v>49</v>
      </c>
      <c r="B32" s="7" t="s">
        <v>22</v>
      </c>
      <c r="C32" s="7" t="str">
        <f>C18</f>
        <v>3. Sub-Nuclear household</v>
      </c>
      <c r="D32" s="7">
        <v>0</v>
      </c>
      <c r="E32" s="7">
        <v>0</v>
      </c>
      <c r="F32" s="7">
        <v>29415</v>
      </c>
      <c r="G32" s="7">
        <v>87472</v>
      </c>
      <c r="H32" s="7">
        <v>12552</v>
      </c>
      <c r="I32" s="7">
        <v>42400</v>
      </c>
      <c r="J32" s="13">
        <v>400</v>
      </c>
      <c r="K32" s="13">
        <v>631</v>
      </c>
    </row>
    <row r="33" spans="1:11" x14ac:dyDescent="0.2">
      <c r="A33" s="7" t="s">
        <v>49</v>
      </c>
      <c r="B33" s="7" t="s">
        <v>22</v>
      </c>
      <c r="C33" s="7" t="str">
        <f>C19</f>
        <v>4. Supplemented nuclear household</v>
      </c>
      <c r="D33" s="7">
        <v>0</v>
      </c>
      <c r="E33" s="7">
        <v>0</v>
      </c>
      <c r="F33" s="7">
        <v>36987</v>
      </c>
      <c r="G33" s="7">
        <v>21690</v>
      </c>
      <c r="H33" s="7">
        <v>323995</v>
      </c>
      <c r="I33" s="7">
        <v>49136</v>
      </c>
      <c r="J33" s="13">
        <v>83519</v>
      </c>
      <c r="K33" s="13">
        <v>9874</v>
      </c>
    </row>
    <row r="34" spans="1:11" x14ac:dyDescent="0.2">
      <c r="A34" s="7" t="s">
        <v>49</v>
      </c>
      <c r="B34" s="7" t="s">
        <v>22</v>
      </c>
      <c r="C34" s="7" t="str">
        <f>C20</f>
        <v>5. Broken extended household</v>
      </c>
      <c r="D34" s="7">
        <v>0</v>
      </c>
      <c r="E34" s="7">
        <v>0</v>
      </c>
      <c r="F34" s="7">
        <v>4620</v>
      </c>
      <c r="G34" s="7">
        <v>7330</v>
      </c>
      <c r="H34" s="7">
        <v>76681</v>
      </c>
      <c r="I34" s="7">
        <v>114607</v>
      </c>
      <c r="J34" s="13">
        <v>26000</v>
      </c>
      <c r="K34" s="13">
        <v>34641</v>
      </c>
    </row>
    <row r="35" spans="1:11" x14ac:dyDescent="0.2">
      <c r="A35" s="7" t="s">
        <v>49</v>
      </c>
      <c r="B35" s="7" t="s">
        <v>22</v>
      </c>
      <c r="C35" s="7" t="str">
        <f>C21</f>
        <v>6. Joint household</v>
      </c>
      <c r="D35" s="7">
        <v>0</v>
      </c>
      <c r="E35" s="7">
        <v>0</v>
      </c>
      <c r="F35" s="7">
        <v>0</v>
      </c>
      <c r="G35" s="7">
        <v>0</v>
      </c>
      <c r="H35" s="7">
        <v>309815</v>
      </c>
      <c r="I35" s="7">
        <v>6047</v>
      </c>
      <c r="J35" s="13">
        <v>427501</v>
      </c>
      <c r="K35" s="13">
        <v>41736</v>
      </c>
    </row>
    <row r="36" spans="1:11" x14ac:dyDescent="0.2">
      <c r="A36" s="7" t="s">
        <v>49</v>
      </c>
      <c r="B36" s="7" t="s">
        <v>22</v>
      </c>
      <c r="C36" s="7" t="str">
        <f>C22</f>
        <v>7. Others</v>
      </c>
      <c r="D36" s="7">
        <v>0</v>
      </c>
      <c r="E36" s="7">
        <v>0</v>
      </c>
      <c r="F36" s="7">
        <v>14119</v>
      </c>
      <c r="G36" s="7">
        <v>10202</v>
      </c>
      <c r="H36" s="7">
        <v>18993</v>
      </c>
      <c r="I36" s="7">
        <v>11990</v>
      </c>
      <c r="J36" s="13">
        <v>4174</v>
      </c>
      <c r="K36" s="13">
        <v>1621</v>
      </c>
    </row>
    <row r="37" spans="1:11" x14ac:dyDescent="0.2">
      <c r="A37" s="7" t="s">
        <v>49</v>
      </c>
      <c r="B37" s="7" t="s">
        <v>7</v>
      </c>
      <c r="C37" s="7" t="str">
        <f>C23</f>
        <v>1. Single person household</v>
      </c>
      <c r="D37" s="7">
        <v>48581</v>
      </c>
      <c r="E37" s="7">
        <v>21106</v>
      </c>
      <c r="F37" s="7">
        <v>4886</v>
      </c>
      <c r="G37" s="7">
        <v>471</v>
      </c>
      <c r="H37" s="7">
        <v>2606</v>
      </c>
      <c r="I37" s="7">
        <v>142</v>
      </c>
      <c r="J37" s="13">
        <v>2131</v>
      </c>
      <c r="K37" s="13">
        <v>159</v>
      </c>
    </row>
    <row r="38" spans="1:11" x14ac:dyDescent="0.2">
      <c r="A38" s="7" t="s">
        <v>49</v>
      </c>
      <c r="B38" s="7" t="s">
        <v>7</v>
      </c>
      <c r="C38" s="7" t="str">
        <f>C24</f>
        <v>2. Nuclear household</v>
      </c>
      <c r="D38" s="7">
        <v>0</v>
      </c>
      <c r="E38" s="7">
        <v>0</v>
      </c>
      <c r="F38" s="7">
        <v>279583</v>
      </c>
      <c r="G38" s="7">
        <v>4739</v>
      </c>
      <c r="H38" s="7">
        <v>741897</v>
      </c>
      <c r="I38" s="7">
        <v>10384</v>
      </c>
      <c r="J38" s="13">
        <v>30207</v>
      </c>
      <c r="K38" s="13">
        <v>452</v>
      </c>
    </row>
    <row r="39" spans="1:11" x14ac:dyDescent="0.2">
      <c r="A39" s="7" t="s">
        <v>49</v>
      </c>
      <c r="B39" s="7" t="s">
        <v>7</v>
      </c>
      <c r="C39" s="7" t="str">
        <f>C25</f>
        <v>3. Sub-Nuclear household</v>
      </c>
      <c r="D39" s="7">
        <v>0</v>
      </c>
      <c r="E39" s="7">
        <v>0</v>
      </c>
      <c r="F39" s="7">
        <v>23649</v>
      </c>
      <c r="G39" s="7">
        <v>53031</v>
      </c>
      <c r="H39" s="7">
        <v>8235</v>
      </c>
      <c r="I39" s="7">
        <v>21255</v>
      </c>
      <c r="J39" s="13">
        <v>330</v>
      </c>
      <c r="K39" s="13">
        <v>397</v>
      </c>
    </row>
    <row r="40" spans="1:11" x14ac:dyDescent="0.2">
      <c r="A40" s="7" t="s">
        <v>49</v>
      </c>
      <c r="B40" s="7" t="s">
        <v>7</v>
      </c>
      <c r="C40" s="7" t="str">
        <f>C26</f>
        <v>4. Supplemented nuclear household</v>
      </c>
      <c r="D40" s="7">
        <v>0</v>
      </c>
      <c r="E40" s="7">
        <v>0</v>
      </c>
      <c r="F40" s="7">
        <v>21869</v>
      </c>
      <c r="G40" s="7">
        <v>12794</v>
      </c>
      <c r="H40" s="7">
        <v>186752</v>
      </c>
      <c r="I40" s="7">
        <v>29714</v>
      </c>
      <c r="J40" s="13">
        <v>39785</v>
      </c>
      <c r="K40" s="13">
        <v>5971</v>
      </c>
    </row>
    <row r="41" spans="1:11" x14ac:dyDescent="0.2">
      <c r="A41" s="7" t="s">
        <v>49</v>
      </c>
      <c r="B41" s="7" t="s">
        <v>7</v>
      </c>
      <c r="C41" s="7" t="str">
        <f>C27</f>
        <v>5. Broken extended household</v>
      </c>
      <c r="D41" s="7">
        <v>0</v>
      </c>
      <c r="E41" s="7">
        <v>0</v>
      </c>
      <c r="F41" s="7">
        <v>2718</v>
      </c>
      <c r="G41" s="7">
        <v>4888</v>
      </c>
      <c r="H41" s="7">
        <v>40484</v>
      </c>
      <c r="I41" s="7">
        <v>74103</v>
      </c>
      <c r="J41" s="13">
        <v>10061</v>
      </c>
      <c r="K41" s="13">
        <v>17474</v>
      </c>
    </row>
    <row r="42" spans="1:11" x14ac:dyDescent="0.2">
      <c r="A42" s="7" t="s">
        <v>49</v>
      </c>
      <c r="B42" s="7" t="s">
        <v>7</v>
      </c>
      <c r="C42" s="7" t="str">
        <f>C28</f>
        <v>6. Joint household</v>
      </c>
      <c r="D42" s="7">
        <v>0</v>
      </c>
      <c r="E42" s="7">
        <v>0</v>
      </c>
      <c r="F42" s="7">
        <v>0</v>
      </c>
      <c r="G42" s="7">
        <v>0</v>
      </c>
      <c r="H42" s="7">
        <v>178609</v>
      </c>
      <c r="I42" s="7">
        <v>3746</v>
      </c>
      <c r="J42" s="13">
        <v>193486</v>
      </c>
      <c r="K42" s="13">
        <v>24158</v>
      </c>
    </row>
    <row r="43" spans="1:11" x14ac:dyDescent="0.2">
      <c r="A43" s="7" t="s">
        <v>49</v>
      </c>
      <c r="B43" s="7" t="s">
        <v>7</v>
      </c>
      <c r="C43" s="7" t="str">
        <f>C29</f>
        <v>7. Others</v>
      </c>
      <c r="D43" s="7">
        <v>0</v>
      </c>
      <c r="E43" s="7">
        <v>0</v>
      </c>
      <c r="F43" s="7">
        <v>17183</v>
      </c>
      <c r="G43" s="7">
        <v>6054</v>
      </c>
      <c r="H43" s="7">
        <v>13795</v>
      </c>
      <c r="I43" s="7">
        <v>5246</v>
      </c>
      <c r="J43" s="13">
        <v>2444</v>
      </c>
      <c r="K43" s="13">
        <v>720</v>
      </c>
    </row>
    <row r="44" spans="1:11" x14ac:dyDescent="0.2">
      <c r="A44" s="7" t="s">
        <v>50</v>
      </c>
      <c r="B44" s="7" t="s">
        <v>22</v>
      </c>
      <c r="C44" s="7" t="str">
        <f>C30</f>
        <v>1. Single person household</v>
      </c>
      <c r="D44" s="7">
        <v>664</v>
      </c>
      <c r="E44" s="7">
        <v>32</v>
      </c>
      <c r="F44" s="7">
        <v>360</v>
      </c>
      <c r="G44" s="7">
        <v>4</v>
      </c>
      <c r="H44" s="7">
        <v>112</v>
      </c>
      <c r="I44" s="7">
        <v>0</v>
      </c>
      <c r="J44" s="13">
        <v>19</v>
      </c>
      <c r="K44" s="13">
        <v>0</v>
      </c>
    </row>
    <row r="45" spans="1:11" x14ac:dyDescent="0.2">
      <c r="A45" s="7" t="s">
        <v>50</v>
      </c>
      <c r="B45" s="7" t="s">
        <v>22</v>
      </c>
      <c r="C45" s="7" t="str">
        <f>C31</f>
        <v>2. Nuclear household</v>
      </c>
      <c r="D45" s="7">
        <v>0</v>
      </c>
      <c r="E45" s="7">
        <v>0</v>
      </c>
      <c r="F45" s="7">
        <v>1130</v>
      </c>
      <c r="G45" s="7">
        <v>3</v>
      </c>
      <c r="H45" s="7">
        <v>2341</v>
      </c>
      <c r="I45" s="7">
        <v>13</v>
      </c>
      <c r="J45" s="13">
        <v>128</v>
      </c>
      <c r="K45" s="13">
        <v>0</v>
      </c>
    </row>
    <row r="46" spans="1:11" x14ac:dyDescent="0.2">
      <c r="A46" s="7" t="s">
        <v>50</v>
      </c>
      <c r="B46" s="7" t="s">
        <v>22</v>
      </c>
      <c r="C46" s="7" t="str">
        <f>C32</f>
        <v>3. Sub-Nuclear household</v>
      </c>
      <c r="D46" s="7">
        <v>0</v>
      </c>
      <c r="E46" s="7">
        <v>0</v>
      </c>
      <c r="F46" s="7">
        <v>274</v>
      </c>
      <c r="G46" s="7">
        <v>79</v>
      </c>
      <c r="H46" s="7">
        <v>51</v>
      </c>
      <c r="I46" s="7">
        <v>53</v>
      </c>
      <c r="J46" s="13">
        <v>4</v>
      </c>
      <c r="K46" s="13">
        <v>4</v>
      </c>
    </row>
    <row r="47" spans="1:11" x14ac:dyDescent="0.2">
      <c r="A47" s="7" t="s">
        <v>50</v>
      </c>
      <c r="B47" s="7" t="s">
        <v>22</v>
      </c>
      <c r="C47" s="7" t="str">
        <f>C33</f>
        <v>4. Supplemented nuclear household</v>
      </c>
      <c r="D47" s="7">
        <v>0</v>
      </c>
      <c r="E47" s="7">
        <v>0</v>
      </c>
      <c r="F47" s="7">
        <v>83</v>
      </c>
      <c r="G47" s="7">
        <v>19</v>
      </c>
      <c r="H47" s="7">
        <v>450</v>
      </c>
      <c r="I47" s="7">
        <v>20</v>
      </c>
      <c r="J47" s="13">
        <v>115</v>
      </c>
      <c r="K47" s="13">
        <v>3</v>
      </c>
    </row>
    <row r="48" spans="1:11" x14ac:dyDescent="0.2">
      <c r="A48" s="7" t="s">
        <v>50</v>
      </c>
      <c r="B48" s="7" t="s">
        <v>22</v>
      </c>
      <c r="C48" s="7" t="str">
        <f>C34</f>
        <v>5. Broken extended household</v>
      </c>
      <c r="D48" s="7">
        <v>0</v>
      </c>
      <c r="E48" s="7">
        <v>0</v>
      </c>
      <c r="F48" s="7">
        <v>8</v>
      </c>
      <c r="G48" s="7">
        <v>3</v>
      </c>
      <c r="H48" s="7">
        <v>68</v>
      </c>
      <c r="I48" s="7">
        <v>88</v>
      </c>
      <c r="J48" s="13">
        <v>10</v>
      </c>
      <c r="K48" s="13">
        <v>21</v>
      </c>
    </row>
    <row r="49" spans="1:11" x14ac:dyDescent="0.2">
      <c r="A49" s="7" t="s">
        <v>50</v>
      </c>
      <c r="B49" s="7" t="s">
        <v>22</v>
      </c>
      <c r="C49" s="7" t="str">
        <f>C35</f>
        <v>6. Joint household</v>
      </c>
      <c r="D49" s="7">
        <v>0</v>
      </c>
      <c r="E49" s="7">
        <v>0</v>
      </c>
      <c r="F49" s="7">
        <v>0</v>
      </c>
      <c r="G49" s="7">
        <v>0</v>
      </c>
      <c r="H49" s="7">
        <v>228</v>
      </c>
      <c r="I49" s="7">
        <v>2</v>
      </c>
      <c r="J49" s="13">
        <v>355</v>
      </c>
      <c r="K49" s="13">
        <v>50</v>
      </c>
    </row>
    <row r="50" spans="1:11" x14ac:dyDescent="0.2">
      <c r="A50" s="7" t="s">
        <v>50</v>
      </c>
      <c r="B50" s="7" t="s">
        <v>22</v>
      </c>
      <c r="C50" s="7" t="str">
        <f>C36</f>
        <v>7. Others</v>
      </c>
      <c r="D50" s="7">
        <v>0</v>
      </c>
      <c r="E50" s="7">
        <v>0</v>
      </c>
      <c r="F50" s="7">
        <v>220</v>
      </c>
      <c r="G50" s="7">
        <v>7</v>
      </c>
      <c r="H50" s="7">
        <v>93</v>
      </c>
      <c r="I50" s="7">
        <v>3</v>
      </c>
      <c r="J50" s="13">
        <v>20</v>
      </c>
      <c r="K50" s="13">
        <v>1</v>
      </c>
    </row>
    <row r="51" spans="1:11" x14ac:dyDescent="0.2">
      <c r="A51" s="7" t="s">
        <v>50</v>
      </c>
      <c r="B51" s="7" t="s">
        <v>7</v>
      </c>
      <c r="C51" s="7" t="str">
        <f>C37</f>
        <v>1. Single person household</v>
      </c>
      <c r="D51" s="7">
        <v>12734</v>
      </c>
      <c r="E51" s="7">
        <v>2403</v>
      </c>
      <c r="F51" s="7">
        <v>3065</v>
      </c>
      <c r="G51" s="7">
        <v>248</v>
      </c>
      <c r="H51" s="7">
        <v>1301</v>
      </c>
      <c r="I51" s="7">
        <v>99</v>
      </c>
      <c r="J51" s="13">
        <v>565</v>
      </c>
      <c r="K51" s="13">
        <v>44</v>
      </c>
    </row>
    <row r="52" spans="1:11" x14ac:dyDescent="0.2">
      <c r="A52" s="7" t="s">
        <v>50</v>
      </c>
      <c r="B52" s="7" t="s">
        <v>7</v>
      </c>
      <c r="C52" s="7" t="str">
        <f>C38</f>
        <v>2. Nuclear household</v>
      </c>
      <c r="D52" s="7">
        <v>0</v>
      </c>
      <c r="E52" s="7">
        <v>0</v>
      </c>
      <c r="F52" s="7">
        <v>37621</v>
      </c>
      <c r="G52" s="7">
        <v>326</v>
      </c>
      <c r="H52" s="7">
        <v>83221</v>
      </c>
      <c r="I52" s="7">
        <v>630</v>
      </c>
      <c r="J52" s="13">
        <v>4461</v>
      </c>
      <c r="K52" s="13">
        <v>51</v>
      </c>
    </row>
    <row r="53" spans="1:11" x14ac:dyDescent="0.2">
      <c r="A53" s="7" t="s">
        <v>50</v>
      </c>
      <c r="B53" s="7" t="s">
        <v>7</v>
      </c>
      <c r="C53" s="7" t="str">
        <f>C39</f>
        <v>3. Sub-Nuclear household</v>
      </c>
      <c r="D53" s="7">
        <v>0</v>
      </c>
      <c r="E53" s="7">
        <v>0</v>
      </c>
      <c r="F53" s="7">
        <v>4930</v>
      </c>
      <c r="G53" s="7">
        <v>5423</v>
      </c>
      <c r="H53" s="7">
        <v>953</v>
      </c>
      <c r="I53" s="7">
        <v>2093</v>
      </c>
      <c r="J53" s="13">
        <v>50</v>
      </c>
      <c r="K53" s="13">
        <v>72</v>
      </c>
    </row>
    <row r="54" spans="1:11" x14ac:dyDescent="0.2">
      <c r="A54" s="7" t="s">
        <v>50</v>
      </c>
      <c r="B54" s="7" t="s">
        <v>7</v>
      </c>
      <c r="C54" s="7" t="str">
        <f>C40</f>
        <v>4. Supplemented nuclear household</v>
      </c>
      <c r="D54" s="7">
        <v>0</v>
      </c>
      <c r="E54" s="7">
        <v>0</v>
      </c>
      <c r="F54" s="7">
        <v>2599</v>
      </c>
      <c r="G54" s="7">
        <v>997</v>
      </c>
      <c r="H54" s="7">
        <v>17258</v>
      </c>
      <c r="I54" s="7">
        <v>1695</v>
      </c>
      <c r="J54" s="13">
        <v>3409</v>
      </c>
      <c r="K54" s="13">
        <v>310</v>
      </c>
    </row>
    <row r="55" spans="1:11" x14ac:dyDescent="0.2">
      <c r="A55" s="7" t="s">
        <v>50</v>
      </c>
      <c r="B55" s="7" t="s">
        <v>7</v>
      </c>
      <c r="C55" s="7" t="str">
        <f>C41</f>
        <v>5. Broken extended household</v>
      </c>
      <c r="D55" s="7">
        <v>0</v>
      </c>
      <c r="E55" s="7">
        <v>0</v>
      </c>
      <c r="F55" s="7">
        <v>321</v>
      </c>
      <c r="G55" s="7">
        <v>424</v>
      </c>
      <c r="H55" s="7">
        <v>3114</v>
      </c>
      <c r="I55" s="7">
        <v>5020</v>
      </c>
      <c r="J55" s="13">
        <v>664</v>
      </c>
      <c r="K55" s="13">
        <v>1094</v>
      </c>
    </row>
    <row r="56" spans="1:11" x14ac:dyDescent="0.2">
      <c r="A56" s="7" t="s">
        <v>50</v>
      </c>
      <c r="B56" s="7" t="s">
        <v>7</v>
      </c>
      <c r="C56" s="7" t="str">
        <f>C42</f>
        <v>6. Joint household</v>
      </c>
      <c r="D56" s="7">
        <v>0</v>
      </c>
      <c r="E56" s="7">
        <v>0</v>
      </c>
      <c r="F56" s="7">
        <v>0</v>
      </c>
      <c r="G56" s="7">
        <v>0</v>
      </c>
      <c r="H56" s="7">
        <v>13358</v>
      </c>
      <c r="I56" s="7">
        <v>242</v>
      </c>
      <c r="J56" s="13">
        <v>13180</v>
      </c>
      <c r="K56" s="13">
        <v>1533</v>
      </c>
    </row>
    <row r="57" spans="1:11" x14ac:dyDescent="0.2">
      <c r="A57" s="7" t="s">
        <v>50</v>
      </c>
      <c r="B57" s="7" t="s">
        <v>7</v>
      </c>
      <c r="C57" s="7" t="str">
        <f>C43</f>
        <v>7. Others</v>
      </c>
      <c r="D57" s="7">
        <v>0</v>
      </c>
      <c r="E57" s="7">
        <v>0</v>
      </c>
      <c r="F57" s="7">
        <v>4347</v>
      </c>
      <c r="G57" s="7">
        <v>476</v>
      </c>
      <c r="H57" s="7">
        <v>2328</v>
      </c>
      <c r="I57" s="7">
        <v>370</v>
      </c>
      <c r="J57" s="13">
        <v>296</v>
      </c>
      <c r="K57" s="13">
        <v>61</v>
      </c>
    </row>
    <row r="58" spans="1:11" x14ac:dyDescent="0.2">
      <c r="A58" s="7" t="s">
        <v>51</v>
      </c>
      <c r="B58" s="7" t="s">
        <v>22</v>
      </c>
      <c r="C58" s="7" t="str">
        <f>C44</f>
        <v>1. Single person household</v>
      </c>
      <c r="D58" s="7">
        <v>44272</v>
      </c>
      <c r="E58" s="7">
        <v>47876</v>
      </c>
      <c r="F58" s="7">
        <v>3237</v>
      </c>
      <c r="G58" s="7">
        <v>960</v>
      </c>
      <c r="H58" s="7">
        <v>1480</v>
      </c>
      <c r="I58" s="7">
        <v>163</v>
      </c>
      <c r="J58" s="13">
        <v>1087</v>
      </c>
      <c r="K58" s="13">
        <v>53</v>
      </c>
    </row>
    <row r="59" spans="1:11" x14ac:dyDescent="0.2">
      <c r="A59" s="7" t="s">
        <v>51</v>
      </c>
      <c r="B59" s="7" t="s">
        <v>22</v>
      </c>
      <c r="C59" s="7" t="str">
        <f>C45</f>
        <v>2. Nuclear household</v>
      </c>
      <c r="D59" s="7">
        <v>0</v>
      </c>
      <c r="E59" s="7">
        <v>0</v>
      </c>
      <c r="F59" s="7">
        <v>151648</v>
      </c>
      <c r="G59" s="7">
        <v>2596</v>
      </c>
      <c r="H59" s="7">
        <v>401528</v>
      </c>
      <c r="I59" s="7">
        <v>6749</v>
      </c>
      <c r="J59" s="13">
        <v>69222</v>
      </c>
      <c r="K59" s="13">
        <v>873</v>
      </c>
    </row>
    <row r="60" spans="1:11" x14ac:dyDescent="0.2">
      <c r="A60" s="7" t="s">
        <v>51</v>
      </c>
      <c r="B60" s="7" t="s">
        <v>22</v>
      </c>
      <c r="C60" s="7" t="str">
        <f>C46</f>
        <v>3. Sub-Nuclear household</v>
      </c>
      <c r="D60" s="7">
        <v>0</v>
      </c>
      <c r="E60" s="7">
        <v>0</v>
      </c>
      <c r="F60" s="7">
        <v>13068</v>
      </c>
      <c r="G60" s="7">
        <v>60670</v>
      </c>
      <c r="H60" s="7">
        <v>6035</v>
      </c>
      <c r="I60" s="7">
        <v>38906</v>
      </c>
      <c r="J60" s="13">
        <v>503</v>
      </c>
      <c r="K60" s="13">
        <v>1358</v>
      </c>
    </row>
    <row r="61" spans="1:11" x14ac:dyDescent="0.2">
      <c r="A61" s="7" t="s">
        <v>51</v>
      </c>
      <c r="B61" s="7" t="s">
        <v>22</v>
      </c>
      <c r="C61" s="7" t="str">
        <f>C47</f>
        <v>4. Supplemented nuclear household</v>
      </c>
      <c r="D61" s="7">
        <v>0</v>
      </c>
      <c r="E61" s="7">
        <v>0</v>
      </c>
      <c r="F61" s="7">
        <v>19537</v>
      </c>
      <c r="G61" s="7">
        <v>16381</v>
      </c>
      <c r="H61" s="7">
        <v>130127</v>
      </c>
      <c r="I61" s="7">
        <v>26671</v>
      </c>
      <c r="J61" s="13">
        <v>55534</v>
      </c>
      <c r="K61" s="13">
        <v>5493</v>
      </c>
    </row>
    <row r="62" spans="1:11" x14ac:dyDescent="0.2">
      <c r="A62" s="7" t="s">
        <v>51</v>
      </c>
      <c r="B62" s="7" t="s">
        <v>22</v>
      </c>
      <c r="C62" s="7" t="str">
        <f>C48</f>
        <v>5. Broken extended household</v>
      </c>
      <c r="D62" s="7">
        <v>0</v>
      </c>
      <c r="E62" s="7">
        <v>0</v>
      </c>
      <c r="F62" s="7">
        <v>1388</v>
      </c>
      <c r="G62" s="7">
        <v>3097</v>
      </c>
      <c r="H62" s="7">
        <v>16122</v>
      </c>
      <c r="I62" s="7">
        <v>36044</v>
      </c>
      <c r="J62" s="13">
        <v>9362</v>
      </c>
      <c r="K62" s="13">
        <v>15289</v>
      </c>
    </row>
    <row r="63" spans="1:11" x14ac:dyDescent="0.2">
      <c r="A63" s="7" t="s">
        <v>51</v>
      </c>
      <c r="B63" s="7" t="s">
        <v>22</v>
      </c>
      <c r="C63" s="7" t="str">
        <f>C49</f>
        <v>6. Joint household</v>
      </c>
      <c r="D63" s="7">
        <v>0</v>
      </c>
      <c r="E63" s="7">
        <v>0</v>
      </c>
      <c r="F63" s="7">
        <v>0</v>
      </c>
      <c r="G63" s="7">
        <v>0</v>
      </c>
      <c r="H63" s="7">
        <v>64018</v>
      </c>
      <c r="I63" s="7">
        <v>1090</v>
      </c>
      <c r="J63" s="13">
        <v>122555</v>
      </c>
      <c r="K63" s="13">
        <v>10403</v>
      </c>
    </row>
    <row r="64" spans="1:11" x14ac:dyDescent="0.2">
      <c r="A64" s="7" t="s">
        <v>51</v>
      </c>
      <c r="B64" s="7" t="s">
        <v>22</v>
      </c>
      <c r="C64" s="7" t="str">
        <f>C50</f>
        <v>7. Others</v>
      </c>
      <c r="D64" s="7">
        <v>0</v>
      </c>
      <c r="E64" s="7">
        <v>0</v>
      </c>
      <c r="F64" s="7">
        <v>6414</v>
      </c>
      <c r="G64" s="7">
        <v>7103</v>
      </c>
      <c r="H64" s="7">
        <v>6861</v>
      </c>
      <c r="I64" s="7">
        <v>12418</v>
      </c>
      <c r="J64" s="13">
        <v>1993</v>
      </c>
      <c r="K64" s="13">
        <v>1591</v>
      </c>
    </row>
    <row r="65" spans="1:11" x14ac:dyDescent="0.2">
      <c r="A65" s="7" t="s">
        <v>51</v>
      </c>
      <c r="B65" s="7" t="s">
        <v>7</v>
      </c>
      <c r="C65" s="7" t="str">
        <f>C51</f>
        <v>1. Single person household</v>
      </c>
      <c r="D65" s="7">
        <v>23557</v>
      </c>
      <c r="E65" s="7">
        <v>8541</v>
      </c>
      <c r="F65" s="7">
        <v>3053</v>
      </c>
      <c r="G65" s="7">
        <v>459</v>
      </c>
      <c r="H65" s="7">
        <v>1512</v>
      </c>
      <c r="I65" s="7">
        <v>94</v>
      </c>
      <c r="J65" s="13">
        <v>1016</v>
      </c>
      <c r="K65" s="13">
        <v>71</v>
      </c>
    </row>
    <row r="66" spans="1:11" x14ac:dyDescent="0.2">
      <c r="A66" s="7" t="s">
        <v>51</v>
      </c>
      <c r="B66" s="7" t="s">
        <v>7</v>
      </c>
      <c r="C66" s="7" t="str">
        <f>C52</f>
        <v>2. Nuclear household</v>
      </c>
      <c r="D66" s="7">
        <v>0</v>
      </c>
      <c r="E66" s="7">
        <v>0</v>
      </c>
      <c r="F66" s="7">
        <v>83696</v>
      </c>
      <c r="G66" s="7">
        <v>1085</v>
      </c>
      <c r="H66" s="7">
        <v>209980</v>
      </c>
      <c r="I66" s="7">
        <v>2487</v>
      </c>
      <c r="J66" s="13">
        <v>25741</v>
      </c>
      <c r="K66" s="13">
        <v>258</v>
      </c>
    </row>
    <row r="67" spans="1:11" x14ac:dyDescent="0.2">
      <c r="A67" s="7" t="s">
        <v>51</v>
      </c>
      <c r="B67" s="7" t="s">
        <v>7</v>
      </c>
      <c r="C67" s="7" t="str">
        <f>C53</f>
        <v>3. Sub-Nuclear household</v>
      </c>
      <c r="D67" s="7">
        <v>0</v>
      </c>
      <c r="E67" s="7">
        <v>0</v>
      </c>
      <c r="F67" s="7">
        <v>9203</v>
      </c>
      <c r="G67" s="7">
        <v>24231</v>
      </c>
      <c r="H67" s="7">
        <v>3130</v>
      </c>
      <c r="I67" s="7">
        <v>12439</v>
      </c>
      <c r="J67" s="13">
        <v>274</v>
      </c>
      <c r="K67" s="13">
        <v>593</v>
      </c>
    </row>
    <row r="68" spans="1:11" x14ac:dyDescent="0.2">
      <c r="A68" s="7" t="s">
        <v>51</v>
      </c>
      <c r="B68" s="7" t="s">
        <v>7</v>
      </c>
      <c r="C68" s="7" t="str">
        <f>C54</f>
        <v>4. Supplemented nuclear household</v>
      </c>
      <c r="D68" s="7">
        <v>0</v>
      </c>
      <c r="E68" s="7">
        <v>0</v>
      </c>
      <c r="F68" s="7">
        <v>6144</v>
      </c>
      <c r="G68" s="7">
        <v>3539</v>
      </c>
      <c r="H68" s="7">
        <v>49184</v>
      </c>
      <c r="I68" s="7">
        <v>6818</v>
      </c>
      <c r="J68" s="13">
        <v>15731</v>
      </c>
      <c r="K68" s="13">
        <v>1795</v>
      </c>
    </row>
    <row r="69" spans="1:11" x14ac:dyDescent="0.2">
      <c r="A69" s="7" t="s">
        <v>51</v>
      </c>
      <c r="B69" s="7" t="s">
        <v>7</v>
      </c>
      <c r="C69" s="7" t="str">
        <f>C55</f>
        <v>5. Broken extended household</v>
      </c>
      <c r="D69" s="7">
        <v>0</v>
      </c>
      <c r="E69" s="7">
        <v>0</v>
      </c>
      <c r="F69" s="7">
        <v>591</v>
      </c>
      <c r="G69" s="7">
        <v>1243</v>
      </c>
      <c r="H69" s="7">
        <v>7103</v>
      </c>
      <c r="I69" s="7">
        <v>15183</v>
      </c>
      <c r="J69" s="13">
        <v>2680</v>
      </c>
      <c r="K69" s="13">
        <v>5752</v>
      </c>
    </row>
    <row r="70" spans="1:11" x14ac:dyDescent="0.2">
      <c r="A70" s="7" t="s">
        <v>51</v>
      </c>
      <c r="B70" s="7" t="s">
        <v>7</v>
      </c>
      <c r="C70" s="7" t="str">
        <f>C56</f>
        <v>6. Joint household</v>
      </c>
      <c r="D70" s="7">
        <v>0</v>
      </c>
      <c r="E70" s="7">
        <v>0</v>
      </c>
      <c r="F70" s="7">
        <v>0</v>
      </c>
      <c r="G70" s="7">
        <v>0</v>
      </c>
      <c r="H70" s="7">
        <v>31325</v>
      </c>
      <c r="I70" s="7">
        <v>617</v>
      </c>
      <c r="J70" s="13">
        <v>47543</v>
      </c>
      <c r="K70" s="13">
        <v>6041</v>
      </c>
    </row>
    <row r="71" spans="1:11" x14ac:dyDescent="0.2">
      <c r="A71" s="7" t="s">
        <v>51</v>
      </c>
      <c r="B71" s="7" t="s">
        <v>7</v>
      </c>
      <c r="C71" s="7" t="str">
        <f>C57</f>
        <v>7. Others</v>
      </c>
      <c r="D71" s="7">
        <v>0</v>
      </c>
      <c r="E71" s="7">
        <v>0</v>
      </c>
      <c r="F71" s="7">
        <v>4459</v>
      </c>
      <c r="G71" s="7">
        <v>2182</v>
      </c>
      <c r="H71" s="7">
        <v>3837</v>
      </c>
      <c r="I71" s="7">
        <v>3107</v>
      </c>
      <c r="J71" s="13">
        <v>964</v>
      </c>
      <c r="K71" s="13">
        <v>349</v>
      </c>
    </row>
    <row r="72" spans="1:11" x14ac:dyDescent="0.2">
      <c r="A72" s="7" t="s">
        <v>52</v>
      </c>
      <c r="B72" s="7" t="s">
        <v>22</v>
      </c>
      <c r="C72" s="7" t="str">
        <f>C58</f>
        <v>1. Single person household</v>
      </c>
      <c r="D72" s="7">
        <v>35927</v>
      </c>
      <c r="E72" s="7">
        <v>27735</v>
      </c>
      <c r="F72" s="7">
        <v>2897</v>
      </c>
      <c r="G72" s="7">
        <v>835</v>
      </c>
      <c r="H72" s="7">
        <v>1892</v>
      </c>
      <c r="I72" s="7">
        <v>69</v>
      </c>
      <c r="J72" s="13">
        <v>874</v>
      </c>
      <c r="K72" s="13">
        <v>71</v>
      </c>
    </row>
    <row r="73" spans="1:11" x14ac:dyDescent="0.2">
      <c r="A73" s="7" t="s">
        <v>52</v>
      </c>
      <c r="B73" s="7" t="s">
        <v>22</v>
      </c>
      <c r="C73" s="7" t="str">
        <f>C59</f>
        <v>2. Nuclear household</v>
      </c>
      <c r="D73" s="7">
        <v>0</v>
      </c>
      <c r="E73" s="7">
        <v>0</v>
      </c>
      <c r="F73" s="7">
        <v>271734</v>
      </c>
      <c r="G73" s="7">
        <v>3606</v>
      </c>
      <c r="H73" s="7">
        <v>1035069</v>
      </c>
      <c r="I73" s="7">
        <v>11153</v>
      </c>
      <c r="J73" s="13">
        <v>101179</v>
      </c>
      <c r="K73" s="13">
        <v>1287</v>
      </c>
    </row>
    <row r="74" spans="1:11" x14ac:dyDescent="0.2">
      <c r="A74" s="7" t="s">
        <v>52</v>
      </c>
      <c r="B74" s="7" t="s">
        <v>22</v>
      </c>
      <c r="C74" s="7" t="str">
        <f>C60</f>
        <v>3. Sub-Nuclear household</v>
      </c>
      <c r="D74" s="7">
        <v>0</v>
      </c>
      <c r="E74" s="7">
        <v>0</v>
      </c>
      <c r="F74" s="7">
        <v>26754</v>
      </c>
      <c r="G74" s="7">
        <v>66047</v>
      </c>
      <c r="H74" s="7">
        <v>9909</v>
      </c>
      <c r="I74" s="7">
        <v>34985</v>
      </c>
      <c r="J74" s="13">
        <v>498</v>
      </c>
      <c r="K74" s="13">
        <v>1031</v>
      </c>
    </row>
    <row r="75" spans="1:11" x14ac:dyDescent="0.2">
      <c r="A75" s="7" t="s">
        <v>52</v>
      </c>
      <c r="B75" s="7" t="s">
        <v>22</v>
      </c>
      <c r="C75" s="7" t="str">
        <f>C61</f>
        <v>4. Supplemented nuclear household</v>
      </c>
      <c r="D75" s="7">
        <v>0</v>
      </c>
      <c r="E75" s="7">
        <v>0</v>
      </c>
      <c r="F75" s="7">
        <v>25971</v>
      </c>
      <c r="G75" s="7">
        <v>13760</v>
      </c>
      <c r="H75" s="7">
        <v>275879</v>
      </c>
      <c r="I75" s="7">
        <v>30090</v>
      </c>
      <c r="J75" s="13">
        <v>90962</v>
      </c>
      <c r="K75" s="13">
        <v>6678</v>
      </c>
    </row>
    <row r="76" spans="1:11" x14ac:dyDescent="0.2">
      <c r="A76" s="7" t="s">
        <v>52</v>
      </c>
      <c r="B76" s="7" t="s">
        <v>22</v>
      </c>
      <c r="C76" s="7" t="str">
        <f>C62</f>
        <v>5. Broken extended household</v>
      </c>
      <c r="D76" s="7">
        <v>0</v>
      </c>
      <c r="E76" s="7">
        <v>0</v>
      </c>
      <c r="F76" s="7">
        <v>3379</v>
      </c>
      <c r="G76" s="7">
        <v>5331</v>
      </c>
      <c r="H76" s="7">
        <v>47480</v>
      </c>
      <c r="I76" s="7">
        <v>72284</v>
      </c>
      <c r="J76" s="13">
        <v>18909</v>
      </c>
      <c r="K76" s="13">
        <v>24574</v>
      </c>
    </row>
    <row r="77" spans="1:11" x14ac:dyDescent="0.2">
      <c r="A77" s="7" t="s">
        <v>52</v>
      </c>
      <c r="B77" s="7" t="s">
        <v>22</v>
      </c>
      <c r="C77" s="7" t="str">
        <f>C63</f>
        <v>6. Joint household</v>
      </c>
      <c r="D77" s="7">
        <v>0</v>
      </c>
      <c r="E77" s="7">
        <v>0</v>
      </c>
      <c r="F77" s="7">
        <v>0</v>
      </c>
      <c r="G77" s="7">
        <v>0</v>
      </c>
      <c r="H77" s="7">
        <v>261522</v>
      </c>
      <c r="I77" s="7">
        <v>4916</v>
      </c>
      <c r="J77" s="13">
        <v>453481</v>
      </c>
      <c r="K77" s="13">
        <v>33220</v>
      </c>
    </row>
    <row r="78" spans="1:11" x14ac:dyDescent="0.2">
      <c r="A78" s="7" t="s">
        <v>52</v>
      </c>
      <c r="B78" s="7" t="s">
        <v>22</v>
      </c>
      <c r="C78" s="7" t="str">
        <f>C64</f>
        <v>7. Others</v>
      </c>
      <c r="D78" s="7">
        <v>0</v>
      </c>
      <c r="E78" s="7">
        <v>0</v>
      </c>
      <c r="F78" s="7">
        <v>10597</v>
      </c>
      <c r="G78" s="7">
        <v>5795</v>
      </c>
      <c r="H78" s="7">
        <v>11323</v>
      </c>
      <c r="I78" s="7">
        <v>6162</v>
      </c>
      <c r="J78" s="13">
        <v>2664</v>
      </c>
      <c r="K78" s="13">
        <v>937</v>
      </c>
    </row>
    <row r="79" spans="1:11" x14ac:dyDescent="0.2">
      <c r="A79" s="7" t="s">
        <v>52</v>
      </c>
      <c r="B79" s="7" t="s">
        <v>7</v>
      </c>
      <c r="C79" s="7" t="str">
        <f>C65</f>
        <v>1. Single person household</v>
      </c>
      <c r="D79" s="7">
        <v>38935</v>
      </c>
      <c r="E79" s="7">
        <v>16999</v>
      </c>
      <c r="F79" s="7">
        <v>5006</v>
      </c>
      <c r="G79" s="7">
        <v>848</v>
      </c>
      <c r="H79" s="7">
        <v>2315</v>
      </c>
      <c r="I79" s="7">
        <v>119</v>
      </c>
      <c r="J79" s="13">
        <v>941</v>
      </c>
      <c r="K79" s="13">
        <v>74</v>
      </c>
    </row>
    <row r="80" spans="1:11" x14ac:dyDescent="0.2">
      <c r="A80" s="7" t="s">
        <v>52</v>
      </c>
      <c r="B80" s="7" t="s">
        <v>7</v>
      </c>
      <c r="C80" s="7" t="str">
        <f>C66</f>
        <v>2. Nuclear household</v>
      </c>
      <c r="D80" s="7">
        <v>0</v>
      </c>
      <c r="E80" s="7">
        <v>0</v>
      </c>
      <c r="F80" s="7">
        <v>243873</v>
      </c>
      <c r="G80" s="7">
        <v>3881</v>
      </c>
      <c r="H80" s="7">
        <v>671694</v>
      </c>
      <c r="I80" s="7">
        <v>8878</v>
      </c>
      <c r="J80" s="13">
        <v>36131</v>
      </c>
      <c r="K80" s="13">
        <v>582</v>
      </c>
    </row>
    <row r="81" spans="1:11" x14ac:dyDescent="0.2">
      <c r="A81" s="7" t="s">
        <v>52</v>
      </c>
      <c r="B81" s="7" t="s">
        <v>7</v>
      </c>
      <c r="C81" s="7" t="str">
        <f>C67</f>
        <v>3. Sub-Nuclear household</v>
      </c>
      <c r="D81" s="7">
        <v>0</v>
      </c>
      <c r="E81" s="7">
        <v>0</v>
      </c>
      <c r="F81" s="7">
        <v>18598</v>
      </c>
      <c r="G81" s="7">
        <v>38467</v>
      </c>
      <c r="H81" s="7">
        <v>5784</v>
      </c>
      <c r="I81" s="7">
        <v>16729</v>
      </c>
      <c r="J81" s="13">
        <v>242</v>
      </c>
      <c r="K81" s="13">
        <v>426</v>
      </c>
    </row>
    <row r="82" spans="1:11" x14ac:dyDescent="0.2">
      <c r="A82" s="7" t="s">
        <v>52</v>
      </c>
      <c r="B82" s="7" t="s">
        <v>7</v>
      </c>
      <c r="C82" s="7" t="str">
        <f>C68</f>
        <v>4. Supplemented nuclear household</v>
      </c>
      <c r="D82" s="7">
        <v>0</v>
      </c>
      <c r="E82" s="7">
        <v>0</v>
      </c>
      <c r="F82" s="7">
        <v>16664</v>
      </c>
      <c r="G82" s="7">
        <v>8296</v>
      </c>
      <c r="H82" s="7">
        <v>146386</v>
      </c>
      <c r="I82" s="7">
        <v>18468</v>
      </c>
      <c r="J82" s="13">
        <v>34770</v>
      </c>
      <c r="K82" s="13">
        <v>4083</v>
      </c>
    </row>
    <row r="83" spans="1:11" x14ac:dyDescent="0.2">
      <c r="A83" s="7" t="s">
        <v>52</v>
      </c>
      <c r="B83" s="7" t="s">
        <v>7</v>
      </c>
      <c r="C83" s="7" t="str">
        <f>C69</f>
        <v>5. Broken extended household</v>
      </c>
      <c r="D83" s="7">
        <v>0</v>
      </c>
      <c r="E83" s="7">
        <v>0</v>
      </c>
      <c r="F83" s="7">
        <v>1962</v>
      </c>
      <c r="G83" s="7">
        <v>3438</v>
      </c>
      <c r="H83" s="7">
        <v>25333</v>
      </c>
      <c r="I83" s="7">
        <v>50412</v>
      </c>
      <c r="J83" s="13">
        <v>7050</v>
      </c>
      <c r="K83" s="13">
        <v>13205</v>
      </c>
    </row>
    <row r="84" spans="1:11" x14ac:dyDescent="0.2">
      <c r="A84" s="7" t="s">
        <v>52</v>
      </c>
      <c r="B84" s="7" t="s">
        <v>7</v>
      </c>
      <c r="C84" s="7" t="str">
        <f>C70</f>
        <v>6. Joint household</v>
      </c>
      <c r="D84" s="7">
        <v>0</v>
      </c>
      <c r="E84" s="7">
        <v>0</v>
      </c>
      <c r="F84" s="7">
        <v>0</v>
      </c>
      <c r="G84" s="7">
        <v>0</v>
      </c>
      <c r="H84" s="7">
        <v>139245</v>
      </c>
      <c r="I84" s="7">
        <v>2888</v>
      </c>
      <c r="J84" s="13">
        <v>175627</v>
      </c>
      <c r="K84" s="13">
        <v>19919</v>
      </c>
    </row>
    <row r="85" spans="1:11" x14ac:dyDescent="0.2">
      <c r="A85" s="7" t="s">
        <v>52</v>
      </c>
      <c r="B85" s="7" t="s">
        <v>7</v>
      </c>
      <c r="C85" s="7" t="str">
        <f>C71</f>
        <v>7. Others</v>
      </c>
      <c r="D85" s="7">
        <v>0</v>
      </c>
      <c r="E85" s="7">
        <v>0</v>
      </c>
      <c r="F85" s="7">
        <v>12044</v>
      </c>
      <c r="G85" s="7">
        <v>3832</v>
      </c>
      <c r="H85" s="7">
        <v>8605</v>
      </c>
      <c r="I85" s="7">
        <v>3311</v>
      </c>
      <c r="J85" s="13">
        <v>1324</v>
      </c>
      <c r="K85" s="13">
        <v>550</v>
      </c>
    </row>
    <row r="86" spans="1:11" x14ac:dyDescent="0.2">
      <c r="A86" s="7" t="s">
        <v>53</v>
      </c>
      <c r="B86" s="7" t="s">
        <v>22</v>
      </c>
      <c r="C86" s="7" t="str">
        <f>C72</f>
        <v>1. Single person household</v>
      </c>
      <c r="D86" s="7">
        <v>1904</v>
      </c>
      <c r="E86" s="7">
        <v>453</v>
      </c>
      <c r="F86" s="7">
        <v>296</v>
      </c>
      <c r="G86" s="7">
        <v>12</v>
      </c>
      <c r="H86" s="7">
        <v>130</v>
      </c>
      <c r="I86" s="7">
        <v>0</v>
      </c>
      <c r="J86" s="13">
        <v>38</v>
      </c>
      <c r="K86" s="13">
        <v>1</v>
      </c>
    </row>
    <row r="87" spans="1:11" x14ac:dyDescent="0.2">
      <c r="A87" s="7" t="s">
        <v>53</v>
      </c>
      <c r="B87" s="7" t="s">
        <v>22</v>
      </c>
      <c r="C87" s="7" t="str">
        <f>C73</f>
        <v>2. Nuclear household</v>
      </c>
      <c r="D87" s="7">
        <v>0</v>
      </c>
      <c r="E87" s="7">
        <v>0</v>
      </c>
      <c r="F87" s="7">
        <v>7608</v>
      </c>
      <c r="G87" s="7">
        <v>126</v>
      </c>
      <c r="H87" s="7">
        <v>29695</v>
      </c>
      <c r="I87" s="7">
        <v>412</v>
      </c>
      <c r="J87" s="13">
        <v>2671</v>
      </c>
      <c r="K87" s="13">
        <v>63</v>
      </c>
    </row>
    <row r="88" spans="1:11" x14ac:dyDescent="0.2">
      <c r="A88" s="7" t="s">
        <v>53</v>
      </c>
      <c r="B88" s="7" t="s">
        <v>22</v>
      </c>
      <c r="C88" s="7" t="str">
        <f>C74</f>
        <v>3. Sub-Nuclear household</v>
      </c>
      <c r="D88" s="7">
        <v>0</v>
      </c>
      <c r="E88" s="7">
        <v>0</v>
      </c>
      <c r="F88" s="7">
        <v>915</v>
      </c>
      <c r="G88" s="7">
        <v>1365</v>
      </c>
      <c r="H88" s="7">
        <v>279</v>
      </c>
      <c r="I88" s="7">
        <v>847</v>
      </c>
      <c r="J88" s="13">
        <v>16</v>
      </c>
      <c r="K88" s="13">
        <v>24</v>
      </c>
    </row>
    <row r="89" spans="1:11" x14ac:dyDescent="0.2">
      <c r="A89" s="7" t="s">
        <v>53</v>
      </c>
      <c r="B89" s="7" t="s">
        <v>22</v>
      </c>
      <c r="C89" s="7" t="str">
        <f>C75</f>
        <v>4. Supplemented nuclear household</v>
      </c>
      <c r="D89" s="7">
        <v>0</v>
      </c>
      <c r="E89" s="7">
        <v>0</v>
      </c>
      <c r="F89" s="7">
        <v>525</v>
      </c>
      <c r="G89" s="7">
        <v>280</v>
      </c>
      <c r="H89" s="7">
        <v>5734</v>
      </c>
      <c r="I89" s="7">
        <v>633</v>
      </c>
      <c r="J89" s="13">
        <v>1840</v>
      </c>
      <c r="K89" s="13">
        <v>148</v>
      </c>
    </row>
    <row r="90" spans="1:11" x14ac:dyDescent="0.2">
      <c r="A90" s="7" t="s">
        <v>53</v>
      </c>
      <c r="B90" s="7" t="s">
        <v>22</v>
      </c>
      <c r="C90" s="7" t="str">
        <f>C76</f>
        <v>5. Broken extended household</v>
      </c>
      <c r="D90" s="7">
        <v>0</v>
      </c>
      <c r="E90" s="7">
        <v>0</v>
      </c>
      <c r="F90" s="7">
        <v>102</v>
      </c>
      <c r="G90" s="7">
        <v>131</v>
      </c>
      <c r="H90" s="7">
        <v>1247</v>
      </c>
      <c r="I90" s="7">
        <v>2215</v>
      </c>
      <c r="J90" s="13">
        <v>408</v>
      </c>
      <c r="K90" s="13">
        <v>772</v>
      </c>
    </row>
    <row r="91" spans="1:11" x14ac:dyDescent="0.2">
      <c r="A91" s="7" t="s">
        <v>53</v>
      </c>
      <c r="B91" s="7" t="s">
        <v>22</v>
      </c>
      <c r="C91" s="7" t="str">
        <f>C77</f>
        <v>6. Joint household</v>
      </c>
      <c r="D91" s="7">
        <v>0</v>
      </c>
      <c r="E91" s="7">
        <v>0</v>
      </c>
      <c r="F91" s="7">
        <v>0</v>
      </c>
      <c r="G91" s="7">
        <v>0</v>
      </c>
      <c r="H91" s="7">
        <v>5754</v>
      </c>
      <c r="I91" s="7">
        <v>142</v>
      </c>
      <c r="J91" s="13">
        <v>10304</v>
      </c>
      <c r="K91" s="13">
        <v>1211</v>
      </c>
    </row>
    <row r="92" spans="1:11" x14ac:dyDescent="0.2">
      <c r="A92" s="7" t="s">
        <v>53</v>
      </c>
      <c r="B92" s="7" t="s">
        <v>22</v>
      </c>
      <c r="C92" s="7" t="str">
        <f>C78</f>
        <v>7. Others</v>
      </c>
      <c r="D92" s="7">
        <v>0</v>
      </c>
      <c r="E92" s="7">
        <v>0</v>
      </c>
      <c r="F92" s="7">
        <v>577</v>
      </c>
      <c r="G92" s="7">
        <v>103</v>
      </c>
      <c r="H92" s="7">
        <v>359</v>
      </c>
      <c r="I92" s="7">
        <v>95</v>
      </c>
      <c r="J92" s="13">
        <v>62</v>
      </c>
      <c r="K92" s="13">
        <v>11</v>
      </c>
    </row>
    <row r="93" spans="1:11" x14ac:dyDescent="0.2">
      <c r="A93" s="7" t="s">
        <v>53</v>
      </c>
      <c r="B93" s="7" t="s">
        <v>7</v>
      </c>
      <c r="C93" s="7" t="str">
        <f>C79</f>
        <v>1. Single person household</v>
      </c>
      <c r="D93" s="7">
        <v>109359</v>
      </c>
      <c r="E93" s="7">
        <v>30384</v>
      </c>
      <c r="F93" s="7">
        <v>14987</v>
      </c>
      <c r="G93" s="7">
        <v>2058</v>
      </c>
      <c r="H93" s="7">
        <v>6785</v>
      </c>
      <c r="I93" s="7">
        <v>513</v>
      </c>
      <c r="J93" s="13">
        <v>2147</v>
      </c>
      <c r="K93" s="13">
        <v>178</v>
      </c>
    </row>
    <row r="94" spans="1:11" x14ac:dyDescent="0.2">
      <c r="A94" s="7" t="s">
        <v>53</v>
      </c>
      <c r="B94" s="7" t="s">
        <v>7</v>
      </c>
      <c r="C94" s="7" t="str">
        <f>C80</f>
        <v>2. Nuclear household</v>
      </c>
      <c r="D94" s="7">
        <v>0</v>
      </c>
      <c r="E94" s="7">
        <v>0</v>
      </c>
      <c r="F94" s="7">
        <v>450109</v>
      </c>
      <c r="G94" s="7">
        <v>5750</v>
      </c>
      <c r="H94" s="7">
        <v>1192053</v>
      </c>
      <c r="I94" s="7">
        <v>12746</v>
      </c>
      <c r="J94" s="13">
        <v>99041</v>
      </c>
      <c r="K94" s="13">
        <v>1719</v>
      </c>
    </row>
    <row r="95" spans="1:11" x14ac:dyDescent="0.2">
      <c r="A95" s="7" t="s">
        <v>53</v>
      </c>
      <c r="B95" s="7" t="s">
        <v>7</v>
      </c>
      <c r="C95" s="7" t="str">
        <f>C81</f>
        <v>3. Sub-Nuclear household</v>
      </c>
      <c r="D95" s="7">
        <v>0</v>
      </c>
      <c r="E95" s="7">
        <v>0</v>
      </c>
      <c r="F95" s="7">
        <v>46947</v>
      </c>
      <c r="G95" s="7">
        <v>65048</v>
      </c>
      <c r="H95" s="7">
        <v>13439</v>
      </c>
      <c r="I95" s="7">
        <v>33957</v>
      </c>
      <c r="J95" s="13">
        <v>824</v>
      </c>
      <c r="K95" s="13">
        <v>1956</v>
      </c>
    </row>
    <row r="96" spans="1:11" x14ac:dyDescent="0.2">
      <c r="A96" s="7" t="s">
        <v>53</v>
      </c>
      <c r="B96" s="7" t="s">
        <v>7</v>
      </c>
      <c r="C96" s="7" t="str">
        <f>C82</f>
        <v>4. Supplemented nuclear household</v>
      </c>
      <c r="D96" s="7">
        <v>0</v>
      </c>
      <c r="E96" s="7">
        <v>0</v>
      </c>
      <c r="F96" s="7">
        <v>31205</v>
      </c>
      <c r="G96" s="7">
        <v>14551</v>
      </c>
      <c r="H96" s="7">
        <v>269312</v>
      </c>
      <c r="I96" s="7">
        <v>27857</v>
      </c>
      <c r="J96" s="13">
        <v>78868</v>
      </c>
      <c r="K96" s="13">
        <v>7065</v>
      </c>
    </row>
    <row r="97" spans="1:11" x14ac:dyDescent="0.2">
      <c r="A97" s="7" t="s">
        <v>53</v>
      </c>
      <c r="B97" s="7" t="s">
        <v>7</v>
      </c>
      <c r="C97" s="7" t="str">
        <f>C83</f>
        <v>5. Broken extended household</v>
      </c>
      <c r="D97" s="7">
        <v>0</v>
      </c>
      <c r="E97" s="7">
        <v>0</v>
      </c>
      <c r="F97" s="7">
        <v>4023</v>
      </c>
      <c r="G97" s="7">
        <v>6555</v>
      </c>
      <c r="H97" s="7">
        <v>46096</v>
      </c>
      <c r="I97" s="7">
        <v>90046</v>
      </c>
      <c r="J97" s="13">
        <v>13616</v>
      </c>
      <c r="K97" s="13">
        <v>27836</v>
      </c>
    </row>
    <row r="98" spans="1:11" x14ac:dyDescent="0.2">
      <c r="A98" s="7" t="s">
        <v>53</v>
      </c>
      <c r="B98" s="7" t="s">
        <v>7</v>
      </c>
      <c r="C98" s="7" t="str">
        <f>C84</f>
        <v>6. Joint household</v>
      </c>
      <c r="D98" s="7">
        <v>0</v>
      </c>
      <c r="E98" s="7">
        <v>0</v>
      </c>
      <c r="F98" s="7">
        <v>0</v>
      </c>
      <c r="G98" s="7">
        <v>0</v>
      </c>
      <c r="H98" s="7">
        <v>216426</v>
      </c>
      <c r="I98" s="7">
        <v>5427</v>
      </c>
      <c r="J98" s="13">
        <v>308573</v>
      </c>
      <c r="K98" s="13">
        <v>40549</v>
      </c>
    </row>
    <row r="99" spans="1:11" x14ac:dyDescent="0.2">
      <c r="A99" s="7" t="s">
        <v>53</v>
      </c>
      <c r="B99" s="7" t="s">
        <v>7</v>
      </c>
      <c r="C99" s="7" t="str">
        <f>C85</f>
        <v>7. Others</v>
      </c>
      <c r="D99" s="7">
        <v>0</v>
      </c>
      <c r="E99" s="7">
        <v>0</v>
      </c>
      <c r="F99" s="7">
        <v>35835</v>
      </c>
      <c r="G99" s="7">
        <v>5965</v>
      </c>
      <c r="H99" s="7">
        <v>21975</v>
      </c>
      <c r="I99" s="7">
        <v>4753</v>
      </c>
      <c r="J99" s="13">
        <v>3856</v>
      </c>
      <c r="K99" s="13">
        <v>864</v>
      </c>
    </row>
    <row r="100" spans="1:11" x14ac:dyDescent="0.2">
      <c r="A100" s="7" t="s">
        <v>54</v>
      </c>
      <c r="B100" s="7" t="s">
        <v>22</v>
      </c>
      <c r="C100" s="7" t="str">
        <f>C86</f>
        <v>1. Single person household</v>
      </c>
      <c r="D100" s="7">
        <v>142364</v>
      </c>
      <c r="E100" s="7">
        <v>154979</v>
      </c>
      <c r="F100" s="7">
        <v>4953</v>
      </c>
      <c r="G100" s="7">
        <v>1709</v>
      </c>
      <c r="H100" s="7">
        <v>2171</v>
      </c>
      <c r="I100" s="7">
        <v>236</v>
      </c>
      <c r="J100" s="13">
        <v>1162</v>
      </c>
      <c r="K100" s="13">
        <v>123</v>
      </c>
    </row>
    <row r="101" spans="1:11" x14ac:dyDescent="0.2">
      <c r="A101" s="7" t="s">
        <v>54</v>
      </c>
      <c r="B101" s="7" t="s">
        <v>22</v>
      </c>
      <c r="C101" s="7" t="str">
        <f>C87</f>
        <v>2. Nuclear household</v>
      </c>
      <c r="D101" s="7">
        <v>0</v>
      </c>
      <c r="E101" s="7">
        <v>0</v>
      </c>
      <c r="F101" s="7">
        <v>1111439</v>
      </c>
      <c r="G101" s="7">
        <v>11355</v>
      </c>
      <c r="H101" s="7">
        <v>2934189</v>
      </c>
      <c r="I101" s="7">
        <v>26230</v>
      </c>
      <c r="J101" s="13">
        <v>546156</v>
      </c>
      <c r="K101" s="13">
        <v>4586</v>
      </c>
    </row>
    <row r="102" spans="1:11" x14ac:dyDescent="0.2">
      <c r="A102" s="7" t="s">
        <v>54</v>
      </c>
      <c r="B102" s="7" t="s">
        <v>22</v>
      </c>
      <c r="C102" s="7" t="str">
        <f>C88</f>
        <v>3. Sub-Nuclear household</v>
      </c>
      <c r="D102" s="7">
        <v>0</v>
      </c>
      <c r="E102" s="7">
        <v>0</v>
      </c>
      <c r="F102" s="7">
        <v>83447</v>
      </c>
      <c r="G102" s="7">
        <v>139309</v>
      </c>
      <c r="H102" s="7">
        <v>31779</v>
      </c>
      <c r="I102" s="7">
        <v>106342</v>
      </c>
      <c r="J102" s="13">
        <v>2583</v>
      </c>
      <c r="K102" s="13">
        <v>5575</v>
      </c>
    </row>
    <row r="103" spans="1:11" x14ac:dyDescent="0.2">
      <c r="A103" s="7" t="s">
        <v>54</v>
      </c>
      <c r="B103" s="7" t="s">
        <v>22</v>
      </c>
      <c r="C103" s="7" t="str">
        <f>C89</f>
        <v>4. Supplemented nuclear household</v>
      </c>
      <c r="D103" s="7">
        <v>0</v>
      </c>
      <c r="E103" s="7">
        <v>0</v>
      </c>
      <c r="F103" s="7">
        <v>155481</v>
      </c>
      <c r="G103" s="7">
        <v>49236</v>
      </c>
      <c r="H103" s="7">
        <v>873068</v>
      </c>
      <c r="I103" s="7">
        <v>57810</v>
      </c>
      <c r="J103" s="13">
        <v>421188</v>
      </c>
      <c r="K103" s="13">
        <v>15459</v>
      </c>
    </row>
    <row r="104" spans="1:11" x14ac:dyDescent="0.2">
      <c r="A104" s="7" t="s">
        <v>54</v>
      </c>
      <c r="B104" s="7" t="s">
        <v>22</v>
      </c>
      <c r="C104" s="7" t="str">
        <f>C90</f>
        <v>5. Broken extended household</v>
      </c>
      <c r="D104" s="7">
        <v>0</v>
      </c>
      <c r="E104" s="7">
        <v>0</v>
      </c>
      <c r="F104" s="7">
        <v>12720</v>
      </c>
      <c r="G104" s="7">
        <v>12267</v>
      </c>
      <c r="H104" s="7">
        <v>94680</v>
      </c>
      <c r="I104" s="7">
        <v>89638</v>
      </c>
      <c r="J104" s="13">
        <v>55578</v>
      </c>
      <c r="K104" s="13">
        <v>43408</v>
      </c>
    </row>
    <row r="105" spans="1:11" x14ac:dyDescent="0.2">
      <c r="A105" s="7" t="s">
        <v>54</v>
      </c>
      <c r="B105" s="7" t="s">
        <v>22</v>
      </c>
      <c r="C105" s="7" t="str">
        <f>C91</f>
        <v>6. Joint household</v>
      </c>
      <c r="D105" s="7">
        <v>0</v>
      </c>
      <c r="E105" s="7">
        <v>0</v>
      </c>
      <c r="F105" s="7">
        <v>0</v>
      </c>
      <c r="G105" s="7">
        <v>0</v>
      </c>
      <c r="H105" s="7">
        <v>677147</v>
      </c>
      <c r="I105" s="7">
        <v>8899</v>
      </c>
      <c r="J105" s="13">
        <v>1400418</v>
      </c>
      <c r="K105" s="13">
        <v>50979</v>
      </c>
    </row>
    <row r="106" spans="1:11" x14ac:dyDescent="0.2">
      <c r="A106" s="7" t="s">
        <v>54</v>
      </c>
      <c r="B106" s="7" t="s">
        <v>22</v>
      </c>
      <c r="C106" s="7" t="str">
        <f>C92</f>
        <v>7. Others</v>
      </c>
      <c r="D106" s="7">
        <v>0</v>
      </c>
      <c r="E106" s="7">
        <v>0</v>
      </c>
      <c r="F106" s="7">
        <v>48066</v>
      </c>
      <c r="G106" s="7">
        <v>21376</v>
      </c>
      <c r="H106" s="7">
        <v>42160</v>
      </c>
      <c r="I106" s="7">
        <v>26445</v>
      </c>
      <c r="J106" s="13">
        <v>11320</v>
      </c>
      <c r="K106" s="13">
        <v>5321</v>
      </c>
    </row>
    <row r="107" spans="1:11" x14ac:dyDescent="0.2">
      <c r="A107" s="7" t="s">
        <v>54</v>
      </c>
      <c r="B107" s="7" t="s">
        <v>7</v>
      </c>
      <c r="C107" s="7" t="str">
        <f>C93</f>
        <v>1. Single person household</v>
      </c>
      <c r="D107" s="7">
        <v>66351</v>
      </c>
      <c r="E107" s="7">
        <v>43827</v>
      </c>
      <c r="F107" s="7">
        <v>4100</v>
      </c>
      <c r="G107" s="7">
        <v>920</v>
      </c>
      <c r="H107" s="7">
        <v>1639</v>
      </c>
      <c r="I107" s="7">
        <v>159</v>
      </c>
      <c r="J107" s="13">
        <v>1164</v>
      </c>
      <c r="K107" s="13">
        <v>160</v>
      </c>
    </row>
    <row r="108" spans="1:11" x14ac:dyDescent="0.2">
      <c r="A108" s="7" t="s">
        <v>54</v>
      </c>
      <c r="B108" s="7" t="s">
        <v>7</v>
      </c>
      <c r="C108" s="7" t="str">
        <f>C94</f>
        <v>2. Nuclear household</v>
      </c>
      <c r="D108" s="7">
        <v>0</v>
      </c>
      <c r="E108" s="7">
        <v>0</v>
      </c>
      <c r="F108" s="7">
        <v>396408</v>
      </c>
      <c r="G108" s="7">
        <v>5152</v>
      </c>
      <c r="H108" s="7">
        <v>1096554</v>
      </c>
      <c r="I108" s="7">
        <v>11054</v>
      </c>
      <c r="J108" s="13">
        <v>103967</v>
      </c>
      <c r="K108" s="13">
        <v>1090</v>
      </c>
    </row>
    <row r="109" spans="1:11" x14ac:dyDescent="0.2">
      <c r="A109" s="7" t="s">
        <v>54</v>
      </c>
      <c r="B109" s="7" t="s">
        <v>7</v>
      </c>
      <c r="C109" s="7" t="str">
        <f>C95</f>
        <v>3. Sub-Nuclear household</v>
      </c>
      <c r="D109" s="7">
        <v>0</v>
      </c>
      <c r="E109" s="7">
        <v>0</v>
      </c>
      <c r="F109" s="7">
        <v>28456</v>
      </c>
      <c r="G109" s="7">
        <v>56936</v>
      </c>
      <c r="H109" s="7">
        <v>9850</v>
      </c>
      <c r="I109" s="7">
        <v>31798</v>
      </c>
      <c r="J109" s="13">
        <v>694</v>
      </c>
      <c r="K109" s="13">
        <v>1579</v>
      </c>
    </row>
    <row r="110" spans="1:11" x14ac:dyDescent="0.2">
      <c r="A110" s="7" t="s">
        <v>54</v>
      </c>
      <c r="B110" s="7" t="s">
        <v>7</v>
      </c>
      <c r="C110" s="7" t="str">
        <f>C96</f>
        <v>4. Supplemented nuclear household</v>
      </c>
      <c r="D110" s="7">
        <v>0</v>
      </c>
      <c r="E110" s="7">
        <v>0</v>
      </c>
      <c r="F110" s="7">
        <v>33161</v>
      </c>
      <c r="G110" s="7">
        <v>15395</v>
      </c>
      <c r="H110" s="7">
        <v>262276</v>
      </c>
      <c r="I110" s="7">
        <v>25033</v>
      </c>
      <c r="J110" s="13">
        <v>94103</v>
      </c>
      <c r="K110" s="13">
        <v>7533</v>
      </c>
    </row>
    <row r="111" spans="1:11" x14ac:dyDescent="0.2">
      <c r="A111" s="7" t="s">
        <v>54</v>
      </c>
      <c r="B111" s="7" t="s">
        <v>7</v>
      </c>
      <c r="C111" s="7" t="str">
        <f>C97</f>
        <v>5. Broken extended household</v>
      </c>
      <c r="D111" s="7">
        <v>0</v>
      </c>
      <c r="E111" s="7">
        <v>0</v>
      </c>
      <c r="F111" s="7">
        <v>3709</v>
      </c>
      <c r="G111" s="7">
        <v>5146</v>
      </c>
      <c r="H111" s="7">
        <v>33231</v>
      </c>
      <c r="I111" s="7">
        <v>56538</v>
      </c>
      <c r="J111" s="13">
        <v>14991</v>
      </c>
      <c r="K111" s="13">
        <v>24841</v>
      </c>
    </row>
    <row r="112" spans="1:11" x14ac:dyDescent="0.2">
      <c r="A112" s="7" t="s">
        <v>54</v>
      </c>
      <c r="B112" s="7" t="s">
        <v>7</v>
      </c>
      <c r="C112" s="7" t="str">
        <f>C98</f>
        <v>6. Joint household</v>
      </c>
      <c r="D112" s="7">
        <v>0</v>
      </c>
      <c r="E112" s="7">
        <v>0</v>
      </c>
      <c r="F112" s="7">
        <v>0</v>
      </c>
      <c r="G112" s="7">
        <v>0</v>
      </c>
      <c r="H112" s="7">
        <v>226010</v>
      </c>
      <c r="I112" s="7">
        <v>4283</v>
      </c>
      <c r="J112" s="13">
        <v>446792</v>
      </c>
      <c r="K112" s="13">
        <v>36134</v>
      </c>
    </row>
    <row r="113" spans="1:11" x14ac:dyDescent="0.2">
      <c r="A113" s="7" t="s">
        <v>54</v>
      </c>
      <c r="B113" s="7" t="s">
        <v>7</v>
      </c>
      <c r="C113" s="7" t="str">
        <f>C99</f>
        <v>7. Others</v>
      </c>
      <c r="D113" s="7">
        <v>0</v>
      </c>
      <c r="E113" s="7">
        <v>0</v>
      </c>
      <c r="F113" s="7">
        <v>17629</v>
      </c>
      <c r="G113" s="7">
        <v>8813</v>
      </c>
      <c r="H113" s="7">
        <v>15189</v>
      </c>
      <c r="I113" s="7">
        <v>7738</v>
      </c>
      <c r="J113" s="13">
        <v>3297</v>
      </c>
      <c r="K113" s="13">
        <v>1713</v>
      </c>
    </row>
    <row r="114" spans="1:11" x14ac:dyDescent="0.2">
      <c r="A114" s="7" t="s">
        <v>66</v>
      </c>
      <c r="B114" s="7" t="s">
        <v>22</v>
      </c>
      <c r="C114" s="7" t="str">
        <f>C100</f>
        <v>1. Single person household</v>
      </c>
      <c r="D114" s="7">
        <v>560545</v>
      </c>
      <c r="E114" s="7">
        <v>398474</v>
      </c>
      <c r="F114" s="7">
        <v>14813</v>
      </c>
      <c r="G114" s="7">
        <v>6306</v>
      </c>
      <c r="H114" s="7">
        <v>8582</v>
      </c>
      <c r="I114" s="7">
        <v>1978</v>
      </c>
      <c r="J114" s="13">
        <v>3933</v>
      </c>
      <c r="K114" s="13">
        <v>665</v>
      </c>
    </row>
    <row r="115" spans="1:11" x14ac:dyDescent="0.2">
      <c r="A115" s="7" t="s">
        <v>66</v>
      </c>
      <c r="B115" s="7" t="s">
        <v>22</v>
      </c>
      <c r="C115" s="7" t="str">
        <f>C101</f>
        <v>2. Nuclear household</v>
      </c>
      <c r="D115" s="7">
        <v>0</v>
      </c>
      <c r="E115" s="7">
        <v>0</v>
      </c>
      <c r="F115" s="7">
        <v>2310946</v>
      </c>
      <c r="G115" s="7">
        <v>37402</v>
      </c>
      <c r="H115" s="7">
        <v>6839060</v>
      </c>
      <c r="I115" s="7">
        <v>90512</v>
      </c>
      <c r="J115" s="13">
        <v>2274015</v>
      </c>
      <c r="K115" s="13">
        <v>32041</v>
      </c>
    </row>
    <row r="116" spans="1:11" x14ac:dyDescent="0.2">
      <c r="A116" s="7" t="s">
        <v>66</v>
      </c>
      <c r="B116" s="7" t="s">
        <v>22</v>
      </c>
      <c r="C116" s="7" t="str">
        <f>C102</f>
        <v>3. Sub-Nuclear household</v>
      </c>
      <c r="D116" s="7">
        <v>0</v>
      </c>
      <c r="E116" s="7">
        <v>0</v>
      </c>
      <c r="F116" s="7">
        <v>285725</v>
      </c>
      <c r="G116" s="7">
        <v>374941</v>
      </c>
      <c r="H116" s="7">
        <v>150334</v>
      </c>
      <c r="I116" s="7">
        <v>382012</v>
      </c>
      <c r="J116" s="13">
        <v>17814</v>
      </c>
      <c r="K116" s="13">
        <v>38125</v>
      </c>
    </row>
    <row r="117" spans="1:11" x14ac:dyDescent="0.2">
      <c r="A117" s="7" t="s">
        <v>66</v>
      </c>
      <c r="B117" s="7" t="s">
        <v>22</v>
      </c>
      <c r="C117" s="7" t="str">
        <f>C103</f>
        <v>4. Supplemented nuclear household</v>
      </c>
      <c r="D117" s="7">
        <v>0</v>
      </c>
      <c r="E117" s="7">
        <v>0</v>
      </c>
      <c r="F117" s="7">
        <v>271662</v>
      </c>
      <c r="G117" s="7">
        <v>100328</v>
      </c>
      <c r="H117" s="7">
        <v>1697236</v>
      </c>
      <c r="I117" s="7">
        <v>193935</v>
      </c>
      <c r="J117" s="13">
        <v>1561231</v>
      </c>
      <c r="K117" s="13">
        <v>122072</v>
      </c>
    </row>
    <row r="118" spans="1:11" x14ac:dyDescent="0.2">
      <c r="A118" s="7" t="s">
        <v>66</v>
      </c>
      <c r="B118" s="7" t="s">
        <v>22</v>
      </c>
      <c r="C118" s="7" t="str">
        <f>C104</f>
        <v>5. Broken extended household</v>
      </c>
      <c r="D118" s="7">
        <v>0</v>
      </c>
      <c r="E118" s="7">
        <v>0</v>
      </c>
      <c r="F118" s="7">
        <v>47347</v>
      </c>
      <c r="G118" s="7">
        <v>35316</v>
      </c>
      <c r="H118" s="7">
        <v>369369</v>
      </c>
      <c r="I118" s="7">
        <v>326823</v>
      </c>
      <c r="J118" s="13">
        <v>388141</v>
      </c>
      <c r="K118" s="13">
        <v>312114</v>
      </c>
    </row>
    <row r="119" spans="1:11" x14ac:dyDescent="0.2">
      <c r="A119" s="7" t="s">
        <v>66</v>
      </c>
      <c r="B119" s="7" t="s">
        <v>22</v>
      </c>
      <c r="C119" s="7" t="str">
        <f>C105</f>
        <v>6. Joint household</v>
      </c>
      <c r="D119" s="7">
        <v>0</v>
      </c>
      <c r="E119" s="7">
        <v>0</v>
      </c>
      <c r="F119" s="7">
        <v>0</v>
      </c>
      <c r="G119" s="7">
        <v>0</v>
      </c>
      <c r="H119" s="7">
        <v>1070445</v>
      </c>
      <c r="I119" s="7">
        <v>20488</v>
      </c>
      <c r="J119" s="13">
        <v>4291163</v>
      </c>
      <c r="K119" s="13">
        <v>292664</v>
      </c>
    </row>
    <row r="120" spans="1:11" x14ac:dyDescent="0.2">
      <c r="A120" s="7" t="s">
        <v>66</v>
      </c>
      <c r="B120" s="7" t="s">
        <v>22</v>
      </c>
      <c r="C120" s="7" t="str">
        <f>C106</f>
        <v>7. Others</v>
      </c>
      <c r="D120" s="7">
        <v>0</v>
      </c>
      <c r="E120" s="7">
        <v>0</v>
      </c>
      <c r="F120" s="7">
        <v>149644</v>
      </c>
      <c r="G120" s="7">
        <v>88319</v>
      </c>
      <c r="H120" s="7">
        <v>176463</v>
      </c>
      <c r="I120" s="7">
        <v>116717</v>
      </c>
      <c r="J120" s="13">
        <v>87886</v>
      </c>
      <c r="K120" s="13">
        <v>47764</v>
      </c>
    </row>
    <row r="121" spans="1:11" x14ac:dyDescent="0.2">
      <c r="A121" s="7" t="s">
        <v>66</v>
      </c>
      <c r="B121" s="7" t="s">
        <v>7</v>
      </c>
      <c r="C121" s="7" t="str">
        <f>C107</f>
        <v>1. Single person household</v>
      </c>
      <c r="D121" s="7">
        <v>154791</v>
      </c>
      <c r="E121" s="7">
        <v>80529</v>
      </c>
      <c r="F121" s="7">
        <v>7400</v>
      </c>
      <c r="G121" s="7">
        <v>2263</v>
      </c>
      <c r="H121" s="7">
        <v>6227</v>
      </c>
      <c r="I121" s="7">
        <v>750</v>
      </c>
      <c r="J121" s="13">
        <v>5452</v>
      </c>
      <c r="K121" s="13">
        <v>512</v>
      </c>
    </row>
    <row r="122" spans="1:11" x14ac:dyDescent="0.2">
      <c r="A122" s="7" t="s">
        <v>66</v>
      </c>
      <c r="B122" s="7" t="s">
        <v>7</v>
      </c>
      <c r="C122" s="7" t="str">
        <f>C108</f>
        <v>2. Nuclear household</v>
      </c>
      <c r="D122" s="7">
        <v>0</v>
      </c>
      <c r="E122" s="7">
        <v>0</v>
      </c>
      <c r="F122" s="7">
        <v>766199</v>
      </c>
      <c r="G122" s="7">
        <v>16420</v>
      </c>
      <c r="H122" s="7">
        <v>2425358</v>
      </c>
      <c r="I122" s="7">
        <v>40999</v>
      </c>
      <c r="J122" s="13">
        <v>600984</v>
      </c>
      <c r="K122" s="13">
        <v>10654</v>
      </c>
    </row>
    <row r="123" spans="1:11" x14ac:dyDescent="0.2">
      <c r="A123" s="7" t="s">
        <v>66</v>
      </c>
      <c r="B123" s="7" t="s">
        <v>7</v>
      </c>
      <c r="C123" s="7" t="str">
        <f>C109</f>
        <v>3. Sub-Nuclear household</v>
      </c>
      <c r="D123" s="7">
        <v>0</v>
      </c>
      <c r="E123" s="7">
        <v>0</v>
      </c>
      <c r="F123" s="7">
        <v>79717</v>
      </c>
      <c r="G123" s="7">
        <v>130765</v>
      </c>
      <c r="H123" s="7">
        <v>48497</v>
      </c>
      <c r="I123" s="7">
        <v>106803</v>
      </c>
      <c r="J123" s="13">
        <v>7876</v>
      </c>
      <c r="K123" s="13">
        <v>14793</v>
      </c>
    </row>
    <row r="124" spans="1:11" x14ac:dyDescent="0.2">
      <c r="A124" s="7" t="s">
        <v>66</v>
      </c>
      <c r="B124" s="7" t="s">
        <v>7</v>
      </c>
      <c r="C124" s="7" t="str">
        <f>C110</f>
        <v>4. Supplemented nuclear household</v>
      </c>
      <c r="D124" s="7">
        <v>0</v>
      </c>
      <c r="E124" s="7">
        <v>0</v>
      </c>
      <c r="F124" s="7">
        <v>64977</v>
      </c>
      <c r="G124" s="7">
        <v>31930</v>
      </c>
      <c r="H124" s="7">
        <v>548029</v>
      </c>
      <c r="I124" s="7">
        <v>76994</v>
      </c>
      <c r="J124" s="13">
        <v>359436</v>
      </c>
      <c r="K124" s="13">
        <v>42875</v>
      </c>
    </row>
    <row r="125" spans="1:11" x14ac:dyDescent="0.2">
      <c r="A125" s="7" t="s">
        <v>66</v>
      </c>
      <c r="B125" s="7" t="s">
        <v>7</v>
      </c>
      <c r="C125" s="7" t="str">
        <f>C111</f>
        <v>5. Broken extended household</v>
      </c>
      <c r="D125" s="7">
        <v>0</v>
      </c>
      <c r="E125" s="7">
        <v>0</v>
      </c>
      <c r="F125" s="7">
        <v>10385</v>
      </c>
      <c r="G125" s="7">
        <v>11658</v>
      </c>
      <c r="H125" s="7">
        <v>94495</v>
      </c>
      <c r="I125" s="7">
        <v>135490</v>
      </c>
      <c r="J125" s="13">
        <v>71665</v>
      </c>
      <c r="K125" s="13">
        <v>102974</v>
      </c>
    </row>
    <row r="126" spans="1:11" x14ac:dyDescent="0.2">
      <c r="A126" s="7" t="s">
        <v>66</v>
      </c>
      <c r="B126" s="7" t="s">
        <v>7</v>
      </c>
      <c r="C126" s="7" t="str">
        <f>C112</f>
        <v>6. Joint household</v>
      </c>
      <c r="D126" s="7">
        <v>0</v>
      </c>
      <c r="E126" s="7">
        <v>0</v>
      </c>
      <c r="F126" s="7">
        <v>0</v>
      </c>
      <c r="G126" s="7">
        <v>0</v>
      </c>
      <c r="H126" s="7">
        <v>339387</v>
      </c>
      <c r="I126" s="7">
        <v>9835</v>
      </c>
      <c r="J126" s="13">
        <v>983737</v>
      </c>
      <c r="K126" s="13">
        <v>113982</v>
      </c>
    </row>
    <row r="127" spans="1:11" x14ac:dyDescent="0.2">
      <c r="A127" s="7" t="s">
        <v>66</v>
      </c>
      <c r="B127" s="7" t="s">
        <v>7</v>
      </c>
      <c r="C127" s="7" t="str">
        <f>C113</f>
        <v>7. Others</v>
      </c>
      <c r="D127" s="7">
        <v>0</v>
      </c>
      <c r="E127" s="7">
        <v>0</v>
      </c>
      <c r="F127" s="7">
        <v>50699</v>
      </c>
      <c r="G127" s="7">
        <v>24325</v>
      </c>
      <c r="H127" s="7">
        <v>69533</v>
      </c>
      <c r="I127" s="7">
        <v>24159</v>
      </c>
      <c r="J127" s="13">
        <v>26816</v>
      </c>
      <c r="K127" s="13">
        <v>9165</v>
      </c>
    </row>
    <row r="128" spans="1:11" x14ac:dyDescent="0.2">
      <c r="A128" s="7" t="s">
        <v>69</v>
      </c>
      <c r="B128" s="7" t="s">
        <v>22</v>
      </c>
      <c r="C128" s="7" t="str">
        <f>C114</f>
        <v>1. Single person household</v>
      </c>
      <c r="D128" s="7">
        <v>201593</v>
      </c>
      <c r="E128" s="7">
        <v>245315</v>
      </c>
      <c r="F128" s="7">
        <v>9047</v>
      </c>
      <c r="G128" s="7">
        <v>3938</v>
      </c>
      <c r="H128" s="7">
        <v>5494</v>
      </c>
      <c r="I128" s="7">
        <v>981</v>
      </c>
      <c r="J128" s="13">
        <v>2175</v>
      </c>
      <c r="K128" s="13">
        <v>431</v>
      </c>
    </row>
    <row r="129" spans="1:11" x14ac:dyDescent="0.2">
      <c r="A129" s="7" t="s">
        <v>69</v>
      </c>
      <c r="B129" s="7" t="s">
        <v>22</v>
      </c>
      <c r="C129" s="7" t="str">
        <f>C115</f>
        <v>2. Nuclear household</v>
      </c>
      <c r="D129" s="7">
        <v>0</v>
      </c>
      <c r="E129" s="7">
        <v>0</v>
      </c>
      <c r="F129" s="7">
        <v>2512409</v>
      </c>
      <c r="G129" s="7">
        <v>53316</v>
      </c>
      <c r="H129" s="7">
        <v>5598895</v>
      </c>
      <c r="I129" s="7">
        <v>122564</v>
      </c>
      <c r="J129" s="13">
        <v>1497958</v>
      </c>
      <c r="K129" s="13">
        <v>35562</v>
      </c>
    </row>
    <row r="130" spans="1:11" x14ac:dyDescent="0.2">
      <c r="A130" s="7" t="s">
        <v>69</v>
      </c>
      <c r="B130" s="7" t="s">
        <v>22</v>
      </c>
      <c r="C130" s="7" t="str">
        <f>C116</f>
        <v>3. Sub-Nuclear household</v>
      </c>
      <c r="D130" s="7">
        <v>0</v>
      </c>
      <c r="E130" s="7">
        <v>0</v>
      </c>
      <c r="F130" s="7">
        <v>120955</v>
      </c>
      <c r="G130" s="7">
        <v>263855</v>
      </c>
      <c r="H130" s="7">
        <v>63508</v>
      </c>
      <c r="I130" s="7">
        <v>220095</v>
      </c>
      <c r="J130" s="13">
        <v>6777</v>
      </c>
      <c r="K130" s="13">
        <v>18085</v>
      </c>
    </row>
    <row r="131" spans="1:11" x14ac:dyDescent="0.2">
      <c r="A131" s="7" t="s">
        <v>69</v>
      </c>
      <c r="B131" s="7" t="s">
        <v>22</v>
      </c>
      <c r="C131" s="7" t="str">
        <f>C117</f>
        <v>4. Supplemented nuclear household</v>
      </c>
      <c r="D131" s="7">
        <v>0</v>
      </c>
      <c r="E131" s="7">
        <v>0</v>
      </c>
      <c r="F131" s="7">
        <v>166569</v>
      </c>
      <c r="G131" s="7">
        <v>61074</v>
      </c>
      <c r="H131" s="7">
        <v>972744</v>
      </c>
      <c r="I131" s="7">
        <v>100100</v>
      </c>
      <c r="J131" s="13">
        <v>725238</v>
      </c>
      <c r="K131" s="13">
        <v>54582</v>
      </c>
    </row>
    <row r="132" spans="1:11" x14ac:dyDescent="0.2">
      <c r="A132" s="7" t="s">
        <v>69</v>
      </c>
      <c r="B132" s="7" t="s">
        <v>22</v>
      </c>
      <c r="C132" s="7" t="str">
        <f>C118</f>
        <v>5. Broken extended household</v>
      </c>
      <c r="D132" s="7">
        <v>0</v>
      </c>
      <c r="E132" s="7">
        <v>0</v>
      </c>
      <c r="F132" s="7">
        <v>22427</v>
      </c>
      <c r="G132" s="7">
        <v>23504</v>
      </c>
      <c r="H132" s="7">
        <v>156042</v>
      </c>
      <c r="I132" s="7">
        <v>159283</v>
      </c>
      <c r="J132" s="13">
        <v>136236</v>
      </c>
      <c r="K132" s="13">
        <v>114654</v>
      </c>
    </row>
    <row r="133" spans="1:11" x14ac:dyDescent="0.2">
      <c r="A133" s="7" t="s">
        <v>69</v>
      </c>
      <c r="B133" s="7" t="s">
        <v>22</v>
      </c>
      <c r="C133" s="7" t="str">
        <f>C119</f>
        <v>6. Joint household</v>
      </c>
      <c r="D133" s="7">
        <v>0</v>
      </c>
      <c r="E133" s="7">
        <v>0</v>
      </c>
      <c r="F133" s="7">
        <v>0</v>
      </c>
      <c r="G133" s="7">
        <v>0</v>
      </c>
      <c r="H133" s="7">
        <v>701960</v>
      </c>
      <c r="I133" s="7">
        <v>14101</v>
      </c>
      <c r="J133" s="13">
        <v>2003984</v>
      </c>
      <c r="K133" s="13">
        <v>132334</v>
      </c>
    </row>
    <row r="134" spans="1:11" x14ac:dyDescent="0.2">
      <c r="A134" s="7" t="s">
        <v>69</v>
      </c>
      <c r="B134" s="7" t="s">
        <v>22</v>
      </c>
      <c r="C134" s="7" t="str">
        <f>C120</f>
        <v>7. Others</v>
      </c>
      <c r="D134" s="7">
        <v>0</v>
      </c>
      <c r="E134" s="7">
        <v>0</v>
      </c>
      <c r="F134" s="7">
        <v>73041</v>
      </c>
      <c r="G134" s="7">
        <v>38268</v>
      </c>
      <c r="H134" s="7">
        <v>86002</v>
      </c>
      <c r="I134" s="7">
        <v>55482</v>
      </c>
      <c r="J134" s="13">
        <v>33358</v>
      </c>
      <c r="K134" s="13">
        <v>20320</v>
      </c>
    </row>
    <row r="135" spans="1:11" x14ac:dyDescent="0.2">
      <c r="A135" s="7" t="s">
        <v>69</v>
      </c>
      <c r="B135" s="7" t="s">
        <v>7</v>
      </c>
      <c r="C135" s="7" t="str">
        <f>C121</f>
        <v>1. Single person household</v>
      </c>
      <c r="D135" s="7">
        <v>28694</v>
      </c>
      <c r="E135" s="7">
        <v>19454</v>
      </c>
      <c r="F135" s="7">
        <v>1179</v>
      </c>
      <c r="G135" s="7">
        <v>559</v>
      </c>
      <c r="H135" s="7">
        <v>701</v>
      </c>
      <c r="I135" s="7">
        <v>114</v>
      </c>
      <c r="J135" s="13">
        <v>635</v>
      </c>
      <c r="K135" s="13">
        <v>128</v>
      </c>
    </row>
    <row r="136" spans="1:11" x14ac:dyDescent="0.2">
      <c r="A136" s="7" t="s">
        <v>69</v>
      </c>
      <c r="B136" s="7" t="s">
        <v>7</v>
      </c>
      <c r="C136" s="7" t="str">
        <f>C122</f>
        <v>2. Nuclear household</v>
      </c>
      <c r="D136" s="7">
        <v>0</v>
      </c>
      <c r="E136" s="7">
        <v>0</v>
      </c>
      <c r="F136" s="7">
        <v>217132</v>
      </c>
      <c r="G136" s="7">
        <v>4954</v>
      </c>
      <c r="H136" s="7">
        <v>696037</v>
      </c>
      <c r="I136" s="7">
        <v>13511</v>
      </c>
      <c r="J136" s="13">
        <v>149903</v>
      </c>
      <c r="K136" s="13">
        <v>3077</v>
      </c>
    </row>
    <row r="137" spans="1:11" x14ac:dyDescent="0.2">
      <c r="A137" s="7" t="s">
        <v>69</v>
      </c>
      <c r="B137" s="7" t="s">
        <v>7</v>
      </c>
      <c r="C137" s="7" t="str">
        <f>C123</f>
        <v>3. Sub-Nuclear household</v>
      </c>
      <c r="D137" s="7">
        <v>0</v>
      </c>
      <c r="E137" s="7">
        <v>0</v>
      </c>
      <c r="F137" s="7">
        <v>16502</v>
      </c>
      <c r="G137" s="7">
        <v>31848</v>
      </c>
      <c r="H137" s="7">
        <v>9450</v>
      </c>
      <c r="I137" s="7">
        <v>25599</v>
      </c>
      <c r="J137" s="13">
        <v>1134</v>
      </c>
      <c r="K137" s="13">
        <v>2623</v>
      </c>
    </row>
    <row r="138" spans="1:11" x14ac:dyDescent="0.2">
      <c r="A138" s="7" t="s">
        <v>69</v>
      </c>
      <c r="B138" s="7" t="s">
        <v>7</v>
      </c>
      <c r="C138" s="7" t="str">
        <f>C124</f>
        <v>4. Supplemented nuclear household</v>
      </c>
      <c r="D138" s="7">
        <v>0</v>
      </c>
      <c r="E138" s="7">
        <v>0</v>
      </c>
      <c r="F138" s="7">
        <v>16895</v>
      </c>
      <c r="G138" s="7">
        <v>8026</v>
      </c>
      <c r="H138" s="7">
        <v>146088</v>
      </c>
      <c r="I138" s="7">
        <v>18155</v>
      </c>
      <c r="J138" s="13">
        <v>93863</v>
      </c>
      <c r="K138" s="13">
        <v>9687</v>
      </c>
    </row>
    <row r="139" spans="1:11" x14ac:dyDescent="0.2">
      <c r="A139" s="7" t="s">
        <v>69</v>
      </c>
      <c r="B139" s="7" t="s">
        <v>7</v>
      </c>
      <c r="C139" s="7" t="str">
        <f>C125</f>
        <v>5. Broken extended household</v>
      </c>
      <c r="D139" s="7">
        <v>0</v>
      </c>
      <c r="E139" s="7">
        <v>0</v>
      </c>
      <c r="F139" s="7">
        <v>2056</v>
      </c>
      <c r="G139" s="7">
        <v>2817</v>
      </c>
      <c r="H139" s="7">
        <v>21436</v>
      </c>
      <c r="I139" s="7">
        <v>29756</v>
      </c>
      <c r="J139" s="13">
        <v>17200</v>
      </c>
      <c r="K139" s="13">
        <v>22714</v>
      </c>
    </row>
    <row r="140" spans="1:11" x14ac:dyDescent="0.2">
      <c r="A140" s="7" t="s">
        <v>69</v>
      </c>
      <c r="B140" s="7" t="s">
        <v>7</v>
      </c>
      <c r="C140" s="7" t="str">
        <f>C126</f>
        <v>6. Joint household</v>
      </c>
      <c r="D140" s="7">
        <v>0</v>
      </c>
      <c r="E140" s="7">
        <v>0</v>
      </c>
      <c r="F140" s="7">
        <v>0</v>
      </c>
      <c r="G140" s="7">
        <v>0</v>
      </c>
      <c r="H140" s="7">
        <v>86744</v>
      </c>
      <c r="I140" s="7">
        <v>2416</v>
      </c>
      <c r="J140" s="13">
        <v>275401</v>
      </c>
      <c r="K140" s="13">
        <v>28629</v>
      </c>
    </row>
    <row r="141" spans="1:11" x14ac:dyDescent="0.2">
      <c r="A141" s="7" t="s">
        <v>69</v>
      </c>
      <c r="B141" s="7" t="s">
        <v>7</v>
      </c>
      <c r="C141" s="7" t="str">
        <f>C127</f>
        <v>7. Others</v>
      </c>
      <c r="D141" s="7">
        <v>0</v>
      </c>
      <c r="E141" s="7">
        <v>0</v>
      </c>
      <c r="F141" s="7">
        <v>8988</v>
      </c>
      <c r="G141" s="7">
        <v>4958</v>
      </c>
      <c r="H141" s="7">
        <v>11854</v>
      </c>
      <c r="I141" s="7">
        <v>5743</v>
      </c>
      <c r="J141" s="13">
        <v>4331</v>
      </c>
      <c r="K141" s="13">
        <v>2015</v>
      </c>
    </row>
    <row r="142" spans="1:11" x14ac:dyDescent="0.2">
      <c r="A142" s="7" t="s">
        <v>70</v>
      </c>
      <c r="B142" s="7" t="s">
        <v>22</v>
      </c>
      <c r="C142" s="7" t="str">
        <f>C128</f>
        <v>1. Single person household</v>
      </c>
      <c r="D142" s="7">
        <v>3244</v>
      </c>
      <c r="E142" s="7">
        <v>1124</v>
      </c>
      <c r="F142" s="7">
        <v>475</v>
      </c>
      <c r="G142" s="7">
        <v>129</v>
      </c>
      <c r="H142" s="7">
        <v>240</v>
      </c>
      <c r="I142" s="7">
        <v>27</v>
      </c>
      <c r="J142" s="13">
        <v>156</v>
      </c>
      <c r="K142" s="13">
        <v>8</v>
      </c>
    </row>
    <row r="143" spans="1:11" x14ac:dyDescent="0.2">
      <c r="A143" s="7" t="s">
        <v>70</v>
      </c>
      <c r="B143" s="7" t="s">
        <v>22</v>
      </c>
      <c r="C143" s="7" t="str">
        <f>C129</f>
        <v>2. Nuclear household</v>
      </c>
      <c r="D143" s="7">
        <v>0</v>
      </c>
      <c r="E143" s="7">
        <v>0</v>
      </c>
      <c r="F143" s="7">
        <v>13647</v>
      </c>
      <c r="G143" s="7">
        <v>314</v>
      </c>
      <c r="H143" s="7">
        <v>28727</v>
      </c>
      <c r="I143" s="7">
        <v>556</v>
      </c>
      <c r="J143" s="13">
        <v>3911</v>
      </c>
      <c r="K143" s="13">
        <v>69</v>
      </c>
    </row>
    <row r="144" spans="1:11" x14ac:dyDescent="0.2">
      <c r="A144" s="7" t="s">
        <v>70</v>
      </c>
      <c r="B144" s="7" t="s">
        <v>22</v>
      </c>
      <c r="C144" s="7" t="str">
        <f>C130</f>
        <v>3. Sub-Nuclear household</v>
      </c>
      <c r="D144" s="7">
        <v>0</v>
      </c>
      <c r="E144" s="7">
        <v>0</v>
      </c>
      <c r="F144" s="7">
        <v>1868</v>
      </c>
      <c r="G144" s="7">
        <v>2426</v>
      </c>
      <c r="H144" s="7">
        <v>896</v>
      </c>
      <c r="I144" s="7">
        <v>1260</v>
      </c>
      <c r="J144" s="13">
        <v>90</v>
      </c>
      <c r="K144" s="13">
        <v>104</v>
      </c>
    </row>
    <row r="145" spans="1:11" x14ac:dyDescent="0.2">
      <c r="A145" s="7" t="s">
        <v>70</v>
      </c>
      <c r="B145" s="7" t="s">
        <v>22</v>
      </c>
      <c r="C145" s="7" t="str">
        <f>C131</f>
        <v>4. Supplemented nuclear household</v>
      </c>
      <c r="D145" s="7">
        <v>0</v>
      </c>
      <c r="E145" s="7">
        <v>0</v>
      </c>
      <c r="F145" s="7">
        <v>1123</v>
      </c>
      <c r="G145" s="7">
        <v>472</v>
      </c>
      <c r="H145" s="7">
        <v>9201</v>
      </c>
      <c r="I145" s="7">
        <v>1077</v>
      </c>
      <c r="J145" s="13">
        <v>3926</v>
      </c>
      <c r="K145" s="13">
        <v>309</v>
      </c>
    </row>
    <row r="146" spans="1:11" x14ac:dyDescent="0.2">
      <c r="A146" s="7" t="s">
        <v>70</v>
      </c>
      <c r="B146" s="7" t="s">
        <v>22</v>
      </c>
      <c r="C146" s="7" t="str">
        <f>C132</f>
        <v>5. Broken extended household</v>
      </c>
      <c r="D146" s="7">
        <v>0</v>
      </c>
      <c r="E146" s="7">
        <v>0</v>
      </c>
      <c r="F146" s="7">
        <v>128</v>
      </c>
      <c r="G146" s="7">
        <v>136</v>
      </c>
      <c r="H146" s="7">
        <v>1450</v>
      </c>
      <c r="I146" s="7">
        <v>1575</v>
      </c>
      <c r="J146" s="13">
        <v>738</v>
      </c>
      <c r="K146" s="13">
        <v>793</v>
      </c>
    </row>
    <row r="147" spans="1:11" x14ac:dyDescent="0.2">
      <c r="A147" s="7" t="s">
        <v>70</v>
      </c>
      <c r="B147" s="7" t="s">
        <v>22</v>
      </c>
      <c r="C147" s="7" t="str">
        <f>C133</f>
        <v>6. Joint household</v>
      </c>
      <c r="D147" s="7">
        <v>0</v>
      </c>
      <c r="E147" s="7">
        <v>0</v>
      </c>
      <c r="F147" s="7">
        <v>0</v>
      </c>
      <c r="G147" s="7">
        <v>0</v>
      </c>
      <c r="H147" s="7">
        <v>3370</v>
      </c>
      <c r="I147" s="7">
        <v>68</v>
      </c>
      <c r="J147" s="13">
        <v>6165</v>
      </c>
      <c r="K147" s="13">
        <v>402</v>
      </c>
    </row>
    <row r="148" spans="1:11" x14ac:dyDescent="0.2">
      <c r="A148" s="7" t="s">
        <v>70</v>
      </c>
      <c r="B148" s="7" t="s">
        <v>22</v>
      </c>
      <c r="C148" s="7" t="str">
        <f>C134</f>
        <v>7. Others</v>
      </c>
      <c r="D148" s="7">
        <v>0</v>
      </c>
      <c r="E148" s="7">
        <v>0</v>
      </c>
      <c r="F148" s="7">
        <v>625</v>
      </c>
      <c r="G148" s="7">
        <v>395</v>
      </c>
      <c r="H148" s="7">
        <v>775</v>
      </c>
      <c r="I148" s="7">
        <v>419</v>
      </c>
      <c r="J148" s="13">
        <v>209</v>
      </c>
      <c r="K148" s="13">
        <v>94</v>
      </c>
    </row>
    <row r="149" spans="1:11" x14ac:dyDescent="0.2">
      <c r="A149" s="7" t="s">
        <v>70</v>
      </c>
      <c r="B149" s="7" t="s">
        <v>7</v>
      </c>
      <c r="C149" s="7" t="str">
        <f>C135</f>
        <v>1. Single person household</v>
      </c>
      <c r="D149" s="7">
        <v>1682</v>
      </c>
      <c r="E149" s="7">
        <v>620</v>
      </c>
      <c r="F149" s="7">
        <v>468</v>
      </c>
      <c r="G149" s="7">
        <v>135</v>
      </c>
      <c r="H149" s="7">
        <v>181</v>
      </c>
      <c r="I149" s="7">
        <v>15</v>
      </c>
      <c r="J149" s="13">
        <v>56</v>
      </c>
      <c r="K149" s="13">
        <v>6</v>
      </c>
    </row>
    <row r="150" spans="1:11" x14ac:dyDescent="0.2">
      <c r="A150" s="7" t="s">
        <v>70</v>
      </c>
      <c r="B150" s="7" t="s">
        <v>7</v>
      </c>
      <c r="C150" s="7" t="str">
        <f>C136</f>
        <v>2. Nuclear household</v>
      </c>
      <c r="D150" s="7">
        <v>0</v>
      </c>
      <c r="E150" s="7">
        <v>0</v>
      </c>
      <c r="F150" s="7">
        <v>7349</v>
      </c>
      <c r="G150" s="7">
        <v>135</v>
      </c>
      <c r="H150" s="7">
        <v>10219</v>
      </c>
      <c r="I150" s="7">
        <v>149</v>
      </c>
      <c r="J150" s="13">
        <v>593</v>
      </c>
      <c r="K150" s="13">
        <v>8</v>
      </c>
    </row>
    <row r="151" spans="1:11" x14ac:dyDescent="0.2">
      <c r="A151" s="7" t="s">
        <v>70</v>
      </c>
      <c r="B151" s="7" t="s">
        <v>7</v>
      </c>
      <c r="C151" s="7" t="str">
        <f>C137</f>
        <v>3. Sub-Nuclear household</v>
      </c>
      <c r="D151" s="7">
        <v>0</v>
      </c>
      <c r="E151" s="7">
        <v>0</v>
      </c>
      <c r="F151" s="7">
        <v>765</v>
      </c>
      <c r="G151" s="7">
        <v>1306</v>
      </c>
      <c r="H151" s="7">
        <v>239</v>
      </c>
      <c r="I151" s="7">
        <v>445</v>
      </c>
      <c r="J151" s="13">
        <v>11</v>
      </c>
      <c r="K151" s="13">
        <v>17</v>
      </c>
    </row>
    <row r="152" spans="1:11" x14ac:dyDescent="0.2">
      <c r="A152" s="7" t="s">
        <v>70</v>
      </c>
      <c r="B152" s="7" t="s">
        <v>7</v>
      </c>
      <c r="C152" s="7" t="str">
        <f>C138</f>
        <v>4. Supplemented nuclear household</v>
      </c>
      <c r="D152" s="7">
        <v>0</v>
      </c>
      <c r="E152" s="7">
        <v>0</v>
      </c>
      <c r="F152" s="7">
        <v>447</v>
      </c>
      <c r="G152" s="7">
        <v>197</v>
      </c>
      <c r="H152" s="7">
        <v>3783</v>
      </c>
      <c r="I152" s="7">
        <v>407</v>
      </c>
      <c r="J152" s="13">
        <v>964</v>
      </c>
      <c r="K152" s="13">
        <v>86</v>
      </c>
    </row>
    <row r="153" spans="1:11" x14ac:dyDescent="0.2">
      <c r="A153" s="7" t="s">
        <v>70</v>
      </c>
      <c r="B153" s="7" t="s">
        <v>7</v>
      </c>
      <c r="C153" s="7" t="str">
        <f>C139</f>
        <v>5. Broken extended household</v>
      </c>
      <c r="D153" s="7">
        <v>0</v>
      </c>
      <c r="E153" s="7">
        <v>0</v>
      </c>
      <c r="F153" s="7">
        <v>26</v>
      </c>
      <c r="G153" s="7">
        <v>28</v>
      </c>
      <c r="H153" s="7">
        <v>312</v>
      </c>
      <c r="I153" s="7">
        <v>501</v>
      </c>
      <c r="J153" s="13">
        <v>123</v>
      </c>
      <c r="K153" s="13">
        <v>224</v>
      </c>
    </row>
    <row r="154" spans="1:11" x14ac:dyDescent="0.2">
      <c r="A154" s="7" t="s">
        <v>70</v>
      </c>
      <c r="B154" s="7" t="s">
        <v>7</v>
      </c>
      <c r="C154" s="7" t="str">
        <f>C140</f>
        <v>6. Joint household</v>
      </c>
      <c r="D154" s="7">
        <v>0</v>
      </c>
      <c r="E154" s="7">
        <v>0</v>
      </c>
      <c r="F154" s="7">
        <v>0</v>
      </c>
      <c r="G154" s="7">
        <v>0</v>
      </c>
      <c r="H154" s="7">
        <v>901</v>
      </c>
      <c r="I154" s="7">
        <v>21</v>
      </c>
      <c r="J154" s="13">
        <v>1541</v>
      </c>
      <c r="K154" s="13">
        <v>155</v>
      </c>
    </row>
    <row r="155" spans="1:11" x14ac:dyDescent="0.2">
      <c r="A155" s="7" t="s">
        <v>70</v>
      </c>
      <c r="B155" s="7" t="s">
        <v>7</v>
      </c>
      <c r="C155" s="7" t="str">
        <f>C141</f>
        <v>7. Others</v>
      </c>
      <c r="D155" s="7">
        <v>0</v>
      </c>
      <c r="E155" s="7">
        <v>0</v>
      </c>
      <c r="F155" s="7">
        <v>466</v>
      </c>
      <c r="G155" s="7">
        <v>238</v>
      </c>
      <c r="H155" s="7">
        <v>343</v>
      </c>
      <c r="I155" s="7">
        <v>211</v>
      </c>
      <c r="J155" s="13">
        <v>67</v>
      </c>
      <c r="K155" s="13">
        <v>29</v>
      </c>
    </row>
    <row r="156" spans="1:11" x14ac:dyDescent="0.2">
      <c r="A156" s="7" t="s">
        <v>71</v>
      </c>
      <c r="B156" s="7" t="s">
        <v>22</v>
      </c>
      <c r="C156" s="7" t="str">
        <f>C142</f>
        <v>1. Single person household</v>
      </c>
      <c r="D156" s="7">
        <v>7587</v>
      </c>
      <c r="E156" s="7">
        <v>3286</v>
      </c>
      <c r="F156" s="7">
        <v>740</v>
      </c>
      <c r="G156" s="7">
        <v>208</v>
      </c>
      <c r="H156" s="7">
        <v>374</v>
      </c>
      <c r="I156" s="7">
        <v>70</v>
      </c>
      <c r="J156" s="13">
        <v>677</v>
      </c>
      <c r="K156" s="13">
        <v>73</v>
      </c>
    </row>
    <row r="157" spans="1:11" x14ac:dyDescent="0.2">
      <c r="A157" s="7" t="s">
        <v>71</v>
      </c>
      <c r="B157" s="7" t="s">
        <v>22</v>
      </c>
      <c r="C157" s="7" t="str">
        <f>C143</f>
        <v>2. Nuclear household</v>
      </c>
      <c r="D157" s="7">
        <v>0</v>
      </c>
      <c r="E157" s="7">
        <v>0</v>
      </c>
      <c r="F157" s="7">
        <v>23570</v>
      </c>
      <c r="G157" s="7">
        <v>571</v>
      </c>
      <c r="H157" s="7">
        <v>58170</v>
      </c>
      <c r="I157" s="7">
        <v>928</v>
      </c>
      <c r="J157" s="13">
        <v>17757</v>
      </c>
      <c r="K157" s="13">
        <v>260</v>
      </c>
    </row>
    <row r="158" spans="1:11" x14ac:dyDescent="0.2">
      <c r="A158" s="7" t="s">
        <v>71</v>
      </c>
      <c r="B158" s="7" t="s">
        <v>22</v>
      </c>
      <c r="C158" s="7" t="str">
        <f>C144</f>
        <v>3. Sub-Nuclear household</v>
      </c>
      <c r="D158" s="7">
        <v>0</v>
      </c>
      <c r="E158" s="7">
        <v>0</v>
      </c>
      <c r="F158" s="7">
        <v>3247</v>
      </c>
      <c r="G158" s="7">
        <v>5329</v>
      </c>
      <c r="H158" s="7">
        <v>1659</v>
      </c>
      <c r="I158" s="7">
        <v>4198</v>
      </c>
      <c r="J158" s="13">
        <v>258</v>
      </c>
      <c r="K158" s="13">
        <v>572</v>
      </c>
    </row>
    <row r="159" spans="1:11" x14ac:dyDescent="0.2">
      <c r="A159" s="7" t="s">
        <v>71</v>
      </c>
      <c r="B159" s="7" t="s">
        <v>22</v>
      </c>
      <c r="C159" s="7" t="str">
        <f>C145</f>
        <v>4. Supplemented nuclear household</v>
      </c>
      <c r="D159" s="7">
        <v>0</v>
      </c>
      <c r="E159" s="7">
        <v>0</v>
      </c>
      <c r="F159" s="7">
        <v>2162</v>
      </c>
      <c r="G159" s="7">
        <v>870</v>
      </c>
      <c r="H159" s="7">
        <v>17066</v>
      </c>
      <c r="I159" s="7">
        <v>1689</v>
      </c>
      <c r="J159" s="13">
        <v>15679</v>
      </c>
      <c r="K159" s="13">
        <v>802</v>
      </c>
    </row>
    <row r="160" spans="1:11" x14ac:dyDescent="0.2">
      <c r="A160" s="7" t="s">
        <v>71</v>
      </c>
      <c r="B160" s="7" t="s">
        <v>22</v>
      </c>
      <c r="C160" s="7" t="str">
        <f>C146</f>
        <v>5. Broken extended household</v>
      </c>
      <c r="D160" s="7">
        <v>0</v>
      </c>
      <c r="E160" s="7">
        <v>0</v>
      </c>
      <c r="F160" s="7">
        <v>151</v>
      </c>
      <c r="G160" s="7">
        <v>186</v>
      </c>
      <c r="H160" s="7">
        <v>1352</v>
      </c>
      <c r="I160" s="7">
        <v>1606</v>
      </c>
      <c r="J160" s="13">
        <v>1126</v>
      </c>
      <c r="K160" s="13">
        <v>1219</v>
      </c>
    </row>
    <row r="161" spans="1:11" x14ac:dyDescent="0.2">
      <c r="A161" s="7" t="s">
        <v>71</v>
      </c>
      <c r="B161" s="7" t="s">
        <v>22</v>
      </c>
      <c r="C161" s="7" t="str">
        <f>C147</f>
        <v>6. Joint household</v>
      </c>
      <c r="D161" s="7">
        <v>0</v>
      </c>
      <c r="E161" s="7">
        <v>0</v>
      </c>
      <c r="F161" s="7">
        <v>0</v>
      </c>
      <c r="G161" s="7">
        <v>0</v>
      </c>
      <c r="H161" s="7">
        <v>4302</v>
      </c>
      <c r="I161" s="7">
        <v>73</v>
      </c>
      <c r="J161" s="13">
        <v>13911</v>
      </c>
      <c r="K161" s="13">
        <v>601</v>
      </c>
    </row>
    <row r="162" spans="1:11" x14ac:dyDescent="0.2">
      <c r="A162" s="7" t="s">
        <v>71</v>
      </c>
      <c r="B162" s="7" t="s">
        <v>22</v>
      </c>
      <c r="C162" s="7" t="str">
        <f>C148</f>
        <v>7. Others</v>
      </c>
      <c r="D162" s="7">
        <v>0</v>
      </c>
      <c r="E162" s="7">
        <v>0</v>
      </c>
      <c r="F162" s="7">
        <v>1358</v>
      </c>
      <c r="G162" s="7">
        <v>789</v>
      </c>
      <c r="H162" s="7">
        <v>1376</v>
      </c>
      <c r="I162" s="7">
        <v>925</v>
      </c>
      <c r="J162" s="13">
        <v>561</v>
      </c>
      <c r="K162" s="13">
        <v>293</v>
      </c>
    </row>
    <row r="163" spans="1:11" x14ac:dyDescent="0.2">
      <c r="A163" s="7" t="s">
        <v>71</v>
      </c>
      <c r="B163" s="7" t="s">
        <v>7</v>
      </c>
      <c r="C163" s="7" t="str">
        <f>C149</f>
        <v>1. Single person household</v>
      </c>
      <c r="D163" s="7">
        <v>5074</v>
      </c>
      <c r="E163" s="7">
        <v>1796</v>
      </c>
      <c r="F163" s="7">
        <v>871</v>
      </c>
      <c r="G163" s="7">
        <v>177</v>
      </c>
      <c r="H163" s="7">
        <v>269</v>
      </c>
      <c r="I163" s="7">
        <v>19</v>
      </c>
      <c r="J163" s="13">
        <v>255</v>
      </c>
      <c r="K163" s="13">
        <v>22</v>
      </c>
    </row>
    <row r="164" spans="1:11" x14ac:dyDescent="0.2">
      <c r="A164" s="7" t="s">
        <v>71</v>
      </c>
      <c r="B164" s="7" t="s">
        <v>7</v>
      </c>
      <c r="C164" s="7" t="str">
        <f>C150</f>
        <v>2. Nuclear household</v>
      </c>
      <c r="D164" s="7">
        <v>0</v>
      </c>
      <c r="E164" s="7">
        <v>0</v>
      </c>
      <c r="F164" s="7">
        <v>10535</v>
      </c>
      <c r="G164" s="7">
        <v>344</v>
      </c>
      <c r="H164" s="7">
        <v>20033</v>
      </c>
      <c r="I164" s="7">
        <v>475</v>
      </c>
      <c r="J164" s="13">
        <v>2684</v>
      </c>
      <c r="K164" s="13">
        <v>49</v>
      </c>
    </row>
    <row r="165" spans="1:11" x14ac:dyDescent="0.2">
      <c r="A165" s="7" t="s">
        <v>71</v>
      </c>
      <c r="B165" s="7" t="s">
        <v>7</v>
      </c>
      <c r="C165" s="7" t="str">
        <f>C151</f>
        <v>3. Sub-Nuclear household</v>
      </c>
      <c r="D165" s="7">
        <v>0</v>
      </c>
      <c r="E165" s="7">
        <v>0</v>
      </c>
      <c r="F165" s="7">
        <v>1644</v>
      </c>
      <c r="G165" s="7">
        <v>2707</v>
      </c>
      <c r="H165" s="7">
        <v>483</v>
      </c>
      <c r="I165" s="7">
        <v>1465</v>
      </c>
      <c r="J165" s="13">
        <v>41</v>
      </c>
      <c r="K165" s="13">
        <v>95</v>
      </c>
    </row>
    <row r="166" spans="1:11" x14ac:dyDescent="0.2">
      <c r="A166" s="7" t="s">
        <v>71</v>
      </c>
      <c r="B166" s="7" t="s">
        <v>7</v>
      </c>
      <c r="C166" s="7" t="str">
        <f>C152</f>
        <v>4. Supplemented nuclear household</v>
      </c>
      <c r="D166" s="7">
        <v>0</v>
      </c>
      <c r="E166" s="7">
        <v>0</v>
      </c>
      <c r="F166" s="7">
        <v>861</v>
      </c>
      <c r="G166" s="7">
        <v>282</v>
      </c>
      <c r="H166" s="7">
        <v>7260</v>
      </c>
      <c r="I166" s="7">
        <v>665</v>
      </c>
      <c r="J166" s="13">
        <v>4085</v>
      </c>
      <c r="K166" s="13">
        <v>261</v>
      </c>
    </row>
    <row r="167" spans="1:11" x14ac:dyDescent="0.2">
      <c r="A167" s="7" t="s">
        <v>71</v>
      </c>
      <c r="B167" s="7" t="s">
        <v>7</v>
      </c>
      <c r="C167" s="7" t="str">
        <f>C153</f>
        <v>5. Broken extended household</v>
      </c>
      <c r="D167" s="7">
        <v>0</v>
      </c>
      <c r="E167" s="7">
        <v>0</v>
      </c>
      <c r="F167" s="7">
        <v>29</v>
      </c>
      <c r="G167" s="7">
        <v>39</v>
      </c>
      <c r="H167" s="7">
        <v>278</v>
      </c>
      <c r="I167" s="7">
        <v>380</v>
      </c>
      <c r="J167" s="13">
        <v>135</v>
      </c>
      <c r="K167" s="13">
        <v>218</v>
      </c>
    </row>
    <row r="168" spans="1:11" x14ac:dyDescent="0.2">
      <c r="A168" s="7" t="s">
        <v>71</v>
      </c>
      <c r="B168" s="7" t="s">
        <v>7</v>
      </c>
      <c r="C168" s="7" t="str">
        <f>C154</f>
        <v>6. Joint household</v>
      </c>
      <c r="D168" s="7">
        <v>0</v>
      </c>
      <c r="E168" s="7">
        <v>0</v>
      </c>
      <c r="F168" s="7">
        <v>0</v>
      </c>
      <c r="G168" s="7">
        <v>0</v>
      </c>
      <c r="H168" s="7">
        <v>757</v>
      </c>
      <c r="I168" s="7">
        <v>23</v>
      </c>
      <c r="J168" s="13">
        <v>1674</v>
      </c>
      <c r="K168" s="13">
        <v>108</v>
      </c>
    </row>
    <row r="169" spans="1:11" x14ac:dyDescent="0.2">
      <c r="A169" s="7" t="s">
        <v>71</v>
      </c>
      <c r="B169" s="7" t="s">
        <v>7</v>
      </c>
      <c r="C169" s="7" t="str">
        <f>C155</f>
        <v>7. Others</v>
      </c>
      <c r="D169" s="7">
        <v>0</v>
      </c>
      <c r="E169" s="7">
        <v>0</v>
      </c>
      <c r="F169" s="7">
        <v>1004</v>
      </c>
      <c r="G169" s="7">
        <v>688</v>
      </c>
      <c r="H169" s="7">
        <v>609</v>
      </c>
      <c r="I169" s="7">
        <v>642</v>
      </c>
      <c r="J169" s="13">
        <v>181</v>
      </c>
      <c r="K169" s="13">
        <v>111</v>
      </c>
    </row>
    <row r="170" spans="1:11" x14ac:dyDescent="0.2">
      <c r="A170" s="7" t="s">
        <v>72</v>
      </c>
      <c r="B170" s="7" t="s">
        <v>22</v>
      </c>
      <c r="C170" s="7" t="str">
        <f>C156</f>
        <v>1. Single person household</v>
      </c>
      <c r="D170" s="7">
        <v>9081</v>
      </c>
      <c r="E170" s="7">
        <v>6050</v>
      </c>
      <c r="F170" s="7">
        <v>782</v>
      </c>
      <c r="G170" s="7">
        <v>318</v>
      </c>
      <c r="H170" s="7">
        <v>310</v>
      </c>
      <c r="I170" s="7">
        <v>74</v>
      </c>
      <c r="J170" s="13">
        <v>183</v>
      </c>
      <c r="K170" s="13">
        <v>20</v>
      </c>
    </row>
    <row r="171" spans="1:11" x14ac:dyDescent="0.2">
      <c r="A171" s="7" t="s">
        <v>72</v>
      </c>
      <c r="B171" s="7" t="s">
        <v>22</v>
      </c>
      <c r="C171" s="7" t="str">
        <f>C157</f>
        <v>2. Nuclear household</v>
      </c>
      <c r="D171" s="7">
        <v>0</v>
      </c>
      <c r="E171" s="7">
        <v>0</v>
      </c>
      <c r="F171" s="7">
        <v>36318</v>
      </c>
      <c r="G171" s="7">
        <v>257</v>
      </c>
      <c r="H171" s="7">
        <v>89968</v>
      </c>
      <c r="I171" s="7">
        <v>479</v>
      </c>
      <c r="J171" s="13">
        <v>44138</v>
      </c>
      <c r="K171" s="13">
        <v>292</v>
      </c>
    </row>
    <row r="172" spans="1:11" x14ac:dyDescent="0.2">
      <c r="A172" s="7" t="s">
        <v>72</v>
      </c>
      <c r="B172" s="7" t="s">
        <v>22</v>
      </c>
      <c r="C172" s="7" t="str">
        <f>C158</f>
        <v>3. Sub-Nuclear household</v>
      </c>
      <c r="D172" s="7">
        <v>0</v>
      </c>
      <c r="E172" s="7">
        <v>0</v>
      </c>
      <c r="F172" s="7">
        <v>5921</v>
      </c>
      <c r="G172" s="7">
        <v>8602</v>
      </c>
      <c r="H172" s="7">
        <v>4200</v>
      </c>
      <c r="I172" s="7">
        <v>7092</v>
      </c>
      <c r="J172" s="13">
        <v>1015</v>
      </c>
      <c r="K172" s="13">
        <v>1461</v>
      </c>
    </row>
    <row r="173" spans="1:11" x14ac:dyDescent="0.2">
      <c r="A173" s="7" t="s">
        <v>72</v>
      </c>
      <c r="B173" s="7" t="s">
        <v>22</v>
      </c>
      <c r="C173" s="7" t="str">
        <f>C159</f>
        <v>4. Supplemented nuclear household</v>
      </c>
      <c r="D173" s="7">
        <v>0</v>
      </c>
      <c r="E173" s="7">
        <v>0</v>
      </c>
      <c r="F173" s="7">
        <v>2752</v>
      </c>
      <c r="G173" s="7">
        <v>2027</v>
      </c>
      <c r="H173" s="7">
        <v>16916</v>
      </c>
      <c r="I173" s="7">
        <v>2528</v>
      </c>
      <c r="J173" s="13">
        <v>18189</v>
      </c>
      <c r="K173" s="13">
        <v>1148</v>
      </c>
    </row>
    <row r="174" spans="1:11" x14ac:dyDescent="0.2">
      <c r="A174" s="7" t="s">
        <v>72</v>
      </c>
      <c r="B174" s="7" t="s">
        <v>22</v>
      </c>
      <c r="C174" s="7" t="str">
        <f>C160</f>
        <v>5. Broken extended household</v>
      </c>
      <c r="D174" s="7">
        <v>0</v>
      </c>
      <c r="E174" s="7">
        <v>0</v>
      </c>
      <c r="F174" s="7">
        <v>67</v>
      </c>
      <c r="G174" s="7">
        <v>75</v>
      </c>
      <c r="H174" s="7">
        <v>532</v>
      </c>
      <c r="I174" s="7">
        <v>863</v>
      </c>
      <c r="J174" s="13">
        <v>570</v>
      </c>
      <c r="K174" s="13">
        <v>906</v>
      </c>
    </row>
    <row r="175" spans="1:11" x14ac:dyDescent="0.2">
      <c r="A175" s="7" t="s">
        <v>72</v>
      </c>
      <c r="B175" s="7" t="s">
        <v>22</v>
      </c>
      <c r="C175" s="7" t="str">
        <f>C161</f>
        <v>6. Joint household</v>
      </c>
      <c r="D175" s="7">
        <v>0</v>
      </c>
      <c r="E175" s="7">
        <v>0</v>
      </c>
      <c r="F175" s="7">
        <v>0</v>
      </c>
      <c r="G175" s="7">
        <v>0</v>
      </c>
      <c r="H175" s="7">
        <v>1318</v>
      </c>
      <c r="I175" s="7">
        <v>10</v>
      </c>
      <c r="J175" s="13">
        <v>4451</v>
      </c>
      <c r="K175" s="13">
        <v>133</v>
      </c>
    </row>
    <row r="176" spans="1:11" x14ac:dyDescent="0.2">
      <c r="A176" s="7" t="s">
        <v>72</v>
      </c>
      <c r="B176" s="7" t="s">
        <v>22</v>
      </c>
      <c r="C176" s="7" t="str">
        <f>C162</f>
        <v>7. Others</v>
      </c>
      <c r="D176" s="7">
        <v>0</v>
      </c>
      <c r="E176" s="7">
        <v>0</v>
      </c>
      <c r="F176" s="7">
        <v>1797</v>
      </c>
      <c r="G176" s="7">
        <v>1218</v>
      </c>
      <c r="H176" s="7">
        <v>1783</v>
      </c>
      <c r="I176" s="7">
        <v>1210</v>
      </c>
      <c r="J176" s="13">
        <v>718</v>
      </c>
      <c r="K176" s="13">
        <v>408</v>
      </c>
    </row>
    <row r="177" spans="1:11" x14ac:dyDescent="0.2">
      <c r="A177" s="7" t="s">
        <v>72</v>
      </c>
      <c r="B177" s="7" t="s">
        <v>7</v>
      </c>
      <c r="C177" s="7" t="str">
        <f>C163</f>
        <v>1. Single person household</v>
      </c>
      <c r="D177" s="7">
        <v>5651</v>
      </c>
      <c r="E177" s="7">
        <v>2365</v>
      </c>
      <c r="F177" s="7">
        <v>946</v>
      </c>
      <c r="G177" s="7">
        <v>262</v>
      </c>
      <c r="H177" s="7">
        <v>322</v>
      </c>
      <c r="I177" s="7">
        <v>40</v>
      </c>
      <c r="J177" s="13">
        <v>197</v>
      </c>
      <c r="K177" s="13">
        <v>24</v>
      </c>
    </row>
    <row r="178" spans="1:11" x14ac:dyDescent="0.2">
      <c r="A178" s="7" t="s">
        <v>72</v>
      </c>
      <c r="B178" s="7" t="s">
        <v>7</v>
      </c>
      <c r="C178" s="7" t="str">
        <f>C164</f>
        <v>2. Nuclear household</v>
      </c>
      <c r="D178" s="7">
        <v>0</v>
      </c>
      <c r="E178" s="7">
        <v>0</v>
      </c>
      <c r="F178" s="7">
        <v>14485</v>
      </c>
      <c r="G178" s="7">
        <v>197</v>
      </c>
      <c r="H178" s="7">
        <v>35973</v>
      </c>
      <c r="I178" s="7">
        <v>324</v>
      </c>
      <c r="J178" s="13">
        <v>9727</v>
      </c>
      <c r="K178" s="13">
        <v>85</v>
      </c>
    </row>
    <row r="179" spans="1:11" x14ac:dyDescent="0.2">
      <c r="A179" s="7" t="s">
        <v>72</v>
      </c>
      <c r="B179" s="7" t="s">
        <v>7</v>
      </c>
      <c r="C179" s="7" t="str">
        <f>C165</f>
        <v>3. Sub-Nuclear household</v>
      </c>
      <c r="D179" s="7">
        <v>0</v>
      </c>
      <c r="E179" s="7">
        <v>0</v>
      </c>
      <c r="F179" s="7">
        <v>3333</v>
      </c>
      <c r="G179" s="7">
        <v>4888</v>
      </c>
      <c r="H179" s="7">
        <v>1779</v>
      </c>
      <c r="I179" s="7">
        <v>3696</v>
      </c>
      <c r="J179" s="13">
        <v>280</v>
      </c>
      <c r="K179" s="13">
        <v>480</v>
      </c>
    </row>
    <row r="180" spans="1:11" x14ac:dyDescent="0.2">
      <c r="A180" s="7" t="s">
        <v>72</v>
      </c>
      <c r="B180" s="7" t="s">
        <v>7</v>
      </c>
      <c r="C180" s="7" t="str">
        <f>C166</f>
        <v>4. Supplemented nuclear household</v>
      </c>
      <c r="D180" s="7">
        <v>0</v>
      </c>
      <c r="E180" s="7">
        <v>0</v>
      </c>
      <c r="F180" s="7">
        <v>1134</v>
      </c>
      <c r="G180" s="7">
        <v>638</v>
      </c>
      <c r="H180" s="7">
        <v>10451</v>
      </c>
      <c r="I180" s="7">
        <v>1328</v>
      </c>
      <c r="J180" s="13">
        <v>8146</v>
      </c>
      <c r="K180" s="13">
        <v>536</v>
      </c>
    </row>
    <row r="181" spans="1:11" x14ac:dyDescent="0.2">
      <c r="A181" s="7" t="s">
        <v>72</v>
      </c>
      <c r="B181" s="7" t="s">
        <v>7</v>
      </c>
      <c r="C181" s="7" t="str">
        <f>C167</f>
        <v>5. Broken extended household</v>
      </c>
      <c r="D181" s="7">
        <v>0</v>
      </c>
      <c r="E181" s="7">
        <v>0</v>
      </c>
      <c r="F181" s="7">
        <v>37</v>
      </c>
      <c r="G181" s="7">
        <v>58</v>
      </c>
      <c r="H181" s="7">
        <v>271</v>
      </c>
      <c r="I181" s="7">
        <v>518</v>
      </c>
      <c r="J181" s="13">
        <v>194</v>
      </c>
      <c r="K181" s="13">
        <v>399</v>
      </c>
    </row>
    <row r="182" spans="1:11" x14ac:dyDescent="0.2">
      <c r="A182" s="7" t="s">
        <v>72</v>
      </c>
      <c r="B182" s="7" t="s">
        <v>7</v>
      </c>
      <c r="C182" s="7" t="str">
        <f>C168</f>
        <v>6. Joint household</v>
      </c>
      <c r="D182" s="7">
        <v>0</v>
      </c>
      <c r="E182" s="7">
        <v>0</v>
      </c>
      <c r="F182" s="7">
        <v>0</v>
      </c>
      <c r="G182" s="7">
        <v>0</v>
      </c>
      <c r="H182" s="7">
        <v>730</v>
      </c>
      <c r="I182" s="7">
        <v>9</v>
      </c>
      <c r="J182" s="13">
        <v>2156</v>
      </c>
      <c r="K182" s="13">
        <v>139</v>
      </c>
    </row>
    <row r="183" spans="1:11" x14ac:dyDescent="0.2">
      <c r="A183" s="7" t="s">
        <v>72</v>
      </c>
      <c r="B183" s="7" t="s">
        <v>7</v>
      </c>
      <c r="C183" s="7" t="str">
        <f>C169</f>
        <v>7. Others</v>
      </c>
      <c r="D183" s="7">
        <v>0</v>
      </c>
      <c r="E183" s="7">
        <v>0</v>
      </c>
      <c r="F183" s="7">
        <v>1566</v>
      </c>
      <c r="G183" s="7">
        <v>967</v>
      </c>
      <c r="H183" s="7">
        <v>1221</v>
      </c>
      <c r="I183" s="7">
        <v>1037</v>
      </c>
      <c r="J183" s="13">
        <v>354</v>
      </c>
      <c r="K183" s="13">
        <v>262</v>
      </c>
    </row>
    <row r="184" spans="1:11" x14ac:dyDescent="0.2">
      <c r="A184" s="7" t="s">
        <v>73</v>
      </c>
      <c r="B184" s="7" t="s">
        <v>22</v>
      </c>
      <c r="C184" s="7" t="str">
        <f>C170</f>
        <v>1. Single person household</v>
      </c>
      <c r="D184" s="7">
        <v>3138</v>
      </c>
      <c r="E184" s="7">
        <v>3891</v>
      </c>
      <c r="F184" s="7">
        <v>456</v>
      </c>
      <c r="G184" s="7">
        <v>127</v>
      </c>
      <c r="H184" s="7">
        <v>182</v>
      </c>
      <c r="I184" s="7">
        <v>26</v>
      </c>
      <c r="J184" s="13">
        <v>221</v>
      </c>
      <c r="K184" s="13">
        <v>19</v>
      </c>
    </row>
    <row r="185" spans="1:11" x14ac:dyDescent="0.2">
      <c r="A185" s="7" t="s">
        <v>73</v>
      </c>
      <c r="B185" s="7" t="s">
        <v>22</v>
      </c>
      <c r="C185" s="7" t="str">
        <f>C171</f>
        <v>2. Nuclear household</v>
      </c>
      <c r="D185" s="7">
        <v>0</v>
      </c>
      <c r="E185" s="7">
        <v>0</v>
      </c>
      <c r="F185" s="7">
        <v>52033</v>
      </c>
      <c r="G185" s="7">
        <v>497</v>
      </c>
      <c r="H185" s="7">
        <v>141756</v>
      </c>
      <c r="I185" s="7">
        <v>1045</v>
      </c>
      <c r="J185" s="13">
        <v>44908</v>
      </c>
      <c r="K185" s="13">
        <v>376</v>
      </c>
    </row>
    <row r="186" spans="1:11" x14ac:dyDescent="0.2">
      <c r="A186" s="7" t="s">
        <v>73</v>
      </c>
      <c r="B186" s="7" t="s">
        <v>22</v>
      </c>
      <c r="C186" s="7" t="str">
        <f>C172</f>
        <v>3. Sub-Nuclear household</v>
      </c>
      <c r="D186" s="7">
        <v>0</v>
      </c>
      <c r="E186" s="7">
        <v>0</v>
      </c>
      <c r="F186" s="7">
        <v>4679</v>
      </c>
      <c r="G186" s="7">
        <v>11296</v>
      </c>
      <c r="H186" s="7">
        <v>5299</v>
      </c>
      <c r="I186" s="7">
        <v>8911</v>
      </c>
      <c r="J186" s="13">
        <v>1174</v>
      </c>
      <c r="K186" s="13">
        <v>1563</v>
      </c>
    </row>
    <row r="187" spans="1:11" x14ac:dyDescent="0.2">
      <c r="A187" s="7" t="s">
        <v>73</v>
      </c>
      <c r="B187" s="7" t="s">
        <v>22</v>
      </c>
      <c r="C187" s="7" t="str">
        <f>C173</f>
        <v>4. Supplemented nuclear household</v>
      </c>
      <c r="D187" s="7">
        <v>0</v>
      </c>
      <c r="E187" s="7">
        <v>0</v>
      </c>
      <c r="F187" s="7">
        <v>2361</v>
      </c>
      <c r="G187" s="7">
        <v>1779</v>
      </c>
      <c r="H187" s="7">
        <v>19075</v>
      </c>
      <c r="I187" s="7">
        <v>3545</v>
      </c>
      <c r="J187" s="13">
        <v>14285</v>
      </c>
      <c r="K187" s="13">
        <v>1517</v>
      </c>
    </row>
    <row r="188" spans="1:11" x14ac:dyDescent="0.2">
      <c r="A188" s="7" t="s">
        <v>73</v>
      </c>
      <c r="B188" s="7" t="s">
        <v>22</v>
      </c>
      <c r="C188" s="7" t="str">
        <f>C174</f>
        <v>5. Broken extended household</v>
      </c>
      <c r="D188" s="7">
        <v>0</v>
      </c>
      <c r="E188" s="7">
        <v>0</v>
      </c>
      <c r="F188" s="7">
        <v>256</v>
      </c>
      <c r="G188" s="7">
        <v>625</v>
      </c>
      <c r="H188" s="7">
        <v>3189</v>
      </c>
      <c r="I188" s="7">
        <v>8169</v>
      </c>
      <c r="J188" s="13">
        <v>2133</v>
      </c>
      <c r="K188" s="13">
        <v>4478</v>
      </c>
    </row>
    <row r="189" spans="1:11" x14ac:dyDescent="0.2">
      <c r="A189" s="7" t="s">
        <v>73</v>
      </c>
      <c r="B189" s="7" t="s">
        <v>22</v>
      </c>
      <c r="C189" s="7" t="str">
        <f>C175</f>
        <v>6. Joint household</v>
      </c>
      <c r="D189" s="7">
        <v>0</v>
      </c>
      <c r="E189" s="7">
        <v>0</v>
      </c>
      <c r="F189" s="7">
        <v>0</v>
      </c>
      <c r="G189" s="7">
        <v>0</v>
      </c>
      <c r="H189" s="7">
        <v>11498</v>
      </c>
      <c r="I189" s="7">
        <v>184</v>
      </c>
      <c r="J189" s="13">
        <v>20643</v>
      </c>
      <c r="K189" s="13">
        <v>1189</v>
      </c>
    </row>
    <row r="190" spans="1:11" x14ac:dyDescent="0.2">
      <c r="A190" s="7" t="s">
        <v>73</v>
      </c>
      <c r="B190" s="7" t="s">
        <v>22</v>
      </c>
      <c r="C190" s="7" t="str">
        <f>C176</f>
        <v>7. Others</v>
      </c>
      <c r="D190" s="7">
        <v>0</v>
      </c>
      <c r="E190" s="7">
        <v>0</v>
      </c>
      <c r="F190" s="7">
        <v>1383</v>
      </c>
      <c r="G190" s="7">
        <v>1053</v>
      </c>
      <c r="H190" s="7">
        <v>2266</v>
      </c>
      <c r="I190" s="7">
        <v>1276</v>
      </c>
      <c r="J190" s="13">
        <v>1206</v>
      </c>
      <c r="K190" s="13">
        <v>446</v>
      </c>
    </row>
    <row r="191" spans="1:11" x14ac:dyDescent="0.2">
      <c r="A191" s="7" t="s">
        <v>73</v>
      </c>
      <c r="B191" s="7" t="s">
        <v>7</v>
      </c>
      <c r="C191" s="7" t="str">
        <f>C177</f>
        <v>1. Single person household</v>
      </c>
      <c r="D191" s="7">
        <v>1613</v>
      </c>
      <c r="E191" s="7">
        <v>1991</v>
      </c>
      <c r="F191" s="7">
        <v>295</v>
      </c>
      <c r="G191" s="7">
        <v>80</v>
      </c>
      <c r="H191" s="7">
        <v>49</v>
      </c>
      <c r="I191" s="7">
        <v>10</v>
      </c>
      <c r="J191" s="13">
        <v>69</v>
      </c>
      <c r="K191" s="13">
        <v>12</v>
      </c>
    </row>
    <row r="192" spans="1:11" x14ac:dyDescent="0.2">
      <c r="A192" s="7" t="s">
        <v>73</v>
      </c>
      <c r="B192" s="7" t="s">
        <v>7</v>
      </c>
      <c r="C192" s="7" t="str">
        <f>C178</f>
        <v>2. Nuclear household</v>
      </c>
      <c r="D192" s="7">
        <v>0</v>
      </c>
      <c r="E192" s="7">
        <v>0</v>
      </c>
      <c r="F192" s="7">
        <v>25166</v>
      </c>
      <c r="G192" s="7">
        <v>267</v>
      </c>
      <c r="H192" s="7">
        <v>61550</v>
      </c>
      <c r="I192" s="7">
        <v>506</v>
      </c>
      <c r="J192" s="13">
        <v>7303</v>
      </c>
      <c r="K192" s="13">
        <v>87</v>
      </c>
    </row>
    <row r="193" spans="1:11" x14ac:dyDescent="0.2">
      <c r="A193" s="7" t="s">
        <v>73</v>
      </c>
      <c r="B193" s="7" t="s">
        <v>7</v>
      </c>
      <c r="C193" s="7" t="str">
        <f>C179</f>
        <v>3. Sub-Nuclear household</v>
      </c>
      <c r="D193" s="7">
        <v>0</v>
      </c>
      <c r="E193" s="7">
        <v>0</v>
      </c>
      <c r="F193" s="7">
        <v>2225</v>
      </c>
      <c r="G193" s="7">
        <v>7006</v>
      </c>
      <c r="H193" s="7">
        <v>2159</v>
      </c>
      <c r="I193" s="7">
        <v>4191</v>
      </c>
      <c r="J193" s="13">
        <v>218</v>
      </c>
      <c r="K193" s="13">
        <v>253</v>
      </c>
    </row>
    <row r="194" spans="1:11" x14ac:dyDescent="0.2">
      <c r="A194" s="7" t="s">
        <v>73</v>
      </c>
      <c r="B194" s="7" t="s">
        <v>7</v>
      </c>
      <c r="C194" s="7" t="str">
        <f>C180</f>
        <v>4. Supplemented nuclear household</v>
      </c>
      <c r="D194" s="7">
        <v>0</v>
      </c>
      <c r="E194" s="7">
        <v>0</v>
      </c>
      <c r="F194" s="7">
        <v>1234</v>
      </c>
      <c r="G194" s="7">
        <v>1178</v>
      </c>
      <c r="H194" s="7">
        <v>11309</v>
      </c>
      <c r="I194" s="7">
        <v>2521</v>
      </c>
      <c r="J194" s="13">
        <v>4779</v>
      </c>
      <c r="K194" s="13">
        <v>700</v>
      </c>
    </row>
    <row r="195" spans="1:11" x14ac:dyDescent="0.2">
      <c r="A195" s="7" t="s">
        <v>73</v>
      </c>
      <c r="B195" s="7" t="s">
        <v>7</v>
      </c>
      <c r="C195" s="7" t="str">
        <f>C181</f>
        <v>5. Broken extended household</v>
      </c>
      <c r="D195" s="7">
        <v>0</v>
      </c>
      <c r="E195" s="7">
        <v>0</v>
      </c>
      <c r="F195" s="7">
        <v>144</v>
      </c>
      <c r="G195" s="7">
        <v>420</v>
      </c>
      <c r="H195" s="7">
        <v>2163</v>
      </c>
      <c r="I195" s="7">
        <v>6678</v>
      </c>
      <c r="J195" s="13">
        <v>963</v>
      </c>
      <c r="K195" s="13">
        <v>2560</v>
      </c>
    </row>
    <row r="196" spans="1:11" x14ac:dyDescent="0.2">
      <c r="A196" s="7" t="s">
        <v>73</v>
      </c>
      <c r="B196" s="7" t="s">
        <v>7</v>
      </c>
      <c r="C196" s="7" t="str">
        <f>C182</f>
        <v>6. Joint household</v>
      </c>
      <c r="D196" s="7">
        <v>0</v>
      </c>
      <c r="E196" s="7">
        <v>0</v>
      </c>
      <c r="F196" s="7">
        <v>0</v>
      </c>
      <c r="G196" s="7">
        <v>0</v>
      </c>
      <c r="H196" s="7">
        <v>7202</v>
      </c>
      <c r="I196" s="7">
        <v>163</v>
      </c>
      <c r="J196" s="13">
        <v>10257</v>
      </c>
      <c r="K196" s="13">
        <v>1034</v>
      </c>
    </row>
    <row r="197" spans="1:11" x14ac:dyDescent="0.2">
      <c r="A197" s="7" t="s">
        <v>73</v>
      </c>
      <c r="B197" s="7" t="s">
        <v>7</v>
      </c>
      <c r="C197" s="7" t="str">
        <f>C183</f>
        <v>7. Others</v>
      </c>
      <c r="D197" s="7">
        <v>0</v>
      </c>
      <c r="E197" s="7">
        <v>0</v>
      </c>
      <c r="F197" s="7">
        <v>600</v>
      </c>
      <c r="G197" s="7">
        <v>672</v>
      </c>
      <c r="H197" s="7">
        <v>895</v>
      </c>
      <c r="I197" s="7">
        <v>817</v>
      </c>
      <c r="J197" s="13">
        <v>286</v>
      </c>
      <c r="K197" s="13">
        <v>162</v>
      </c>
    </row>
    <row r="198" spans="1:11" x14ac:dyDescent="0.2">
      <c r="A198" s="7" t="s">
        <v>74</v>
      </c>
      <c r="B198" s="7" t="s">
        <v>22</v>
      </c>
      <c r="C198" s="7" t="str">
        <f>C184</f>
        <v>1. Single person household</v>
      </c>
      <c r="D198" s="7">
        <v>3649</v>
      </c>
      <c r="E198" s="7">
        <v>1650</v>
      </c>
      <c r="F198" s="7">
        <v>138</v>
      </c>
      <c r="G198" s="7">
        <v>42</v>
      </c>
      <c r="H198" s="7">
        <v>68</v>
      </c>
      <c r="I198" s="7">
        <v>10</v>
      </c>
      <c r="J198" s="13">
        <v>30</v>
      </c>
      <c r="K198" s="13">
        <v>6</v>
      </c>
    </row>
    <row r="199" spans="1:11" x14ac:dyDescent="0.2">
      <c r="A199" s="7" t="s">
        <v>74</v>
      </c>
      <c r="B199" s="7" t="s">
        <v>22</v>
      </c>
      <c r="C199" s="7" t="str">
        <f>C185</f>
        <v>2. Nuclear household</v>
      </c>
      <c r="D199" s="7">
        <v>0</v>
      </c>
      <c r="E199" s="7">
        <v>0</v>
      </c>
      <c r="F199" s="7">
        <v>13983</v>
      </c>
      <c r="G199" s="7">
        <v>164</v>
      </c>
      <c r="H199" s="7">
        <v>36229</v>
      </c>
      <c r="I199" s="7">
        <v>190</v>
      </c>
      <c r="J199" s="13">
        <v>8115</v>
      </c>
      <c r="K199" s="13">
        <v>66</v>
      </c>
    </row>
    <row r="200" spans="1:11" x14ac:dyDescent="0.2">
      <c r="A200" s="7" t="s">
        <v>74</v>
      </c>
      <c r="B200" s="7" t="s">
        <v>22</v>
      </c>
      <c r="C200" s="7" t="str">
        <f>C186</f>
        <v>3. Sub-Nuclear household</v>
      </c>
      <c r="D200" s="7">
        <v>0</v>
      </c>
      <c r="E200" s="7">
        <v>0</v>
      </c>
      <c r="F200" s="7">
        <v>1634</v>
      </c>
      <c r="G200" s="7">
        <v>2954</v>
      </c>
      <c r="H200" s="7">
        <v>829</v>
      </c>
      <c r="I200" s="7">
        <v>1759</v>
      </c>
      <c r="J200" s="13">
        <v>76</v>
      </c>
      <c r="K200" s="13">
        <v>158</v>
      </c>
    </row>
    <row r="201" spans="1:11" x14ac:dyDescent="0.2">
      <c r="A201" s="7" t="s">
        <v>74</v>
      </c>
      <c r="B201" s="7" t="s">
        <v>22</v>
      </c>
      <c r="C201" s="7" t="str">
        <f>C187</f>
        <v>4. Supplemented nuclear household</v>
      </c>
      <c r="D201" s="7">
        <v>0</v>
      </c>
      <c r="E201" s="7">
        <v>0</v>
      </c>
      <c r="F201" s="7">
        <v>1311</v>
      </c>
      <c r="G201" s="7">
        <v>819</v>
      </c>
      <c r="H201" s="7">
        <v>7989</v>
      </c>
      <c r="I201" s="7">
        <v>1217</v>
      </c>
      <c r="J201" s="13">
        <v>5242</v>
      </c>
      <c r="K201" s="13">
        <v>372</v>
      </c>
    </row>
    <row r="202" spans="1:11" x14ac:dyDescent="0.2">
      <c r="A202" s="7" t="s">
        <v>74</v>
      </c>
      <c r="B202" s="7" t="s">
        <v>22</v>
      </c>
      <c r="C202" s="7" t="str">
        <f>C188</f>
        <v>5. Broken extended household</v>
      </c>
      <c r="D202" s="7">
        <v>0</v>
      </c>
      <c r="E202" s="7">
        <v>0</v>
      </c>
      <c r="F202" s="7">
        <v>102</v>
      </c>
      <c r="G202" s="7">
        <v>108</v>
      </c>
      <c r="H202" s="7">
        <v>907</v>
      </c>
      <c r="I202" s="7">
        <v>1453</v>
      </c>
      <c r="J202" s="13">
        <v>751</v>
      </c>
      <c r="K202" s="13">
        <v>1242</v>
      </c>
    </row>
    <row r="203" spans="1:11" x14ac:dyDescent="0.2">
      <c r="A203" s="7" t="s">
        <v>74</v>
      </c>
      <c r="B203" s="7" t="s">
        <v>22</v>
      </c>
      <c r="C203" s="7" t="str">
        <f>C189</f>
        <v>6. Joint household</v>
      </c>
      <c r="D203" s="7">
        <v>0</v>
      </c>
      <c r="E203" s="7">
        <v>0</v>
      </c>
      <c r="F203" s="7">
        <v>0</v>
      </c>
      <c r="G203" s="7">
        <v>0</v>
      </c>
      <c r="H203" s="7">
        <v>2602</v>
      </c>
      <c r="I203" s="7">
        <v>30</v>
      </c>
      <c r="J203" s="13">
        <v>6561</v>
      </c>
      <c r="K203" s="13">
        <v>239</v>
      </c>
    </row>
    <row r="204" spans="1:11" x14ac:dyDescent="0.2">
      <c r="A204" s="7" t="s">
        <v>74</v>
      </c>
      <c r="B204" s="7" t="s">
        <v>22</v>
      </c>
      <c r="C204" s="7" t="str">
        <f>C190</f>
        <v>7. Others</v>
      </c>
      <c r="D204" s="7">
        <v>0</v>
      </c>
      <c r="E204" s="7">
        <v>0</v>
      </c>
      <c r="F204" s="7">
        <v>679</v>
      </c>
      <c r="G204" s="7">
        <v>562</v>
      </c>
      <c r="H204" s="7">
        <v>813</v>
      </c>
      <c r="I204" s="7">
        <v>580</v>
      </c>
      <c r="J204" s="13">
        <v>194</v>
      </c>
      <c r="K204" s="13">
        <v>129</v>
      </c>
    </row>
    <row r="205" spans="1:11" x14ac:dyDescent="0.2">
      <c r="A205" s="7" t="s">
        <v>74</v>
      </c>
      <c r="B205" s="7" t="s">
        <v>7</v>
      </c>
      <c r="C205" s="7" t="str">
        <f>C191</f>
        <v>1. Single person household</v>
      </c>
      <c r="D205" s="7">
        <v>3967</v>
      </c>
      <c r="E205" s="7">
        <v>2095</v>
      </c>
      <c r="F205" s="7">
        <v>491</v>
      </c>
      <c r="G205" s="7">
        <v>126</v>
      </c>
      <c r="H205" s="7">
        <v>313</v>
      </c>
      <c r="I205" s="7">
        <v>46</v>
      </c>
      <c r="J205" s="13">
        <v>111</v>
      </c>
      <c r="K205" s="13">
        <v>30</v>
      </c>
    </row>
    <row r="206" spans="1:11" x14ac:dyDescent="0.2">
      <c r="A206" s="7" t="s">
        <v>74</v>
      </c>
      <c r="B206" s="7" t="s">
        <v>7</v>
      </c>
      <c r="C206" s="7" t="str">
        <f>C192</f>
        <v>2. Nuclear household</v>
      </c>
      <c r="D206" s="7">
        <v>0</v>
      </c>
      <c r="E206" s="7">
        <v>0</v>
      </c>
      <c r="F206" s="7">
        <v>12905</v>
      </c>
      <c r="G206" s="7">
        <v>145</v>
      </c>
      <c r="H206" s="7">
        <v>36415</v>
      </c>
      <c r="I206" s="7">
        <v>229</v>
      </c>
      <c r="J206" s="13">
        <v>3293</v>
      </c>
      <c r="K206" s="13">
        <v>19</v>
      </c>
    </row>
    <row r="207" spans="1:11" x14ac:dyDescent="0.2">
      <c r="A207" s="7" t="s">
        <v>74</v>
      </c>
      <c r="B207" s="7" t="s">
        <v>7</v>
      </c>
      <c r="C207" s="7" t="str">
        <f>C193</f>
        <v>3. Sub-Nuclear household</v>
      </c>
      <c r="D207" s="7">
        <v>0</v>
      </c>
      <c r="E207" s="7">
        <v>0</v>
      </c>
      <c r="F207" s="7">
        <v>2208</v>
      </c>
      <c r="G207" s="7">
        <v>5039</v>
      </c>
      <c r="H207" s="7">
        <v>949</v>
      </c>
      <c r="I207" s="7">
        <v>2841</v>
      </c>
      <c r="J207" s="13">
        <v>34</v>
      </c>
      <c r="K207" s="13">
        <v>104</v>
      </c>
    </row>
    <row r="208" spans="1:11" x14ac:dyDescent="0.2">
      <c r="A208" s="7" t="s">
        <v>74</v>
      </c>
      <c r="B208" s="7" t="s">
        <v>7</v>
      </c>
      <c r="C208" s="7" t="str">
        <f>C194</f>
        <v>4. Supplemented nuclear household</v>
      </c>
      <c r="D208" s="7">
        <v>0</v>
      </c>
      <c r="E208" s="7">
        <v>0</v>
      </c>
      <c r="F208" s="7">
        <v>1337</v>
      </c>
      <c r="G208" s="7">
        <v>1236</v>
      </c>
      <c r="H208" s="7">
        <v>11016</v>
      </c>
      <c r="I208" s="7">
        <v>2557</v>
      </c>
      <c r="J208" s="13">
        <v>5754</v>
      </c>
      <c r="K208" s="13">
        <v>649</v>
      </c>
    </row>
    <row r="209" spans="1:11" x14ac:dyDescent="0.2">
      <c r="A209" s="7" t="s">
        <v>74</v>
      </c>
      <c r="B209" s="7" t="s">
        <v>7</v>
      </c>
      <c r="C209" s="7" t="str">
        <f>C195</f>
        <v>5. Broken extended household</v>
      </c>
      <c r="D209" s="7">
        <v>0</v>
      </c>
      <c r="E209" s="7">
        <v>0</v>
      </c>
      <c r="F209" s="7">
        <v>71</v>
      </c>
      <c r="G209" s="7">
        <v>188</v>
      </c>
      <c r="H209" s="7">
        <v>915</v>
      </c>
      <c r="I209" s="7">
        <v>2614</v>
      </c>
      <c r="J209" s="13">
        <v>789</v>
      </c>
      <c r="K209" s="13">
        <v>2090</v>
      </c>
    </row>
    <row r="210" spans="1:11" x14ac:dyDescent="0.2">
      <c r="A210" s="7" t="s">
        <v>74</v>
      </c>
      <c r="B210" s="7" t="s">
        <v>7</v>
      </c>
      <c r="C210" s="7" t="str">
        <f>C196</f>
        <v>6. Joint household</v>
      </c>
      <c r="D210" s="7">
        <v>0</v>
      </c>
      <c r="E210" s="7">
        <v>0</v>
      </c>
      <c r="F210" s="7">
        <v>0</v>
      </c>
      <c r="G210" s="7">
        <v>0</v>
      </c>
      <c r="H210" s="7">
        <v>2451</v>
      </c>
      <c r="I210" s="7">
        <v>32</v>
      </c>
      <c r="J210" s="13">
        <v>7831</v>
      </c>
      <c r="K210" s="13">
        <v>425</v>
      </c>
    </row>
    <row r="211" spans="1:11" x14ac:dyDescent="0.2">
      <c r="A211" s="7" t="s">
        <v>74</v>
      </c>
      <c r="B211" s="7" t="s">
        <v>7</v>
      </c>
      <c r="C211" s="7" t="str">
        <f>C197</f>
        <v>7. Others</v>
      </c>
      <c r="D211" s="7">
        <v>0</v>
      </c>
      <c r="E211" s="7">
        <v>0</v>
      </c>
      <c r="F211" s="7">
        <v>987</v>
      </c>
      <c r="G211" s="7">
        <v>1245</v>
      </c>
      <c r="H211" s="7">
        <v>1075</v>
      </c>
      <c r="I211" s="7">
        <v>1361</v>
      </c>
      <c r="J211" s="13">
        <v>234</v>
      </c>
      <c r="K211" s="13">
        <v>248</v>
      </c>
    </row>
    <row r="212" spans="1:11" x14ac:dyDescent="0.2">
      <c r="A212" s="7" t="s">
        <v>75</v>
      </c>
      <c r="B212" s="7" t="s">
        <v>22</v>
      </c>
      <c r="C212" s="7" t="str">
        <f>C198</f>
        <v>1. Single person household</v>
      </c>
      <c r="D212" s="7">
        <v>7084</v>
      </c>
      <c r="E212" s="7">
        <v>13058</v>
      </c>
      <c r="F212" s="7">
        <v>1547</v>
      </c>
      <c r="G212" s="7">
        <v>207</v>
      </c>
      <c r="H212" s="7">
        <v>186</v>
      </c>
      <c r="I212" s="7">
        <v>27</v>
      </c>
      <c r="J212" s="13">
        <v>290</v>
      </c>
      <c r="K212" s="13">
        <v>47</v>
      </c>
    </row>
    <row r="213" spans="1:11" x14ac:dyDescent="0.2">
      <c r="A213" s="7" t="s">
        <v>75</v>
      </c>
      <c r="B213" s="7" t="s">
        <v>22</v>
      </c>
      <c r="C213" s="7" t="str">
        <f>C199</f>
        <v>2. Nuclear household</v>
      </c>
      <c r="D213" s="7">
        <v>0</v>
      </c>
      <c r="E213" s="7">
        <v>0</v>
      </c>
      <c r="F213" s="7">
        <v>116587</v>
      </c>
      <c r="G213" s="7">
        <v>893</v>
      </c>
      <c r="H213" s="7">
        <v>216660</v>
      </c>
      <c r="I213" s="7">
        <v>1446</v>
      </c>
      <c r="J213" s="13">
        <v>15710</v>
      </c>
      <c r="K213" s="13">
        <v>123</v>
      </c>
    </row>
    <row r="214" spans="1:11" x14ac:dyDescent="0.2">
      <c r="A214" s="7" t="s">
        <v>75</v>
      </c>
      <c r="B214" s="7" t="s">
        <v>22</v>
      </c>
      <c r="C214" s="7" t="str">
        <f>C200</f>
        <v>3. Sub-Nuclear household</v>
      </c>
      <c r="D214" s="7">
        <v>0</v>
      </c>
      <c r="E214" s="7">
        <v>0</v>
      </c>
      <c r="F214" s="7">
        <v>10238</v>
      </c>
      <c r="G214" s="7">
        <v>23723</v>
      </c>
      <c r="H214" s="7">
        <v>11856</v>
      </c>
      <c r="I214" s="7">
        <v>7868</v>
      </c>
      <c r="J214" s="13">
        <v>1077</v>
      </c>
      <c r="K214" s="13">
        <v>296</v>
      </c>
    </row>
    <row r="215" spans="1:11" x14ac:dyDescent="0.2">
      <c r="A215" s="7" t="s">
        <v>75</v>
      </c>
      <c r="B215" s="7" t="s">
        <v>22</v>
      </c>
      <c r="C215" s="7" t="str">
        <f>C201</f>
        <v>4. Supplemented nuclear household</v>
      </c>
      <c r="D215" s="7">
        <v>0</v>
      </c>
      <c r="E215" s="7">
        <v>0</v>
      </c>
      <c r="F215" s="7">
        <v>6376</v>
      </c>
      <c r="G215" s="7">
        <v>4808</v>
      </c>
      <c r="H215" s="7">
        <v>54353</v>
      </c>
      <c r="I215" s="7">
        <v>4992</v>
      </c>
      <c r="J215" s="13">
        <v>10873</v>
      </c>
      <c r="K215" s="13">
        <v>611</v>
      </c>
    </row>
    <row r="216" spans="1:11" x14ac:dyDescent="0.2">
      <c r="A216" s="7" t="s">
        <v>75</v>
      </c>
      <c r="B216" s="7" t="s">
        <v>22</v>
      </c>
      <c r="C216" s="7" t="str">
        <f>C202</f>
        <v>5. Broken extended household</v>
      </c>
      <c r="D216" s="7">
        <v>0</v>
      </c>
      <c r="E216" s="7">
        <v>0</v>
      </c>
      <c r="F216" s="7">
        <v>588</v>
      </c>
      <c r="G216" s="7">
        <v>1753</v>
      </c>
      <c r="H216" s="7">
        <v>6332</v>
      </c>
      <c r="I216" s="7">
        <v>14123</v>
      </c>
      <c r="J216" s="13">
        <v>2028</v>
      </c>
      <c r="K216" s="13">
        <v>2520</v>
      </c>
    </row>
    <row r="217" spans="1:11" x14ac:dyDescent="0.2">
      <c r="A217" s="7" t="s">
        <v>75</v>
      </c>
      <c r="B217" s="7" t="s">
        <v>22</v>
      </c>
      <c r="C217" s="7" t="str">
        <f>C203</f>
        <v>6. Joint household</v>
      </c>
      <c r="D217" s="7">
        <v>0</v>
      </c>
      <c r="E217" s="7">
        <v>0</v>
      </c>
      <c r="F217" s="7">
        <v>0</v>
      </c>
      <c r="G217" s="7">
        <v>0</v>
      </c>
      <c r="H217" s="7">
        <v>34644</v>
      </c>
      <c r="I217" s="7">
        <v>554</v>
      </c>
      <c r="J217" s="13">
        <v>28609</v>
      </c>
      <c r="K217" s="13">
        <v>2057</v>
      </c>
    </row>
    <row r="218" spans="1:11" x14ac:dyDescent="0.2">
      <c r="A218" s="7" t="s">
        <v>75</v>
      </c>
      <c r="B218" s="7" t="s">
        <v>22</v>
      </c>
      <c r="C218" s="7" t="str">
        <f>C204</f>
        <v>7. Others</v>
      </c>
      <c r="D218" s="7">
        <v>0</v>
      </c>
      <c r="E218" s="7">
        <v>0</v>
      </c>
      <c r="F218" s="7">
        <v>2610</v>
      </c>
      <c r="G218" s="7">
        <v>1435</v>
      </c>
      <c r="H218" s="7">
        <v>4187</v>
      </c>
      <c r="I218" s="7">
        <v>1152</v>
      </c>
      <c r="J218" s="13">
        <v>991</v>
      </c>
      <c r="K218" s="13">
        <v>143</v>
      </c>
    </row>
    <row r="219" spans="1:11" x14ac:dyDescent="0.2">
      <c r="A219" s="7" t="s">
        <v>75</v>
      </c>
      <c r="B219" s="7" t="s">
        <v>7</v>
      </c>
      <c r="C219" s="7" t="str">
        <f>C205</f>
        <v>1. Single person household</v>
      </c>
      <c r="D219" s="7">
        <v>3572</v>
      </c>
      <c r="E219" s="7">
        <v>5555</v>
      </c>
      <c r="F219" s="7">
        <v>552</v>
      </c>
      <c r="G219" s="7">
        <v>144</v>
      </c>
      <c r="H219" s="7">
        <v>74</v>
      </c>
      <c r="I219" s="7">
        <v>14</v>
      </c>
      <c r="J219" s="13">
        <v>91</v>
      </c>
      <c r="K219" s="13">
        <v>12</v>
      </c>
    </row>
    <row r="220" spans="1:11" x14ac:dyDescent="0.2">
      <c r="A220" s="7" t="s">
        <v>75</v>
      </c>
      <c r="B220" s="7" t="s">
        <v>7</v>
      </c>
      <c r="C220" s="7" t="str">
        <f>C206</f>
        <v>2. Nuclear household</v>
      </c>
      <c r="D220" s="7">
        <v>0</v>
      </c>
      <c r="E220" s="7">
        <v>0</v>
      </c>
      <c r="F220" s="7">
        <v>61926</v>
      </c>
      <c r="G220" s="7">
        <v>585</v>
      </c>
      <c r="H220" s="7">
        <v>66174</v>
      </c>
      <c r="I220" s="7">
        <v>557</v>
      </c>
      <c r="J220" s="13">
        <v>1159</v>
      </c>
      <c r="K220" s="13">
        <v>9</v>
      </c>
    </row>
    <row r="221" spans="1:11" x14ac:dyDescent="0.2">
      <c r="A221" s="7" t="s">
        <v>75</v>
      </c>
      <c r="B221" s="7" t="s">
        <v>7</v>
      </c>
      <c r="C221" s="7" t="str">
        <f>C207</f>
        <v>3. Sub-Nuclear household</v>
      </c>
      <c r="D221" s="7">
        <v>0</v>
      </c>
      <c r="E221" s="7">
        <v>0</v>
      </c>
      <c r="F221" s="7">
        <v>3792</v>
      </c>
      <c r="G221" s="7">
        <v>12381</v>
      </c>
      <c r="H221" s="7">
        <v>2375</v>
      </c>
      <c r="I221" s="7">
        <v>2139</v>
      </c>
      <c r="J221" s="13">
        <v>62</v>
      </c>
      <c r="K221" s="13">
        <v>33</v>
      </c>
    </row>
    <row r="222" spans="1:11" x14ac:dyDescent="0.2">
      <c r="A222" s="7" t="s">
        <v>75</v>
      </c>
      <c r="B222" s="7" t="s">
        <v>7</v>
      </c>
      <c r="C222" s="7" t="str">
        <f>C208</f>
        <v>4. Supplemented nuclear household</v>
      </c>
      <c r="D222" s="7">
        <v>0</v>
      </c>
      <c r="E222" s="7">
        <v>0</v>
      </c>
      <c r="F222" s="7">
        <v>3106</v>
      </c>
      <c r="G222" s="7">
        <v>2340</v>
      </c>
      <c r="H222" s="7">
        <v>24283</v>
      </c>
      <c r="I222" s="7">
        <v>2222</v>
      </c>
      <c r="J222" s="13">
        <v>1846</v>
      </c>
      <c r="K222" s="13">
        <v>181</v>
      </c>
    </row>
    <row r="223" spans="1:11" x14ac:dyDescent="0.2">
      <c r="A223" s="7" t="s">
        <v>75</v>
      </c>
      <c r="B223" s="7" t="s">
        <v>7</v>
      </c>
      <c r="C223" s="7" t="str">
        <f>C209</f>
        <v>5. Broken extended household</v>
      </c>
      <c r="D223" s="7">
        <v>0</v>
      </c>
      <c r="E223" s="7">
        <v>0</v>
      </c>
      <c r="F223" s="7">
        <v>176</v>
      </c>
      <c r="G223" s="7">
        <v>856</v>
      </c>
      <c r="H223" s="7">
        <v>2215</v>
      </c>
      <c r="I223" s="7">
        <v>7628</v>
      </c>
      <c r="J223" s="13">
        <v>410</v>
      </c>
      <c r="K223" s="13">
        <v>953</v>
      </c>
    </row>
    <row r="224" spans="1:11" x14ac:dyDescent="0.2">
      <c r="A224" s="7" t="s">
        <v>75</v>
      </c>
      <c r="B224" s="7" t="s">
        <v>7</v>
      </c>
      <c r="C224" s="7" t="str">
        <f>C210</f>
        <v>6. Joint household</v>
      </c>
      <c r="D224" s="7">
        <v>0</v>
      </c>
      <c r="E224" s="7">
        <v>0</v>
      </c>
      <c r="F224" s="7">
        <v>0</v>
      </c>
      <c r="G224" s="7">
        <v>0</v>
      </c>
      <c r="H224" s="7">
        <v>15314</v>
      </c>
      <c r="I224" s="7">
        <v>393</v>
      </c>
      <c r="J224" s="13">
        <v>9453</v>
      </c>
      <c r="K224" s="13">
        <v>1627</v>
      </c>
    </row>
    <row r="225" spans="1:11" x14ac:dyDescent="0.2">
      <c r="A225" s="7" t="s">
        <v>75</v>
      </c>
      <c r="B225" s="7" t="s">
        <v>7</v>
      </c>
      <c r="C225" s="7" t="str">
        <f>C211</f>
        <v>7. Others</v>
      </c>
      <c r="D225" s="7">
        <v>0</v>
      </c>
      <c r="E225" s="7">
        <v>0</v>
      </c>
      <c r="F225" s="7">
        <v>1133</v>
      </c>
      <c r="G225" s="7">
        <v>714</v>
      </c>
      <c r="H225" s="7">
        <v>1511</v>
      </c>
      <c r="I225" s="7">
        <v>439</v>
      </c>
      <c r="J225" s="13">
        <v>153</v>
      </c>
      <c r="K225" s="13">
        <v>29</v>
      </c>
    </row>
    <row r="226" spans="1:11" x14ac:dyDescent="0.2">
      <c r="A226" s="7" t="s">
        <v>76</v>
      </c>
      <c r="B226" s="7" t="s">
        <v>22</v>
      </c>
      <c r="C226" s="7" t="str">
        <f>C212</f>
        <v>1. Single person household</v>
      </c>
      <c r="D226" s="7">
        <v>8387</v>
      </c>
      <c r="E226" s="7">
        <v>6910</v>
      </c>
      <c r="F226" s="7">
        <v>340</v>
      </c>
      <c r="G226" s="7">
        <v>221</v>
      </c>
      <c r="H226" s="7">
        <v>170</v>
      </c>
      <c r="I226" s="7">
        <v>78</v>
      </c>
      <c r="J226" s="13">
        <v>80</v>
      </c>
      <c r="K226" s="13">
        <v>29</v>
      </c>
    </row>
    <row r="227" spans="1:11" x14ac:dyDescent="0.2">
      <c r="A227" s="7" t="s">
        <v>76</v>
      </c>
      <c r="B227" s="7" t="s">
        <v>22</v>
      </c>
      <c r="C227" s="7" t="str">
        <f>C213</f>
        <v>2. Nuclear household</v>
      </c>
      <c r="D227" s="7">
        <v>0</v>
      </c>
      <c r="E227" s="7">
        <v>0</v>
      </c>
      <c r="F227" s="7">
        <v>46574</v>
      </c>
      <c r="G227" s="7">
        <v>3580</v>
      </c>
      <c r="H227" s="7">
        <v>118634</v>
      </c>
      <c r="I227" s="7">
        <v>8317</v>
      </c>
      <c r="J227" s="13">
        <v>57021</v>
      </c>
      <c r="K227" s="13">
        <v>4986</v>
      </c>
    </row>
    <row r="228" spans="1:11" x14ac:dyDescent="0.2">
      <c r="A228" s="7" t="s">
        <v>76</v>
      </c>
      <c r="B228" s="7" t="s">
        <v>22</v>
      </c>
      <c r="C228" s="7" t="str">
        <f>C214</f>
        <v>3. Sub-Nuclear household</v>
      </c>
      <c r="D228" s="7">
        <v>0</v>
      </c>
      <c r="E228" s="7">
        <v>0</v>
      </c>
      <c r="F228" s="7">
        <v>3697</v>
      </c>
      <c r="G228" s="7">
        <v>14629</v>
      </c>
      <c r="H228" s="7">
        <v>2593</v>
      </c>
      <c r="I228" s="7">
        <v>13337</v>
      </c>
      <c r="J228" s="13">
        <v>653</v>
      </c>
      <c r="K228" s="13">
        <v>3028</v>
      </c>
    </row>
    <row r="229" spans="1:11" x14ac:dyDescent="0.2">
      <c r="A229" s="7" t="s">
        <v>76</v>
      </c>
      <c r="B229" s="7" t="s">
        <v>22</v>
      </c>
      <c r="C229" s="7" t="str">
        <f>C215</f>
        <v>4. Supplemented nuclear household</v>
      </c>
      <c r="D229" s="7">
        <v>0</v>
      </c>
      <c r="E229" s="7">
        <v>0</v>
      </c>
      <c r="F229" s="7">
        <v>2811</v>
      </c>
      <c r="G229" s="7">
        <v>3461</v>
      </c>
      <c r="H229" s="7">
        <v>24504</v>
      </c>
      <c r="I229" s="7">
        <v>7895</v>
      </c>
      <c r="J229" s="13">
        <v>31704</v>
      </c>
      <c r="K229" s="13">
        <v>7255</v>
      </c>
    </row>
    <row r="230" spans="1:11" x14ac:dyDescent="0.2">
      <c r="A230" s="7" t="s">
        <v>76</v>
      </c>
      <c r="B230" s="7" t="s">
        <v>22</v>
      </c>
      <c r="C230" s="7" t="str">
        <f>C216</f>
        <v>5. Broken extended household</v>
      </c>
      <c r="D230" s="7">
        <v>0</v>
      </c>
      <c r="E230" s="7">
        <v>0</v>
      </c>
      <c r="F230" s="7">
        <v>186</v>
      </c>
      <c r="G230" s="7">
        <v>570</v>
      </c>
      <c r="H230" s="7">
        <v>1539</v>
      </c>
      <c r="I230" s="7">
        <v>5458</v>
      </c>
      <c r="J230" s="13">
        <v>1625</v>
      </c>
      <c r="K230" s="13">
        <v>5685</v>
      </c>
    </row>
    <row r="231" spans="1:11" x14ac:dyDescent="0.2">
      <c r="A231" s="7" t="s">
        <v>76</v>
      </c>
      <c r="B231" s="7" t="s">
        <v>22</v>
      </c>
      <c r="C231" s="7" t="str">
        <f>C217</f>
        <v>6. Joint household</v>
      </c>
      <c r="D231" s="7">
        <v>0</v>
      </c>
      <c r="E231" s="7">
        <v>0</v>
      </c>
      <c r="F231" s="7">
        <v>0</v>
      </c>
      <c r="G231" s="7">
        <v>0</v>
      </c>
      <c r="H231" s="7">
        <v>6195</v>
      </c>
      <c r="I231" s="7">
        <v>342</v>
      </c>
      <c r="J231" s="13">
        <v>18737</v>
      </c>
      <c r="K231" s="13">
        <v>1964</v>
      </c>
    </row>
    <row r="232" spans="1:11" x14ac:dyDescent="0.2">
      <c r="A232" s="7" t="s">
        <v>76</v>
      </c>
      <c r="B232" s="7" t="s">
        <v>22</v>
      </c>
      <c r="C232" s="7" t="str">
        <f>C218</f>
        <v>7. Others</v>
      </c>
      <c r="D232" s="7">
        <v>0</v>
      </c>
      <c r="E232" s="7">
        <v>0</v>
      </c>
      <c r="F232" s="7">
        <v>2210</v>
      </c>
      <c r="G232" s="7">
        <v>2176</v>
      </c>
      <c r="H232" s="7">
        <v>3067</v>
      </c>
      <c r="I232" s="7">
        <v>3923</v>
      </c>
      <c r="J232" s="13">
        <v>2419</v>
      </c>
      <c r="K232" s="13">
        <v>2522</v>
      </c>
    </row>
    <row r="233" spans="1:11" x14ac:dyDescent="0.2">
      <c r="A233" s="7" t="s">
        <v>76</v>
      </c>
      <c r="B233" s="7" t="s">
        <v>7</v>
      </c>
      <c r="C233" s="7" t="str">
        <f>C219</f>
        <v>1. Single person household</v>
      </c>
      <c r="D233" s="7">
        <v>3409</v>
      </c>
      <c r="E233" s="7">
        <v>2064</v>
      </c>
      <c r="F233" s="7">
        <v>502</v>
      </c>
      <c r="G233" s="7">
        <v>182</v>
      </c>
      <c r="H233" s="7">
        <v>183</v>
      </c>
      <c r="I233" s="7">
        <v>30</v>
      </c>
      <c r="J233" s="13">
        <v>82</v>
      </c>
      <c r="K233" s="13">
        <v>27</v>
      </c>
    </row>
    <row r="234" spans="1:11" x14ac:dyDescent="0.2">
      <c r="A234" s="7" t="s">
        <v>76</v>
      </c>
      <c r="B234" s="7" t="s">
        <v>7</v>
      </c>
      <c r="C234" s="7" t="str">
        <f>C220</f>
        <v>2. Nuclear household</v>
      </c>
      <c r="D234" s="7">
        <v>0</v>
      </c>
      <c r="E234" s="7">
        <v>0</v>
      </c>
      <c r="F234" s="7">
        <v>13808</v>
      </c>
      <c r="G234" s="7">
        <v>632</v>
      </c>
      <c r="H234" s="7">
        <v>31909</v>
      </c>
      <c r="I234" s="7">
        <v>1344</v>
      </c>
      <c r="J234" s="13">
        <v>7159</v>
      </c>
      <c r="K234" s="13">
        <v>412</v>
      </c>
    </row>
    <row r="235" spans="1:11" x14ac:dyDescent="0.2">
      <c r="A235" s="7" t="s">
        <v>76</v>
      </c>
      <c r="B235" s="7" t="s">
        <v>7</v>
      </c>
      <c r="C235" s="7" t="str">
        <f>C221</f>
        <v>3. Sub-Nuclear household</v>
      </c>
      <c r="D235" s="7">
        <v>0</v>
      </c>
      <c r="E235" s="7">
        <v>0</v>
      </c>
      <c r="F235" s="7">
        <v>2026</v>
      </c>
      <c r="G235" s="7">
        <v>5824</v>
      </c>
      <c r="H235" s="7">
        <v>868</v>
      </c>
      <c r="I235" s="7">
        <v>4901</v>
      </c>
      <c r="J235" s="13">
        <v>116</v>
      </c>
      <c r="K235" s="13">
        <v>703</v>
      </c>
    </row>
    <row r="236" spans="1:11" x14ac:dyDescent="0.2">
      <c r="A236" s="7" t="s">
        <v>76</v>
      </c>
      <c r="B236" s="7" t="s">
        <v>7</v>
      </c>
      <c r="C236" s="7" t="str">
        <f>C222</f>
        <v>4. Supplemented nuclear household</v>
      </c>
      <c r="D236" s="7">
        <v>0</v>
      </c>
      <c r="E236" s="7">
        <v>0</v>
      </c>
      <c r="F236" s="7">
        <v>856</v>
      </c>
      <c r="G236" s="7">
        <v>1141</v>
      </c>
      <c r="H236" s="7">
        <v>9010</v>
      </c>
      <c r="I236" s="7">
        <v>3093</v>
      </c>
      <c r="J236" s="13">
        <v>6521</v>
      </c>
      <c r="K236" s="13">
        <v>1808</v>
      </c>
    </row>
    <row r="237" spans="1:11" x14ac:dyDescent="0.2">
      <c r="A237" s="7" t="s">
        <v>76</v>
      </c>
      <c r="B237" s="7" t="s">
        <v>7</v>
      </c>
      <c r="C237" s="7" t="str">
        <f>C223</f>
        <v>5. Broken extended household</v>
      </c>
      <c r="D237" s="7">
        <v>0</v>
      </c>
      <c r="E237" s="7">
        <v>0</v>
      </c>
      <c r="F237" s="7">
        <v>56</v>
      </c>
      <c r="G237" s="7">
        <v>147</v>
      </c>
      <c r="H237" s="7">
        <v>557</v>
      </c>
      <c r="I237" s="7">
        <v>2169</v>
      </c>
      <c r="J237" s="13">
        <v>442</v>
      </c>
      <c r="K237" s="13">
        <v>2106</v>
      </c>
    </row>
    <row r="238" spans="1:11" x14ac:dyDescent="0.2">
      <c r="A238" s="7" t="s">
        <v>76</v>
      </c>
      <c r="B238" s="7" t="s">
        <v>7</v>
      </c>
      <c r="C238" s="7" t="str">
        <f>C224</f>
        <v>6. Joint household</v>
      </c>
      <c r="D238" s="7">
        <v>0</v>
      </c>
      <c r="E238" s="7">
        <v>0</v>
      </c>
      <c r="F238" s="7">
        <v>0</v>
      </c>
      <c r="G238" s="7">
        <v>0</v>
      </c>
      <c r="H238" s="7">
        <v>1546</v>
      </c>
      <c r="I238" s="7">
        <v>90</v>
      </c>
      <c r="J238" s="13">
        <v>4778</v>
      </c>
      <c r="K238" s="13">
        <v>833</v>
      </c>
    </row>
    <row r="239" spans="1:11" x14ac:dyDescent="0.2">
      <c r="A239" s="7" t="s">
        <v>76</v>
      </c>
      <c r="B239" s="7" t="s">
        <v>7</v>
      </c>
      <c r="C239" s="7" t="str">
        <f>C225</f>
        <v>7. Others</v>
      </c>
      <c r="D239" s="7">
        <v>0</v>
      </c>
      <c r="E239" s="7">
        <v>0</v>
      </c>
      <c r="F239" s="7">
        <v>1109</v>
      </c>
      <c r="G239" s="7">
        <v>1031</v>
      </c>
      <c r="H239" s="7">
        <v>1075</v>
      </c>
      <c r="I239" s="7">
        <v>1361</v>
      </c>
      <c r="J239" s="13">
        <v>391</v>
      </c>
      <c r="K239" s="13">
        <v>581</v>
      </c>
    </row>
    <row r="240" spans="1:11" x14ac:dyDescent="0.2">
      <c r="A240" s="7" t="s">
        <v>77</v>
      </c>
      <c r="B240" s="7" t="s">
        <v>22</v>
      </c>
      <c r="C240" s="7" t="str">
        <f>C226</f>
        <v>1. Single person household</v>
      </c>
      <c r="D240" s="7">
        <v>90418</v>
      </c>
      <c r="E240" s="7">
        <v>82428</v>
      </c>
      <c r="F240" s="7">
        <v>4179</v>
      </c>
      <c r="G240" s="7">
        <v>1470</v>
      </c>
      <c r="H240" s="7">
        <v>2015</v>
      </c>
      <c r="I240" s="7">
        <v>298</v>
      </c>
      <c r="J240" s="13">
        <v>609</v>
      </c>
      <c r="K240" s="13">
        <v>72</v>
      </c>
    </row>
    <row r="241" spans="1:11" x14ac:dyDescent="0.2">
      <c r="A241" s="7" t="s">
        <v>77</v>
      </c>
      <c r="B241" s="7" t="s">
        <v>22</v>
      </c>
      <c r="C241" s="7" t="str">
        <f>C227</f>
        <v>2. Nuclear household</v>
      </c>
      <c r="D241" s="7">
        <v>0</v>
      </c>
      <c r="E241" s="7">
        <v>0</v>
      </c>
      <c r="F241" s="7">
        <v>743598</v>
      </c>
      <c r="G241" s="7">
        <v>7284</v>
      </c>
      <c r="H241" s="7">
        <v>1920731</v>
      </c>
      <c r="I241" s="7">
        <v>14509</v>
      </c>
      <c r="J241" s="13">
        <v>337795</v>
      </c>
      <c r="K241" s="13">
        <v>2993</v>
      </c>
    </row>
    <row r="242" spans="1:11" x14ac:dyDescent="0.2">
      <c r="A242" s="7" t="s">
        <v>77</v>
      </c>
      <c r="B242" s="7" t="s">
        <v>22</v>
      </c>
      <c r="C242" s="7" t="str">
        <f>C228</f>
        <v>3. Sub-Nuclear household</v>
      </c>
      <c r="D242" s="7">
        <v>0</v>
      </c>
      <c r="E242" s="7">
        <v>0</v>
      </c>
      <c r="F242" s="7">
        <v>85299</v>
      </c>
      <c r="G242" s="7">
        <v>166601</v>
      </c>
      <c r="H242" s="7">
        <v>45120</v>
      </c>
      <c r="I242" s="7">
        <v>90041</v>
      </c>
      <c r="J242" s="13">
        <v>4379</v>
      </c>
      <c r="K242" s="13">
        <v>5395</v>
      </c>
    </row>
    <row r="243" spans="1:11" x14ac:dyDescent="0.2">
      <c r="A243" s="7" t="s">
        <v>77</v>
      </c>
      <c r="B243" s="7" t="s">
        <v>22</v>
      </c>
      <c r="C243" s="7" t="str">
        <f>C229</f>
        <v>4. Supplemented nuclear household</v>
      </c>
      <c r="D243" s="7">
        <v>0</v>
      </c>
      <c r="E243" s="7">
        <v>0</v>
      </c>
      <c r="F243" s="7">
        <v>53069</v>
      </c>
      <c r="G243" s="7">
        <v>34178</v>
      </c>
      <c r="H243" s="7">
        <v>462129</v>
      </c>
      <c r="I243" s="7">
        <v>50044</v>
      </c>
      <c r="J243" s="13">
        <v>198051</v>
      </c>
      <c r="K243" s="13">
        <v>12626</v>
      </c>
    </row>
    <row r="244" spans="1:11" x14ac:dyDescent="0.2">
      <c r="A244" s="7" t="s">
        <v>77</v>
      </c>
      <c r="B244" s="7" t="s">
        <v>22</v>
      </c>
      <c r="C244" s="7" t="str">
        <f>C230</f>
        <v>5. Broken extended household</v>
      </c>
      <c r="D244" s="7">
        <v>0</v>
      </c>
      <c r="E244" s="7">
        <v>0</v>
      </c>
      <c r="F244" s="7">
        <v>5097</v>
      </c>
      <c r="G244" s="7">
        <v>11702</v>
      </c>
      <c r="H244" s="7">
        <v>52096</v>
      </c>
      <c r="I244" s="7">
        <v>111002</v>
      </c>
      <c r="J244" s="13">
        <v>23331</v>
      </c>
      <c r="K244" s="13">
        <v>42208</v>
      </c>
    </row>
    <row r="245" spans="1:11" x14ac:dyDescent="0.2">
      <c r="A245" s="7" t="s">
        <v>77</v>
      </c>
      <c r="B245" s="7" t="s">
        <v>22</v>
      </c>
      <c r="C245" s="7" t="str">
        <f>C231</f>
        <v>6. Joint household</v>
      </c>
      <c r="D245" s="7">
        <v>0</v>
      </c>
      <c r="E245" s="7">
        <v>0</v>
      </c>
      <c r="F245" s="7">
        <v>0</v>
      </c>
      <c r="G245" s="7">
        <v>0</v>
      </c>
      <c r="H245" s="7">
        <v>213977</v>
      </c>
      <c r="I245" s="7">
        <v>4308</v>
      </c>
      <c r="J245" s="13">
        <v>403084</v>
      </c>
      <c r="K245" s="13">
        <v>32568</v>
      </c>
    </row>
    <row r="246" spans="1:11" x14ac:dyDescent="0.2">
      <c r="A246" s="7" t="s">
        <v>77</v>
      </c>
      <c r="B246" s="7" t="s">
        <v>22</v>
      </c>
      <c r="C246" s="7" t="str">
        <f>C232</f>
        <v>7. Others</v>
      </c>
      <c r="D246" s="7">
        <v>0</v>
      </c>
      <c r="E246" s="7">
        <v>0</v>
      </c>
      <c r="F246" s="7">
        <v>29164</v>
      </c>
      <c r="G246" s="7">
        <v>13345</v>
      </c>
      <c r="H246" s="7">
        <v>31109</v>
      </c>
      <c r="I246" s="7">
        <v>12060</v>
      </c>
      <c r="J246" s="13">
        <v>6706</v>
      </c>
      <c r="K246" s="13">
        <v>2074</v>
      </c>
    </row>
    <row r="247" spans="1:11" x14ac:dyDescent="0.2">
      <c r="A247" s="7" t="s">
        <v>77</v>
      </c>
      <c r="B247" s="7" t="s">
        <v>7</v>
      </c>
      <c r="C247" s="7" t="str">
        <f>C233</f>
        <v>1. Single person household</v>
      </c>
      <c r="D247" s="7">
        <v>32771</v>
      </c>
      <c r="E247" s="7">
        <v>13224</v>
      </c>
      <c r="F247" s="7">
        <v>2975</v>
      </c>
      <c r="G247" s="7">
        <v>795</v>
      </c>
      <c r="H247" s="7">
        <v>802</v>
      </c>
      <c r="I247" s="7">
        <v>136</v>
      </c>
      <c r="J247" s="13">
        <v>298</v>
      </c>
      <c r="K247" s="13">
        <v>55</v>
      </c>
    </row>
    <row r="248" spans="1:11" x14ac:dyDescent="0.2">
      <c r="A248" s="7" t="s">
        <v>77</v>
      </c>
      <c r="B248" s="7" t="s">
        <v>7</v>
      </c>
      <c r="C248" s="7" t="str">
        <f>C234</f>
        <v>2. Nuclear household</v>
      </c>
      <c r="D248" s="7">
        <v>0</v>
      </c>
      <c r="E248" s="7">
        <v>0</v>
      </c>
      <c r="F248" s="7">
        <v>181665</v>
      </c>
      <c r="G248" s="7">
        <v>2208</v>
      </c>
      <c r="H248" s="7">
        <v>316630</v>
      </c>
      <c r="I248" s="7">
        <v>3195</v>
      </c>
      <c r="J248" s="13">
        <v>16175</v>
      </c>
      <c r="K248" s="13">
        <v>168</v>
      </c>
    </row>
    <row r="249" spans="1:11" x14ac:dyDescent="0.2">
      <c r="A249" s="7" t="s">
        <v>77</v>
      </c>
      <c r="B249" s="7" t="s">
        <v>7</v>
      </c>
      <c r="C249" s="7" t="str">
        <f>C235</f>
        <v>3. Sub-Nuclear household</v>
      </c>
      <c r="D249" s="7">
        <v>0</v>
      </c>
      <c r="E249" s="7">
        <v>0</v>
      </c>
      <c r="F249" s="7">
        <v>16348</v>
      </c>
      <c r="G249" s="7">
        <v>39977</v>
      </c>
      <c r="H249" s="7">
        <v>5992</v>
      </c>
      <c r="I249" s="7">
        <v>15881</v>
      </c>
      <c r="J249" s="13">
        <v>295</v>
      </c>
      <c r="K249" s="13">
        <v>556</v>
      </c>
    </row>
    <row r="250" spans="1:11" x14ac:dyDescent="0.2">
      <c r="A250" s="7" t="s">
        <v>77</v>
      </c>
      <c r="B250" s="7" t="s">
        <v>7</v>
      </c>
      <c r="C250" s="7" t="str">
        <f>C236</f>
        <v>4. Supplemented nuclear household</v>
      </c>
      <c r="D250" s="7">
        <v>0</v>
      </c>
      <c r="E250" s="7">
        <v>0</v>
      </c>
      <c r="F250" s="7">
        <v>10362</v>
      </c>
      <c r="G250" s="7">
        <v>6896</v>
      </c>
      <c r="H250" s="7">
        <v>90787</v>
      </c>
      <c r="I250" s="7">
        <v>12028</v>
      </c>
      <c r="J250" s="13">
        <v>21340</v>
      </c>
      <c r="K250" s="13">
        <v>2705</v>
      </c>
    </row>
    <row r="251" spans="1:11" x14ac:dyDescent="0.2">
      <c r="A251" s="7" t="s">
        <v>77</v>
      </c>
      <c r="B251" s="7" t="s">
        <v>7</v>
      </c>
      <c r="C251" s="7" t="str">
        <f>C237</f>
        <v>5. Broken extended household</v>
      </c>
      <c r="D251" s="7">
        <v>0</v>
      </c>
      <c r="E251" s="7">
        <v>0</v>
      </c>
      <c r="F251" s="7">
        <v>795</v>
      </c>
      <c r="G251" s="7">
        <v>2607</v>
      </c>
      <c r="H251" s="7">
        <v>8199</v>
      </c>
      <c r="I251" s="7">
        <v>27449</v>
      </c>
      <c r="J251" s="13">
        <v>3102</v>
      </c>
      <c r="K251" s="13">
        <v>8482</v>
      </c>
    </row>
    <row r="252" spans="1:11" x14ac:dyDescent="0.2">
      <c r="A252" s="7" t="s">
        <v>77</v>
      </c>
      <c r="B252" s="7" t="s">
        <v>7</v>
      </c>
      <c r="C252" s="7" t="str">
        <f>C238</f>
        <v>6. Joint household</v>
      </c>
      <c r="D252" s="7">
        <v>0</v>
      </c>
      <c r="E252" s="7">
        <v>0</v>
      </c>
      <c r="F252" s="7">
        <v>0</v>
      </c>
      <c r="G252" s="7">
        <v>0</v>
      </c>
      <c r="H252" s="7">
        <v>39162</v>
      </c>
      <c r="I252" s="7">
        <v>1412</v>
      </c>
      <c r="J252" s="13">
        <v>60579</v>
      </c>
      <c r="K252" s="13">
        <v>11830</v>
      </c>
    </row>
    <row r="253" spans="1:11" x14ac:dyDescent="0.2">
      <c r="A253" s="7" t="s">
        <v>77</v>
      </c>
      <c r="B253" s="7" t="s">
        <v>7</v>
      </c>
      <c r="C253" s="7" t="str">
        <f>C239</f>
        <v>7. Others</v>
      </c>
      <c r="D253" s="7">
        <v>0</v>
      </c>
      <c r="E253" s="7">
        <v>0</v>
      </c>
      <c r="F253" s="7">
        <v>9216</v>
      </c>
      <c r="G253" s="7">
        <v>3328</v>
      </c>
      <c r="H253" s="7">
        <v>6445</v>
      </c>
      <c r="I253" s="7">
        <v>2784</v>
      </c>
      <c r="J253" s="13">
        <v>1072</v>
      </c>
      <c r="K253" s="13">
        <v>452</v>
      </c>
    </row>
    <row r="254" spans="1:11" x14ac:dyDescent="0.2">
      <c r="A254" s="7" t="s">
        <v>78</v>
      </c>
      <c r="B254" s="7" t="s">
        <v>22</v>
      </c>
      <c r="C254" s="7" t="str">
        <f>C240</f>
        <v>1. Single person household</v>
      </c>
      <c r="D254" s="7">
        <v>140447</v>
      </c>
      <c r="E254" s="7">
        <v>337676</v>
      </c>
      <c r="F254" s="7">
        <v>17348</v>
      </c>
      <c r="G254" s="7">
        <v>3190</v>
      </c>
      <c r="H254" s="7">
        <v>3951</v>
      </c>
      <c r="I254" s="7">
        <v>558</v>
      </c>
      <c r="J254" s="13">
        <v>666</v>
      </c>
      <c r="K254" s="13">
        <v>135</v>
      </c>
    </row>
    <row r="255" spans="1:11" x14ac:dyDescent="0.2">
      <c r="A255" s="7" t="s">
        <v>78</v>
      </c>
      <c r="B255" s="7" t="s">
        <v>22</v>
      </c>
      <c r="C255" s="7" t="str">
        <f>C241</f>
        <v>2. Nuclear household</v>
      </c>
      <c r="D255" s="7">
        <v>0</v>
      </c>
      <c r="E255" s="7">
        <v>0</v>
      </c>
      <c r="F255" s="7">
        <v>2641050</v>
      </c>
      <c r="G255" s="7">
        <v>29672</v>
      </c>
      <c r="H255" s="7">
        <v>4835327</v>
      </c>
      <c r="I255" s="7">
        <v>42914</v>
      </c>
      <c r="J255" s="13">
        <v>293470</v>
      </c>
      <c r="K255" s="13">
        <v>3045</v>
      </c>
    </row>
    <row r="256" spans="1:11" x14ac:dyDescent="0.2">
      <c r="A256" s="7" t="s">
        <v>78</v>
      </c>
      <c r="B256" s="7" t="s">
        <v>22</v>
      </c>
      <c r="C256" s="7" t="str">
        <f>C242</f>
        <v>3. Sub-Nuclear household</v>
      </c>
      <c r="D256" s="7">
        <v>0</v>
      </c>
      <c r="E256" s="7">
        <v>0</v>
      </c>
      <c r="F256" s="7">
        <v>138547</v>
      </c>
      <c r="G256" s="7">
        <v>344804</v>
      </c>
      <c r="H256" s="7">
        <v>89584</v>
      </c>
      <c r="I256" s="7">
        <v>92546</v>
      </c>
      <c r="J256" s="13">
        <v>5295</v>
      </c>
      <c r="K256" s="13">
        <v>3599</v>
      </c>
    </row>
    <row r="257" spans="1:11" x14ac:dyDescent="0.2">
      <c r="A257" s="7" t="s">
        <v>78</v>
      </c>
      <c r="B257" s="7" t="s">
        <v>22</v>
      </c>
      <c r="C257" s="7" t="str">
        <f>C243</f>
        <v>4. Supplemented nuclear household</v>
      </c>
      <c r="D257" s="7">
        <v>0</v>
      </c>
      <c r="E257" s="7">
        <v>0</v>
      </c>
      <c r="F257" s="7">
        <v>165406</v>
      </c>
      <c r="G257" s="7">
        <v>90358</v>
      </c>
      <c r="H257" s="7">
        <v>1351403</v>
      </c>
      <c r="I257" s="7">
        <v>97750</v>
      </c>
      <c r="J257" s="13">
        <v>233472</v>
      </c>
      <c r="K257" s="13">
        <v>15246</v>
      </c>
    </row>
    <row r="258" spans="1:11" x14ac:dyDescent="0.2">
      <c r="A258" s="7" t="s">
        <v>78</v>
      </c>
      <c r="B258" s="7" t="s">
        <v>22</v>
      </c>
      <c r="C258" s="7" t="str">
        <f>C244</f>
        <v>5. Broken extended household</v>
      </c>
      <c r="D258" s="7">
        <v>0</v>
      </c>
      <c r="E258" s="7">
        <v>0</v>
      </c>
      <c r="F258" s="7">
        <v>10849</v>
      </c>
      <c r="G258" s="7">
        <v>32004</v>
      </c>
      <c r="H258" s="7">
        <v>123816</v>
      </c>
      <c r="I258" s="7">
        <v>271656</v>
      </c>
      <c r="J258" s="13">
        <v>34322</v>
      </c>
      <c r="K258" s="13">
        <v>53188</v>
      </c>
    </row>
    <row r="259" spans="1:11" x14ac:dyDescent="0.2">
      <c r="A259" s="7" t="s">
        <v>78</v>
      </c>
      <c r="B259" s="7" t="s">
        <v>22</v>
      </c>
      <c r="C259" s="7" t="str">
        <f>C245</f>
        <v>6. Joint household</v>
      </c>
      <c r="D259" s="7">
        <v>0</v>
      </c>
      <c r="E259" s="7">
        <v>0</v>
      </c>
      <c r="F259" s="7">
        <v>0</v>
      </c>
      <c r="G259" s="7">
        <v>0</v>
      </c>
      <c r="H259" s="7">
        <v>1009080</v>
      </c>
      <c r="I259" s="7">
        <v>15892</v>
      </c>
      <c r="J259" s="13">
        <v>972859</v>
      </c>
      <c r="K259" s="13">
        <v>80243</v>
      </c>
    </row>
    <row r="260" spans="1:11" x14ac:dyDescent="0.2">
      <c r="A260" s="7" t="s">
        <v>78</v>
      </c>
      <c r="B260" s="7" t="s">
        <v>22</v>
      </c>
      <c r="C260" s="7" t="str">
        <f>C246</f>
        <v>7. Others</v>
      </c>
      <c r="D260" s="7">
        <v>0</v>
      </c>
      <c r="E260" s="7">
        <v>0</v>
      </c>
      <c r="F260" s="7">
        <v>66774</v>
      </c>
      <c r="G260" s="7">
        <v>30356</v>
      </c>
      <c r="H260" s="7">
        <v>79796</v>
      </c>
      <c r="I260" s="7">
        <v>20177</v>
      </c>
      <c r="J260" s="13">
        <v>10990</v>
      </c>
      <c r="K260" s="13">
        <v>2513</v>
      </c>
    </row>
    <row r="261" spans="1:11" x14ac:dyDescent="0.2">
      <c r="A261" s="7" t="s">
        <v>78</v>
      </c>
      <c r="B261" s="7" t="s">
        <v>7</v>
      </c>
      <c r="C261" s="7" t="str">
        <f>C247</f>
        <v>1. Single person household</v>
      </c>
      <c r="D261" s="7">
        <v>129916</v>
      </c>
      <c r="E261" s="7">
        <v>128082</v>
      </c>
      <c r="F261" s="7">
        <v>16515</v>
      </c>
      <c r="G261" s="7">
        <v>4967</v>
      </c>
      <c r="H261" s="7">
        <v>6552</v>
      </c>
      <c r="I261" s="7">
        <v>982</v>
      </c>
      <c r="J261" s="13">
        <v>8574</v>
      </c>
      <c r="K261" s="13">
        <v>905</v>
      </c>
    </row>
    <row r="262" spans="1:11" x14ac:dyDescent="0.2">
      <c r="A262" s="7" t="s">
        <v>78</v>
      </c>
      <c r="B262" s="7" t="s">
        <v>7</v>
      </c>
      <c r="C262" s="7" t="str">
        <f>C248</f>
        <v>2. Nuclear household</v>
      </c>
      <c r="D262" s="7">
        <v>0</v>
      </c>
      <c r="E262" s="7">
        <v>0</v>
      </c>
      <c r="F262" s="7">
        <v>1471100</v>
      </c>
      <c r="G262" s="7">
        <v>24546</v>
      </c>
      <c r="H262" s="7">
        <v>1629339</v>
      </c>
      <c r="I262" s="7">
        <v>21587</v>
      </c>
      <c r="J262" s="13">
        <v>109970</v>
      </c>
      <c r="K262" s="13">
        <v>1657</v>
      </c>
    </row>
    <row r="263" spans="1:11" x14ac:dyDescent="0.2">
      <c r="A263" s="7" t="s">
        <v>78</v>
      </c>
      <c r="B263" s="7" t="s">
        <v>7</v>
      </c>
      <c r="C263" s="7" t="str">
        <f>C249</f>
        <v>3. Sub-Nuclear household</v>
      </c>
      <c r="D263" s="7">
        <v>0</v>
      </c>
      <c r="E263" s="7">
        <v>0</v>
      </c>
      <c r="F263" s="7">
        <v>95613</v>
      </c>
      <c r="G263" s="7">
        <v>212984</v>
      </c>
      <c r="H263" s="7">
        <v>42653</v>
      </c>
      <c r="I263" s="7">
        <v>51310</v>
      </c>
      <c r="J263" s="13">
        <v>3562</v>
      </c>
      <c r="K263" s="13">
        <v>3387</v>
      </c>
    </row>
    <row r="264" spans="1:11" x14ac:dyDescent="0.2">
      <c r="A264" s="7" t="s">
        <v>78</v>
      </c>
      <c r="B264" s="7" t="s">
        <v>7</v>
      </c>
      <c r="C264" s="7" t="str">
        <f>C250</f>
        <v>4. Supplemented nuclear household</v>
      </c>
      <c r="D264" s="7">
        <v>0</v>
      </c>
      <c r="E264" s="7">
        <v>0</v>
      </c>
      <c r="F264" s="7">
        <v>98701</v>
      </c>
      <c r="G264" s="7">
        <v>58117</v>
      </c>
      <c r="H264" s="7">
        <v>622913</v>
      </c>
      <c r="I264" s="7">
        <v>85987</v>
      </c>
      <c r="J264" s="13">
        <v>128503</v>
      </c>
      <c r="K264" s="13">
        <v>19255</v>
      </c>
    </row>
    <row r="265" spans="1:11" x14ac:dyDescent="0.2">
      <c r="A265" s="7" t="s">
        <v>78</v>
      </c>
      <c r="B265" s="7" t="s">
        <v>7</v>
      </c>
      <c r="C265" s="7" t="str">
        <f>C251</f>
        <v>5. Broken extended household</v>
      </c>
      <c r="D265" s="7">
        <v>0</v>
      </c>
      <c r="E265" s="7">
        <v>0</v>
      </c>
      <c r="F265" s="7">
        <v>7905</v>
      </c>
      <c r="G265" s="7">
        <v>23694</v>
      </c>
      <c r="H265" s="7">
        <v>79494</v>
      </c>
      <c r="I265" s="7">
        <v>223983</v>
      </c>
      <c r="J265" s="13">
        <v>24283</v>
      </c>
      <c r="K265" s="13">
        <v>49859</v>
      </c>
    </row>
    <row r="266" spans="1:11" x14ac:dyDescent="0.2">
      <c r="A266" s="7" t="s">
        <v>78</v>
      </c>
      <c r="B266" s="7" t="s">
        <v>7</v>
      </c>
      <c r="C266" s="7" t="str">
        <f>C252</f>
        <v>6. Joint household</v>
      </c>
      <c r="D266" s="7">
        <v>0</v>
      </c>
      <c r="E266" s="7">
        <v>0</v>
      </c>
      <c r="F266" s="7">
        <v>0</v>
      </c>
      <c r="G266" s="7">
        <v>0</v>
      </c>
      <c r="H266" s="7">
        <v>455923</v>
      </c>
      <c r="I266" s="7">
        <v>14319</v>
      </c>
      <c r="J266" s="13">
        <v>439234</v>
      </c>
      <c r="K266" s="13">
        <v>76883</v>
      </c>
    </row>
    <row r="267" spans="1:11" x14ac:dyDescent="0.2">
      <c r="A267" s="7" t="s">
        <v>78</v>
      </c>
      <c r="B267" s="7" t="s">
        <v>7</v>
      </c>
      <c r="C267" s="7" t="str">
        <f>C253</f>
        <v>7. Others</v>
      </c>
      <c r="D267" s="7">
        <v>0</v>
      </c>
      <c r="E267" s="7">
        <v>0</v>
      </c>
      <c r="F267" s="7">
        <v>58031</v>
      </c>
      <c r="G267" s="7">
        <v>23454</v>
      </c>
      <c r="H267" s="7">
        <v>55804</v>
      </c>
      <c r="I267" s="7">
        <v>17879</v>
      </c>
      <c r="J267" s="13">
        <v>14198</v>
      </c>
      <c r="K267" s="13">
        <v>3925</v>
      </c>
    </row>
    <row r="268" spans="1:11" x14ac:dyDescent="0.2">
      <c r="A268" s="7" t="s">
        <v>79</v>
      </c>
      <c r="B268" s="7" t="s">
        <v>22</v>
      </c>
      <c r="C268" s="7" t="str">
        <f>C254</f>
        <v>1. Single person household</v>
      </c>
      <c r="D268" s="7">
        <v>57029</v>
      </c>
      <c r="E268" s="7">
        <v>80582</v>
      </c>
      <c r="F268" s="7">
        <v>2255</v>
      </c>
      <c r="G268" s="7">
        <v>1243</v>
      </c>
      <c r="H268" s="7">
        <v>1239</v>
      </c>
      <c r="I268" s="7">
        <v>262</v>
      </c>
      <c r="J268" s="13">
        <v>576</v>
      </c>
      <c r="K268" s="13">
        <v>225</v>
      </c>
    </row>
    <row r="269" spans="1:11" x14ac:dyDescent="0.2">
      <c r="A269" s="7" t="s">
        <v>79</v>
      </c>
      <c r="B269" s="7" t="s">
        <v>22</v>
      </c>
      <c r="C269" s="7" t="str">
        <f>C255</f>
        <v>2. Nuclear household</v>
      </c>
      <c r="D269" s="7">
        <v>0</v>
      </c>
      <c r="E269" s="7">
        <v>0</v>
      </c>
      <c r="F269" s="7">
        <v>620165</v>
      </c>
      <c r="G269" s="7">
        <v>10002</v>
      </c>
      <c r="H269" s="7">
        <v>1528182</v>
      </c>
      <c r="I269" s="7">
        <v>21383</v>
      </c>
      <c r="J269" s="13">
        <v>300043</v>
      </c>
      <c r="K269" s="13">
        <v>4426</v>
      </c>
    </row>
    <row r="270" spans="1:11" x14ac:dyDescent="0.2">
      <c r="A270" s="7" t="s">
        <v>79</v>
      </c>
      <c r="B270" s="7" t="s">
        <v>22</v>
      </c>
      <c r="C270" s="7" t="str">
        <f>C256</f>
        <v>3. Sub-Nuclear household</v>
      </c>
      <c r="D270" s="7">
        <v>0</v>
      </c>
      <c r="E270" s="7">
        <v>0</v>
      </c>
      <c r="F270" s="7">
        <v>50215</v>
      </c>
      <c r="G270" s="7">
        <v>95187</v>
      </c>
      <c r="H270" s="7">
        <v>26488</v>
      </c>
      <c r="I270" s="7">
        <v>66506</v>
      </c>
      <c r="J270" s="13">
        <v>2265</v>
      </c>
      <c r="K270" s="13">
        <v>4549</v>
      </c>
    </row>
    <row r="271" spans="1:11" x14ac:dyDescent="0.2">
      <c r="A271" s="7" t="s">
        <v>79</v>
      </c>
      <c r="B271" s="7" t="s">
        <v>22</v>
      </c>
      <c r="C271" s="7" t="str">
        <f>C257</f>
        <v>4. Supplemented nuclear household</v>
      </c>
      <c r="D271" s="7">
        <v>0</v>
      </c>
      <c r="E271" s="7">
        <v>0</v>
      </c>
      <c r="F271" s="7">
        <v>59637</v>
      </c>
      <c r="G271" s="7">
        <v>23406</v>
      </c>
      <c r="H271" s="7">
        <v>399481</v>
      </c>
      <c r="I271" s="7">
        <v>34706</v>
      </c>
      <c r="J271" s="13">
        <v>215215</v>
      </c>
      <c r="K271" s="13">
        <v>12194</v>
      </c>
    </row>
    <row r="272" spans="1:11" x14ac:dyDescent="0.2">
      <c r="A272" s="7" t="s">
        <v>79</v>
      </c>
      <c r="B272" s="7" t="s">
        <v>22</v>
      </c>
      <c r="C272" s="7" t="str">
        <f>C258</f>
        <v>5. Broken extended household</v>
      </c>
      <c r="D272" s="7">
        <v>0</v>
      </c>
      <c r="E272" s="7">
        <v>0</v>
      </c>
      <c r="F272" s="7">
        <v>6069</v>
      </c>
      <c r="G272" s="7">
        <v>7598</v>
      </c>
      <c r="H272" s="7">
        <v>44780</v>
      </c>
      <c r="I272" s="7">
        <v>57045</v>
      </c>
      <c r="J272" s="13">
        <v>27183</v>
      </c>
      <c r="K272" s="13">
        <v>29286</v>
      </c>
    </row>
    <row r="273" spans="1:11" x14ac:dyDescent="0.2">
      <c r="A273" s="7" t="s">
        <v>79</v>
      </c>
      <c r="B273" s="7" t="s">
        <v>22</v>
      </c>
      <c r="C273" s="7" t="str">
        <f>C259</f>
        <v>6. Joint household</v>
      </c>
      <c r="D273" s="7">
        <v>0</v>
      </c>
      <c r="E273" s="7">
        <v>0</v>
      </c>
      <c r="F273" s="7">
        <v>0</v>
      </c>
      <c r="G273" s="7">
        <v>0</v>
      </c>
      <c r="H273" s="7">
        <v>256058</v>
      </c>
      <c r="I273" s="7">
        <v>4206</v>
      </c>
      <c r="J273" s="13">
        <v>565446</v>
      </c>
      <c r="K273" s="13">
        <v>31691</v>
      </c>
    </row>
    <row r="274" spans="1:11" x14ac:dyDescent="0.2">
      <c r="A274" s="7" t="s">
        <v>79</v>
      </c>
      <c r="B274" s="7" t="s">
        <v>22</v>
      </c>
      <c r="C274" s="7" t="str">
        <f>C260</f>
        <v>7. Others</v>
      </c>
      <c r="D274" s="7">
        <v>0</v>
      </c>
      <c r="E274" s="7">
        <v>0</v>
      </c>
      <c r="F274" s="7">
        <v>19727</v>
      </c>
      <c r="G274" s="7">
        <v>11303</v>
      </c>
      <c r="H274" s="7">
        <v>22565</v>
      </c>
      <c r="I274" s="7">
        <v>12082</v>
      </c>
      <c r="J274" s="13">
        <v>6640</v>
      </c>
      <c r="K274" s="13">
        <v>3268</v>
      </c>
    </row>
    <row r="275" spans="1:11" x14ac:dyDescent="0.2">
      <c r="A275" s="7" t="s">
        <v>79</v>
      </c>
      <c r="B275" s="7" t="s">
        <v>7</v>
      </c>
      <c r="C275" s="7" t="str">
        <f>C261</f>
        <v>1. Single person household</v>
      </c>
      <c r="D275" s="7">
        <v>34310</v>
      </c>
      <c r="E275" s="7">
        <v>16370</v>
      </c>
      <c r="F275" s="7">
        <v>1643</v>
      </c>
      <c r="G275" s="7">
        <v>511</v>
      </c>
      <c r="H275" s="7">
        <v>607</v>
      </c>
      <c r="I275" s="7">
        <v>90</v>
      </c>
      <c r="J275" s="13">
        <v>531</v>
      </c>
      <c r="K275" s="13">
        <v>79</v>
      </c>
    </row>
    <row r="276" spans="1:11" x14ac:dyDescent="0.2">
      <c r="A276" s="7" t="s">
        <v>79</v>
      </c>
      <c r="B276" s="7" t="s">
        <v>7</v>
      </c>
      <c r="C276" s="7" t="str">
        <f>C262</f>
        <v>2. Nuclear household</v>
      </c>
      <c r="D276" s="7">
        <v>0</v>
      </c>
      <c r="E276" s="7">
        <v>0</v>
      </c>
      <c r="F276" s="7">
        <v>191510</v>
      </c>
      <c r="G276" s="7">
        <v>3580</v>
      </c>
      <c r="H276" s="7">
        <v>527017</v>
      </c>
      <c r="I276" s="7">
        <v>8171</v>
      </c>
      <c r="J276" s="13">
        <v>62708</v>
      </c>
      <c r="K276" s="13">
        <v>1072</v>
      </c>
    </row>
    <row r="277" spans="1:11" x14ac:dyDescent="0.2">
      <c r="A277" s="7" t="s">
        <v>79</v>
      </c>
      <c r="B277" s="7" t="s">
        <v>7</v>
      </c>
      <c r="C277" s="7" t="str">
        <f>C263</f>
        <v>3. Sub-Nuclear household</v>
      </c>
      <c r="D277" s="7">
        <v>0</v>
      </c>
      <c r="E277" s="7">
        <v>0</v>
      </c>
      <c r="F277" s="7">
        <v>17946</v>
      </c>
      <c r="G277" s="7">
        <v>31527</v>
      </c>
      <c r="H277" s="7">
        <v>8277</v>
      </c>
      <c r="I277" s="7">
        <v>20858</v>
      </c>
      <c r="J277" s="13">
        <v>669</v>
      </c>
      <c r="K277" s="13">
        <v>1346</v>
      </c>
    </row>
    <row r="278" spans="1:11" x14ac:dyDescent="0.2">
      <c r="A278" s="7" t="s">
        <v>79</v>
      </c>
      <c r="B278" s="7" t="s">
        <v>7</v>
      </c>
      <c r="C278" s="7" t="str">
        <f>C264</f>
        <v>4. Supplemented nuclear household</v>
      </c>
      <c r="D278" s="7">
        <v>0</v>
      </c>
      <c r="E278" s="7">
        <v>0</v>
      </c>
      <c r="F278" s="7">
        <v>15294</v>
      </c>
      <c r="G278" s="7">
        <v>6637</v>
      </c>
      <c r="H278" s="7">
        <v>142987</v>
      </c>
      <c r="I278" s="7">
        <v>14332</v>
      </c>
      <c r="J278" s="13">
        <v>61250</v>
      </c>
      <c r="K278" s="13">
        <v>4671</v>
      </c>
    </row>
    <row r="279" spans="1:11" x14ac:dyDescent="0.2">
      <c r="A279" s="7" t="s">
        <v>79</v>
      </c>
      <c r="B279" s="7" t="s">
        <v>7</v>
      </c>
      <c r="C279" s="7" t="str">
        <f>C265</f>
        <v>5. Broken extended household</v>
      </c>
      <c r="D279" s="7">
        <v>0</v>
      </c>
      <c r="E279" s="7">
        <v>0</v>
      </c>
      <c r="F279" s="7">
        <v>1378</v>
      </c>
      <c r="G279" s="7">
        <v>1921</v>
      </c>
      <c r="H279" s="7">
        <v>14588</v>
      </c>
      <c r="I279" s="7">
        <v>22418</v>
      </c>
      <c r="J279" s="13">
        <v>8516</v>
      </c>
      <c r="K279" s="13">
        <v>12272</v>
      </c>
    </row>
    <row r="280" spans="1:11" x14ac:dyDescent="0.2">
      <c r="A280" s="7" t="s">
        <v>79</v>
      </c>
      <c r="B280" s="7" t="s">
        <v>7</v>
      </c>
      <c r="C280" s="7" t="str">
        <f>C266</f>
        <v>6. Joint household</v>
      </c>
      <c r="D280" s="7">
        <v>0</v>
      </c>
      <c r="E280" s="7">
        <v>0</v>
      </c>
      <c r="F280" s="7">
        <v>0</v>
      </c>
      <c r="G280" s="7">
        <v>0</v>
      </c>
      <c r="H280" s="7">
        <v>71576</v>
      </c>
      <c r="I280" s="7">
        <v>1459</v>
      </c>
      <c r="J280" s="13">
        <v>168458</v>
      </c>
      <c r="K280" s="13">
        <v>14439</v>
      </c>
    </row>
    <row r="281" spans="1:11" x14ac:dyDescent="0.2">
      <c r="A281" s="7" t="s">
        <v>79</v>
      </c>
      <c r="B281" s="7" t="s">
        <v>7</v>
      </c>
      <c r="C281" s="7" t="str">
        <f>C267</f>
        <v>7. Others</v>
      </c>
      <c r="D281" s="7">
        <v>0</v>
      </c>
      <c r="E281" s="7">
        <v>0</v>
      </c>
      <c r="F281" s="7">
        <v>9036</v>
      </c>
      <c r="G281" s="7">
        <v>4111</v>
      </c>
      <c r="H281" s="7">
        <v>9369</v>
      </c>
      <c r="I281" s="7">
        <v>3991</v>
      </c>
      <c r="J281" s="13">
        <v>2435</v>
      </c>
      <c r="K281" s="13">
        <v>900</v>
      </c>
    </row>
    <row r="282" spans="1:11" x14ac:dyDescent="0.2">
      <c r="A282" s="7" t="s">
        <v>80</v>
      </c>
      <c r="B282" s="7" t="s">
        <v>22</v>
      </c>
      <c r="C282" s="7" t="str">
        <f>C268</f>
        <v>1. Single person household</v>
      </c>
      <c r="D282" s="7">
        <v>143045</v>
      </c>
      <c r="E282" s="7">
        <v>239781</v>
      </c>
      <c r="F282" s="7">
        <v>9731</v>
      </c>
      <c r="G282" s="7">
        <v>2857</v>
      </c>
      <c r="H282" s="7">
        <v>2942</v>
      </c>
      <c r="I282" s="7">
        <v>538</v>
      </c>
      <c r="J282" s="13">
        <v>1534</v>
      </c>
      <c r="K282" s="13">
        <v>880</v>
      </c>
    </row>
    <row r="283" spans="1:11" x14ac:dyDescent="0.2">
      <c r="A283" s="7" t="s">
        <v>80</v>
      </c>
      <c r="B283" s="7" t="s">
        <v>22</v>
      </c>
      <c r="C283" s="7" t="str">
        <f>C269</f>
        <v>2. Nuclear household</v>
      </c>
      <c r="D283" s="7">
        <v>0</v>
      </c>
      <c r="E283" s="7">
        <v>0</v>
      </c>
      <c r="F283" s="7">
        <v>1718255</v>
      </c>
      <c r="G283" s="7">
        <v>28755</v>
      </c>
      <c r="H283" s="7">
        <v>2686971</v>
      </c>
      <c r="I283" s="7">
        <v>44203</v>
      </c>
      <c r="J283" s="13">
        <v>210394</v>
      </c>
      <c r="K283" s="13">
        <v>3012</v>
      </c>
    </row>
    <row r="284" spans="1:11" x14ac:dyDescent="0.2">
      <c r="A284" s="7" t="s">
        <v>80</v>
      </c>
      <c r="B284" s="7" t="s">
        <v>22</v>
      </c>
      <c r="C284" s="7" t="str">
        <f>C270</f>
        <v>3. Sub-Nuclear household</v>
      </c>
      <c r="D284" s="7">
        <v>0</v>
      </c>
      <c r="E284" s="7">
        <v>0</v>
      </c>
      <c r="F284" s="7">
        <v>109960</v>
      </c>
      <c r="G284" s="7">
        <v>259283</v>
      </c>
      <c r="H284" s="7">
        <v>46583</v>
      </c>
      <c r="I284" s="7">
        <v>94728</v>
      </c>
      <c r="J284" s="13">
        <v>2691</v>
      </c>
      <c r="K284" s="13">
        <v>3387</v>
      </c>
    </row>
    <row r="285" spans="1:11" x14ac:dyDescent="0.2">
      <c r="A285" s="7" t="s">
        <v>80</v>
      </c>
      <c r="B285" s="7" t="s">
        <v>22</v>
      </c>
      <c r="C285" s="7" t="str">
        <f>C271</f>
        <v>4. Supplemented nuclear household</v>
      </c>
      <c r="D285" s="7">
        <v>0</v>
      </c>
      <c r="E285" s="7">
        <v>0</v>
      </c>
      <c r="F285" s="7">
        <v>139883</v>
      </c>
      <c r="G285" s="7">
        <v>54529</v>
      </c>
      <c r="H285" s="7">
        <v>820758</v>
      </c>
      <c r="I285" s="7">
        <v>58906</v>
      </c>
      <c r="J285" s="13">
        <v>190479</v>
      </c>
      <c r="K285" s="13">
        <v>9808</v>
      </c>
    </row>
    <row r="286" spans="1:11" x14ac:dyDescent="0.2">
      <c r="A286" s="7" t="s">
        <v>80</v>
      </c>
      <c r="B286" s="7" t="s">
        <v>22</v>
      </c>
      <c r="C286" s="7" t="str">
        <f>C272</f>
        <v>5. Broken extended household</v>
      </c>
      <c r="D286" s="7">
        <v>0</v>
      </c>
      <c r="E286" s="7">
        <v>0</v>
      </c>
      <c r="F286" s="7">
        <v>8020</v>
      </c>
      <c r="G286" s="7">
        <v>13869</v>
      </c>
      <c r="H286" s="7">
        <v>65915</v>
      </c>
      <c r="I286" s="7">
        <v>89935</v>
      </c>
      <c r="J286" s="13">
        <v>18446</v>
      </c>
      <c r="K286" s="13">
        <v>20986</v>
      </c>
    </row>
    <row r="287" spans="1:11" x14ac:dyDescent="0.2">
      <c r="A287" s="7" t="s">
        <v>80</v>
      </c>
      <c r="B287" s="7" t="s">
        <v>22</v>
      </c>
      <c r="C287" s="7" t="str">
        <f>C273</f>
        <v>6. Joint household</v>
      </c>
      <c r="D287" s="7">
        <v>0</v>
      </c>
      <c r="E287" s="7">
        <v>0</v>
      </c>
      <c r="F287" s="7">
        <v>0</v>
      </c>
      <c r="G287" s="7">
        <v>0</v>
      </c>
      <c r="H287" s="7">
        <v>424662</v>
      </c>
      <c r="I287" s="7">
        <v>6168</v>
      </c>
      <c r="J287" s="13">
        <v>383280</v>
      </c>
      <c r="K287" s="13">
        <v>22143</v>
      </c>
    </row>
    <row r="288" spans="1:11" x14ac:dyDescent="0.2">
      <c r="A288" s="7" t="s">
        <v>80</v>
      </c>
      <c r="B288" s="7" t="s">
        <v>22</v>
      </c>
      <c r="C288" s="7" t="str">
        <f>C274</f>
        <v>7. Others</v>
      </c>
      <c r="D288" s="7">
        <v>0</v>
      </c>
      <c r="E288" s="7">
        <v>0</v>
      </c>
      <c r="F288" s="7">
        <v>44929</v>
      </c>
      <c r="G288" s="7">
        <v>24653</v>
      </c>
      <c r="H288" s="7">
        <v>39578</v>
      </c>
      <c r="I288" s="7">
        <v>20164</v>
      </c>
      <c r="J288" s="13">
        <v>6097</v>
      </c>
      <c r="K288" s="13">
        <v>2453</v>
      </c>
    </row>
    <row r="289" spans="1:11" x14ac:dyDescent="0.2">
      <c r="A289" s="7" t="s">
        <v>80</v>
      </c>
      <c r="B289" s="7" t="s">
        <v>7</v>
      </c>
      <c r="C289" s="7" t="str">
        <f>C275</f>
        <v>1. Single person household</v>
      </c>
      <c r="D289" s="7">
        <v>43738</v>
      </c>
      <c r="E289" s="7">
        <v>29065</v>
      </c>
      <c r="F289" s="7">
        <v>6128</v>
      </c>
      <c r="G289" s="7">
        <v>1087</v>
      </c>
      <c r="H289" s="7">
        <v>2521</v>
      </c>
      <c r="I289" s="7">
        <v>271</v>
      </c>
      <c r="J289" s="13">
        <v>1739</v>
      </c>
      <c r="K289" s="13">
        <v>487</v>
      </c>
    </row>
    <row r="290" spans="1:11" x14ac:dyDescent="0.2">
      <c r="A290" s="7" t="s">
        <v>80</v>
      </c>
      <c r="B290" s="7" t="s">
        <v>7</v>
      </c>
      <c r="C290" s="7" t="str">
        <f>C276</f>
        <v>2. Nuclear household</v>
      </c>
      <c r="D290" s="7">
        <v>0</v>
      </c>
      <c r="E290" s="7">
        <v>0</v>
      </c>
      <c r="F290" s="7">
        <v>292587</v>
      </c>
      <c r="G290" s="7">
        <v>5360</v>
      </c>
      <c r="H290" s="7">
        <v>507001</v>
      </c>
      <c r="I290" s="7">
        <v>7537</v>
      </c>
      <c r="J290" s="13">
        <v>25078</v>
      </c>
      <c r="K290" s="13">
        <v>412</v>
      </c>
    </row>
    <row r="291" spans="1:11" x14ac:dyDescent="0.2">
      <c r="A291" s="7" t="s">
        <v>80</v>
      </c>
      <c r="B291" s="7" t="s">
        <v>7</v>
      </c>
      <c r="C291" s="7" t="str">
        <f>C277</f>
        <v>3. Sub-Nuclear household</v>
      </c>
      <c r="D291" s="7">
        <v>0</v>
      </c>
      <c r="E291" s="7">
        <v>0</v>
      </c>
      <c r="F291" s="7">
        <v>20757</v>
      </c>
      <c r="G291" s="7">
        <v>48357</v>
      </c>
      <c r="H291" s="7">
        <v>9747</v>
      </c>
      <c r="I291" s="7">
        <v>18510</v>
      </c>
      <c r="J291" s="13">
        <v>530</v>
      </c>
      <c r="K291" s="13">
        <v>747</v>
      </c>
    </row>
    <row r="292" spans="1:11" x14ac:dyDescent="0.2">
      <c r="A292" s="7" t="s">
        <v>80</v>
      </c>
      <c r="B292" s="7" t="s">
        <v>7</v>
      </c>
      <c r="C292" s="7" t="str">
        <f>C278</f>
        <v>4. Supplemented nuclear household</v>
      </c>
      <c r="D292" s="7">
        <v>0</v>
      </c>
      <c r="E292" s="7">
        <v>0</v>
      </c>
      <c r="F292" s="7">
        <v>19080</v>
      </c>
      <c r="G292" s="7">
        <v>9364</v>
      </c>
      <c r="H292" s="7">
        <v>156751</v>
      </c>
      <c r="I292" s="7">
        <v>15220</v>
      </c>
      <c r="J292" s="13">
        <v>34304</v>
      </c>
      <c r="K292" s="13">
        <v>3384</v>
      </c>
    </row>
    <row r="293" spans="1:11" x14ac:dyDescent="0.2">
      <c r="A293" s="7" t="s">
        <v>80</v>
      </c>
      <c r="B293" s="7" t="s">
        <v>7</v>
      </c>
      <c r="C293" s="7" t="str">
        <f>C279</f>
        <v>5. Broken extended household</v>
      </c>
      <c r="D293" s="7">
        <v>0</v>
      </c>
      <c r="E293" s="7">
        <v>0</v>
      </c>
      <c r="F293" s="7">
        <v>1262</v>
      </c>
      <c r="G293" s="7">
        <v>2666</v>
      </c>
      <c r="H293" s="7">
        <v>13166</v>
      </c>
      <c r="I293" s="7">
        <v>26345</v>
      </c>
      <c r="J293" s="13">
        <v>4306</v>
      </c>
      <c r="K293" s="13">
        <v>7706</v>
      </c>
    </row>
    <row r="294" spans="1:11" x14ac:dyDescent="0.2">
      <c r="A294" s="7" t="s">
        <v>80</v>
      </c>
      <c r="B294" s="7" t="s">
        <v>7</v>
      </c>
      <c r="C294" s="7" t="str">
        <f>C280</f>
        <v>6. Joint household</v>
      </c>
      <c r="D294" s="7">
        <v>0</v>
      </c>
      <c r="E294" s="7">
        <v>0</v>
      </c>
      <c r="F294" s="7">
        <v>0</v>
      </c>
      <c r="G294" s="7">
        <v>0</v>
      </c>
      <c r="H294" s="7">
        <v>78689</v>
      </c>
      <c r="I294" s="7">
        <v>1750</v>
      </c>
      <c r="J294" s="13">
        <v>99403</v>
      </c>
      <c r="K294" s="13">
        <v>11690</v>
      </c>
    </row>
    <row r="295" spans="1:11" x14ac:dyDescent="0.2">
      <c r="A295" s="7" t="s">
        <v>80</v>
      </c>
      <c r="B295" s="7" t="s">
        <v>7</v>
      </c>
      <c r="C295" s="7" t="str">
        <f>C281</f>
        <v>7. Others</v>
      </c>
      <c r="D295" s="7">
        <v>0</v>
      </c>
      <c r="E295" s="7">
        <v>0</v>
      </c>
      <c r="F295" s="7">
        <v>10916</v>
      </c>
      <c r="G295" s="7">
        <v>5757</v>
      </c>
      <c r="H295" s="7">
        <v>10117</v>
      </c>
      <c r="I295" s="7">
        <v>4625</v>
      </c>
      <c r="J295" s="13">
        <v>1917</v>
      </c>
      <c r="K295" s="13">
        <v>695</v>
      </c>
    </row>
    <row r="296" spans="1:11" x14ac:dyDescent="0.2">
      <c r="A296" s="7" t="s">
        <v>81</v>
      </c>
      <c r="B296" s="7" t="s">
        <v>22</v>
      </c>
      <c r="C296" s="7" t="str">
        <f>C282</f>
        <v>1. Single person household</v>
      </c>
      <c r="D296" s="7">
        <v>102845</v>
      </c>
      <c r="E296" s="7">
        <v>179828</v>
      </c>
      <c r="F296" s="7">
        <v>4228</v>
      </c>
      <c r="G296" s="7">
        <v>1769</v>
      </c>
      <c r="H296" s="7">
        <v>1286</v>
      </c>
      <c r="I296" s="7">
        <v>195</v>
      </c>
      <c r="J296" s="13">
        <v>656</v>
      </c>
      <c r="K296" s="13">
        <v>176</v>
      </c>
    </row>
    <row r="297" spans="1:11" x14ac:dyDescent="0.2">
      <c r="A297" s="7" t="s">
        <v>81</v>
      </c>
      <c r="B297" s="7" t="s">
        <v>22</v>
      </c>
      <c r="C297" s="7" t="str">
        <f>C283</f>
        <v>2. Nuclear household</v>
      </c>
      <c r="D297" s="7">
        <v>0</v>
      </c>
      <c r="E297" s="7">
        <v>0</v>
      </c>
      <c r="F297" s="7">
        <v>828331</v>
      </c>
      <c r="G297" s="7">
        <v>9437</v>
      </c>
      <c r="H297" s="7">
        <v>1450004</v>
      </c>
      <c r="I297" s="7">
        <v>13108</v>
      </c>
      <c r="J297" s="13">
        <v>153069</v>
      </c>
      <c r="K297" s="13">
        <v>1404</v>
      </c>
    </row>
    <row r="298" spans="1:11" x14ac:dyDescent="0.2">
      <c r="A298" s="7" t="s">
        <v>81</v>
      </c>
      <c r="B298" s="7" t="s">
        <v>22</v>
      </c>
      <c r="C298" s="7" t="str">
        <f>C284</f>
        <v>3. Sub-Nuclear household</v>
      </c>
      <c r="D298" s="7">
        <v>0</v>
      </c>
      <c r="E298" s="7">
        <v>0</v>
      </c>
      <c r="F298" s="7">
        <v>50065</v>
      </c>
      <c r="G298" s="7">
        <v>107748</v>
      </c>
      <c r="H298" s="7">
        <v>19092</v>
      </c>
      <c r="I298" s="7">
        <v>48915</v>
      </c>
      <c r="J298" s="13">
        <v>927</v>
      </c>
      <c r="K298" s="13">
        <v>1917</v>
      </c>
    </row>
    <row r="299" spans="1:11" x14ac:dyDescent="0.2">
      <c r="A299" s="7" t="s">
        <v>81</v>
      </c>
      <c r="B299" s="7" t="s">
        <v>22</v>
      </c>
      <c r="C299" s="7" t="str">
        <f>C285</f>
        <v>4. Supplemented nuclear household</v>
      </c>
      <c r="D299" s="7">
        <v>0</v>
      </c>
      <c r="E299" s="7">
        <v>0</v>
      </c>
      <c r="F299" s="7">
        <v>90810</v>
      </c>
      <c r="G299" s="7">
        <v>43408</v>
      </c>
      <c r="H299" s="7">
        <v>361751</v>
      </c>
      <c r="I299" s="7">
        <v>31452</v>
      </c>
      <c r="J299" s="13">
        <v>124956</v>
      </c>
      <c r="K299" s="13">
        <v>5745</v>
      </c>
    </row>
    <row r="300" spans="1:11" x14ac:dyDescent="0.2">
      <c r="A300" s="7" t="s">
        <v>81</v>
      </c>
      <c r="B300" s="7" t="s">
        <v>22</v>
      </c>
      <c r="C300" s="7" t="str">
        <f>C286</f>
        <v>5. Broken extended household</v>
      </c>
      <c r="D300" s="7">
        <v>0</v>
      </c>
      <c r="E300" s="7">
        <v>0</v>
      </c>
      <c r="F300" s="7">
        <v>5353</v>
      </c>
      <c r="G300" s="7">
        <v>8079</v>
      </c>
      <c r="H300" s="7">
        <v>39393</v>
      </c>
      <c r="I300" s="7">
        <v>51158</v>
      </c>
      <c r="J300" s="13">
        <v>16256</v>
      </c>
      <c r="K300" s="13">
        <v>17185</v>
      </c>
    </row>
    <row r="301" spans="1:11" x14ac:dyDescent="0.2">
      <c r="A301" s="7" t="s">
        <v>81</v>
      </c>
      <c r="B301" s="7" t="s">
        <v>22</v>
      </c>
      <c r="C301" s="7" t="str">
        <f>C287</f>
        <v>6. Joint household</v>
      </c>
      <c r="D301" s="7">
        <v>0</v>
      </c>
      <c r="E301" s="7">
        <v>0</v>
      </c>
      <c r="F301" s="7">
        <v>0</v>
      </c>
      <c r="G301" s="7">
        <v>0</v>
      </c>
      <c r="H301" s="7">
        <v>207936</v>
      </c>
      <c r="I301" s="7">
        <v>2636</v>
      </c>
      <c r="J301" s="13">
        <v>307163</v>
      </c>
      <c r="K301" s="13">
        <v>11699</v>
      </c>
    </row>
    <row r="302" spans="1:11" x14ac:dyDescent="0.2">
      <c r="A302" s="7" t="s">
        <v>81</v>
      </c>
      <c r="B302" s="7" t="s">
        <v>22</v>
      </c>
      <c r="C302" s="7" t="str">
        <f>C288</f>
        <v>7. Others</v>
      </c>
      <c r="D302" s="7">
        <v>0</v>
      </c>
      <c r="E302" s="7">
        <v>0</v>
      </c>
      <c r="F302" s="7">
        <v>19762</v>
      </c>
      <c r="G302" s="7">
        <v>12218</v>
      </c>
      <c r="H302" s="7">
        <v>15635</v>
      </c>
      <c r="I302" s="7">
        <v>7327</v>
      </c>
      <c r="J302" s="13">
        <v>2810</v>
      </c>
      <c r="K302" s="13">
        <v>971</v>
      </c>
    </row>
    <row r="303" spans="1:11" x14ac:dyDescent="0.2">
      <c r="A303" s="7" t="s">
        <v>81</v>
      </c>
      <c r="B303" s="7" t="s">
        <v>7</v>
      </c>
      <c r="C303" s="7" t="str">
        <f>C289</f>
        <v>1. Single person household</v>
      </c>
      <c r="D303" s="7">
        <v>34041</v>
      </c>
      <c r="E303" s="7">
        <v>33856</v>
      </c>
      <c r="F303" s="7">
        <v>3240</v>
      </c>
      <c r="G303" s="7">
        <v>758</v>
      </c>
      <c r="H303" s="7">
        <v>1051</v>
      </c>
      <c r="I303" s="7">
        <v>108</v>
      </c>
      <c r="J303" s="13">
        <v>490</v>
      </c>
      <c r="K303" s="13">
        <v>112</v>
      </c>
    </row>
    <row r="304" spans="1:11" x14ac:dyDescent="0.2">
      <c r="A304" s="7" t="s">
        <v>81</v>
      </c>
      <c r="B304" s="7" t="s">
        <v>7</v>
      </c>
      <c r="C304" s="7" t="str">
        <f>C290</f>
        <v>2. Nuclear household</v>
      </c>
      <c r="D304" s="7">
        <v>0</v>
      </c>
      <c r="E304" s="7">
        <v>0</v>
      </c>
      <c r="F304" s="7">
        <v>210753</v>
      </c>
      <c r="G304" s="7">
        <v>3392</v>
      </c>
      <c r="H304" s="7">
        <v>454482</v>
      </c>
      <c r="I304" s="7">
        <v>5235</v>
      </c>
      <c r="J304" s="13">
        <v>27467</v>
      </c>
      <c r="K304" s="13">
        <v>355</v>
      </c>
    </row>
    <row r="305" spans="1:11" x14ac:dyDescent="0.2">
      <c r="A305" s="7" t="s">
        <v>81</v>
      </c>
      <c r="B305" s="7" t="s">
        <v>7</v>
      </c>
      <c r="C305" s="7" t="str">
        <f>C291</f>
        <v>3. Sub-Nuclear household</v>
      </c>
      <c r="D305" s="7">
        <v>0</v>
      </c>
      <c r="E305" s="7">
        <v>0</v>
      </c>
      <c r="F305" s="7">
        <v>14792</v>
      </c>
      <c r="G305" s="7">
        <v>38855</v>
      </c>
      <c r="H305" s="7">
        <v>4922</v>
      </c>
      <c r="I305" s="7">
        <v>17470</v>
      </c>
      <c r="J305" s="13">
        <v>218</v>
      </c>
      <c r="K305" s="13">
        <v>652</v>
      </c>
    </row>
    <row r="306" spans="1:11" x14ac:dyDescent="0.2">
      <c r="A306" s="7" t="s">
        <v>81</v>
      </c>
      <c r="B306" s="7" t="s">
        <v>7</v>
      </c>
      <c r="C306" s="7" t="str">
        <f>C292</f>
        <v>4. Supplemented nuclear household</v>
      </c>
      <c r="D306" s="7">
        <v>0</v>
      </c>
      <c r="E306" s="7">
        <v>0</v>
      </c>
      <c r="F306" s="7">
        <v>17140</v>
      </c>
      <c r="G306" s="7">
        <v>10452</v>
      </c>
      <c r="H306" s="7">
        <v>116070</v>
      </c>
      <c r="I306" s="7">
        <v>12797</v>
      </c>
      <c r="J306" s="13">
        <v>32730</v>
      </c>
      <c r="K306" s="13">
        <v>2738</v>
      </c>
    </row>
    <row r="307" spans="1:11" x14ac:dyDescent="0.2">
      <c r="A307" s="7" t="s">
        <v>81</v>
      </c>
      <c r="B307" s="7" t="s">
        <v>7</v>
      </c>
      <c r="C307" s="7" t="str">
        <f>C293</f>
        <v>5. Broken extended household</v>
      </c>
      <c r="D307" s="7">
        <v>0</v>
      </c>
      <c r="E307" s="7">
        <v>0</v>
      </c>
      <c r="F307" s="7">
        <v>1197</v>
      </c>
      <c r="G307" s="7">
        <v>2556</v>
      </c>
      <c r="H307" s="7">
        <v>10395</v>
      </c>
      <c r="I307" s="7">
        <v>21999</v>
      </c>
      <c r="J307" s="13">
        <v>3880</v>
      </c>
      <c r="K307" s="13">
        <v>7685</v>
      </c>
    </row>
    <row r="308" spans="1:11" x14ac:dyDescent="0.2">
      <c r="A308" s="7" t="s">
        <v>81</v>
      </c>
      <c r="B308" s="7" t="s">
        <v>7</v>
      </c>
      <c r="C308" s="7" t="str">
        <f>C294</f>
        <v>6. Joint household</v>
      </c>
      <c r="D308" s="7">
        <v>0</v>
      </c>
      <c r="E308" s="7">
        <v>0</v>
      </c>
      <c r="F308" s="7">
        <v>0</v>
      </c>
      <c r="G308" s="7">
        <v>0</v>
      </c>
      <c r="H308" s="7">
        <v>59979</v>
      </c>
      <c r="I308" s="7">
        <v>1258</v>
      </c>
      <c r="J308" s="13">
        <v>95840</v>
      </c>
      <c r="K308" s="13">
        <v>9214</v>
      </c>
    </row>
    <row r="309" spans="1:11" x14ac:dyDescent="0.2">
      <c r="A309" s="7" t="s">
        <v>81</v>
      </c>
      <c r="B309" s="7" t="s">
        <v>7</v>
      </c>
      <c r="C309" s="7" t="str">
        <f>C295</f>
        <v>7. Others</v>
      </c>
      <c r="D309" s="7">
        <v>0</v>
      </c>
      <c r="E309" s="7">
        <v>0</v>
      </c>
      <c r="F309" s="7">
        <v>7451</v>
      </c>
      <c r="G309" s="7">
        <v>4821</v>
      </c>
      <c r="H309" s="7">
        <v>6414</v>
      </c>
      <c r="I309" s="7">
        <v>3458</v>
      </c>
      <c r="J309" s="13">
        <v>1124</v>
      </c>
      <c r="K309" s="13">
        <v>470</v>
      </c>
    </row>
    <row r="310" spans="1:11" x14ac:dyDescent="0.2">
      <c r="A310" s="7" t="s">
        <v>82</v>
      </c>
      <c r="B310" s="7" t="s">
        <v>22</v>
      </c>
      <c r="C310" s="7" t="str">
        <f>C296</f>
        <v>1. Single person household</v>
      </c>
      <c r="D310" s="7">
        <v>277271</v>
      </c>
      <c r="E310" s="7">
        <v>284640</v>
      </c>
      <c r="F310" s="7">
        <v>8154</v>
      </c>
      <c r="G310" s="7">
        <v>3024</v>
      </c>
      <c r="H310" s="7">
        <v>3752</v>
      </c>
      <c r="I310" s="7">
        <v>423</v>
      </c>
      <c r="J310" s="13">
        <v>1967</v>
      </c>
      <c r="K310" s="13">
        <v>605</v>
      </c>
    </row>
    <row r="311" spans="1:11" x14ac:dyDescent="0.2">
      <c r="A311" s="7" t="s">
        <v>82</v>
      </c>
      <c r="B311" s="7" t="s">
        <v>22</v>
      </c>
      <c r="C311" s="7" t="str">
        <f>C297</f>
        <v>2. Nuclear household</v>
      </c>
      <c r="D311" s="7">
        <v>0</v>
      </c>
      <c r="E311" s="7">
        <v>0</v>
      </c>
      <c r="F311" s="7">
        <v>1853728</v>
      </c>
      <c r="G311" s="7">
        <v>25525</v>
      </c>
      <c r="H311" s="7">
        <v>3961219</v>
      </c>
      <c r="I311" s="7">
        <v>44359</v>
      </c>
      <c r="J311" s="13">
        <v>506750</v>
      </c>
      <c r="K311" s="13">
        <v>5639</v>
      </c>
    </row>
    <row r="312" spans="1:11" x14ac:dyDescent="0.2">
      <c r="A312" s="7" t="s">
        <v>82</v>
      </c>
      <c r="B312" s="7" t="s">
        <v>22</v>
      </c>
      <c r="C312" s="7" t="str">
        <f>C298</f>
        <v>3. Sub-Nuclear household</v>
      </c>
      <c r="D312" s="7">
        <v>0</v>
      </c>
      <c r="E312" s="7">
        <v>0</v>
      </c>
      <c r="F312" s="7">
        <v>122863</v>
      </c>
      <c r="G312" s="7">
        <v>182576</v>
      </c>
      <c r="H312" s="7">
        <v>44370</v>
      </c>
      <c r="I312" s="7">
        <v>98397</v>
      </c>
      <c r="J312" s="13">
        <v>2408</v>
      </c>
      <c r="K312" s="13">
        <v>4566</v>
      </c>
    </row>
    <row r="313" spans="1:11" x14ac:dyDescent="0.2">
      <c r="A313" s="7" t="s">
        <v>82</v>
      </c>
      <c r="B313" s="7" t="s">
        <v>22</v>
      </c>
      <c r="C313" s="7" t="str">
        <f>C299</f>
        <v>4. Supplemented nuclear household</v>
      </c>
      <c r="D313" s="7">
        <v>0</v>
      </c>
      <c r="E313" s="7">
        <v>0</v>
      </c>
      <c r="F313" s="7">
        <v>191075</v>
      </c>
      <c r="G313" s="7">
        <v>66410</v>
      </c>
      <c r="H313" s="7">
        <v>885743</v>
      </c>
      <c r="I313" s="7">
        <v>60956</v>
      </c>
      <c r="J313" s="13">
        <v>359615</v>
      </c>
      <c r="K313" s="13">
        <v>14878</v>
      </c>
    </row>
    <row r="314" spans="1:11" x14ac:dyDescent="0.2">
      <c r="A314" s="7" t="s">
        <v>82</v>
      </c>
      <c r="B314" s="7" t="s">
        <v>22</v>
      </c>
      <c r="C314" s="7" t="str">
        <f>C300</f>
        <v>5. Broken extended household</v>
      </c>
      <c r="D314" s="7">
        <v>0</v>
      </c>
      <c r="E314" s="7">
        <v>0</v>
      </c>
      <c r="F314" s="7">
        <v>12849</v>
      </c>
      <c r="G314" s="7">
        <v>14428</v>
      </c>
      <c r="H314" s="7">
        <v>95519</v>
      </c>
      <c r="I314" s="7">
        <v>92226</v>
      </c>
      <c r="J314" s="13">
        <v>46800</v>
      </c>
      <c r="K314" s="13">
        <v>34301</v>
      </c>
    </row>
    <row r="315" spans="1:11" x14ac:dyDescent="0.2">
      <c r="A315" s="7" t="s">
        <v>82</v>
      </c>
      <c r="B315" s="7" t="s">
        <v>22</v>
      </c>
      <c r="C315" s="7" t="str">
        <f>C301</f>
        <v>6. Joint household</v>
      </c>
      <c r="D315" s="7">
        <v>0</v>
      </c>
      <c r="E315" s="7">
        <v>0</v>
      </c>
      <c r="F315" s="7">
        <v>0</v>
      </c>
      <c r="G315" s="7">
        <v>0</v>
      </c>
      <c r="H315" s="7">
        <v>619539</v>
      </c>
      <c r="I315" s="7">
        <v>7081</v>
      </c>
      <c r="J315" s="13">
        <v>945146</v>
      </c>
      <c r="K315" s="13">
        <v>27180</v>
      </c>
    </row>
    <row r="316" spans="1:11" x14ac:dyDescent="0.2">
      <c r="A316" s="7" t="s">
        <v>82</v>
      </c>
      <c r="B316" s="7" t="s">
        <v>22</v>
      </c>
      <c r="C316" s="7" t="str">
        <f>C302</f>
        <v>7. Others</v>
      </c>
      <c r="D316" s="7">
        <v>0</v>
      </c>
      <c r="E316" s="7">
        <v>0</v>
      </c>
      <c r="F316" s="7">
        <v>56864</v>
      </c>
      <c r="G316" s="7">
        <v>22879</v>
      </c>
      <c r="H316" s="7">
        <v>45565</v>
      </c>
      <c r="I316" s="7">
        <v>16774</v>
      </c>
      <c r="J316" s="13">
        <v>9992</v>
      </c>
      <c r="K316" s="13">
        <v>2696</v>
      </c>
    </row>
    <row r="317" spans="1:11" x14ac:dyDescent="0.2">
      <c r="A317" s="7" t="s">
        <v>82</v>
      </c>
      <c r="B317" s="7" t="s">
        <v>7</v>
      </c>
      <c r="C317" s="7" t="str">
        <f>C303</f>
        <v>1. Single person household</v>
      </c>
      <c r="D317" s="7">
        <v>93194</v>
      </c>
      <c r="E317" s="7">
        <v>65311</v>
      </c>
      <c r="F317" s="7">
        <v>6702</v>
      </c>
      <c r="G317" s="7">
        <v>1578</v>
      </c>
      <c r="H317" s="7">
        <v>2510</v>
      </c>
      <c r="I317" s="7">
        <v>324</v>
      </c>
      <c r="J317" s="13">
        <v>1548</v>
      </c>
      <c r="K317" s="13">
        <v>481</v>
      </c>
    </row>
    <row r="318" spans="1:11" x14ac:dyDescent="0.2">
      <c r="A318" s="7" t="s">
        <v>82</v>
      </c>
      <c r="B318" s="7" t="s">
        <v>7</v>
      </c>
      <c r="C318" s="7" t="str">
        <f>C304</f>
        <v>2. Nuclear household</v>
      </c>
      <c r="D318" s="7">
        <v>0</v>
      </c>
      <c r="E318" s="7">
        <v>0</v>
      </c>
      <c r="F318" s="7">
        <v>540005</v>
      </c>
      <c r="G318" s="7">
        <v>10118</v>
      </c>
      <c r="H318" s="7">
        <v>1380064</v>
      </c>
      <c r="I318" s="7">
        <v>20482</v>
      </c>
      <c r="J318" s="13">
        <v>109595</v>
      </c>
      <c r="K318" s="13">
        <v>1630</v>
      </c>
    </row>
    <row r="319" spans="1:11" x14ac:dyDescent="0.2">
      <c r="A319" s="7" t="s">
        <v>82</v>
      </c>
      <c r="B319" s="7" t="s">
        <v>7</v>
      </c>
      <c r="C319" s="7" t="str">
        <f>C305</f>
        <v>3. Sub-Nuclear household</v>
      </c>
      <c r="D319" s="7">
        <v>0</v>
      </c>
      <c r="E319" s="7">
        <v>0</v>
      </c>
      <c r="F319" s="7">
        <v>43706</v>
      </c>
      <c r="G319" s="7">
        <v>89259</v>
      </c>
      <c r="H319" s="7">
        <v>15915</v>
      </c>
      <c r="I319" s="7">
        <v>45596</v>
      </c>
      <c r="J319" s="13">
        <v>836</v>
      </c>
      <c r="K319" s="13">
        <v>1957</v>
      </c>
    </row>
    <row r="320" spans="1:11" x14ac:dyDescent="0.2">
      <c r="A320" s="7" t="s">
        <v>82</v>
      </c>
      <c r="B320" s="7" t="s">
        <v>7</v>
      </c>
      <c r="C320" s="7" t="str">
        <f>C306</f>
        <v>4. Supplemented nuclear household</v>
      </c>
      <c r="D320" s="7">
        <v>0</v>
      </c>
      <c r="E320" s="7">
        <v>0</v>
      </c>
      <c r="F320" s="7">
        <v>50376</v>
      </c>
      <c r="G320" s="7">
        <v>26040</v>
      </c>
      <c r="H320" s="7">
        <v>380971</v>
      </c>
      <c r="I320" s="7">
        <v>42452</v>
      </c>
      <c r="J320" s="13">
        <v>127320</v>
      </c>
      <c r="K320" s="13">
        <v>12073</v>
      </c>
    </row>
    <row r="321" spans="1:11" x14ac:dyDescent="0.2">
      <c r="A321" s="7" t="s">
        <v>82</v>
      </c>
      <c r="B321" s="7" t="s">
        <v>7</v>
      </c>
      <c r="C321" s="7" t="str">
        <f>C307</f>
        <v>5. Broken extended household</v>
      </c>
      <c r="D321" s="7">
        <v>0</v>
      </c>
      <c r="E321" s="7">
        <v>0</v>
      </c>
      <c r="F321" s="7">
        <v>3877</v>
      </c>
      <c r="G321" s="7">
        <v>6686</v>
      </c>
      <c r="H321" s="7">
        <v>39284</v>
      </c>
      <c r="I321" s="7">
        <v>70825</v>
      </c>
      <c r="J321" s="13">
        <v>17849</v>
      </c>
      <c r="K321" s="13">
        <v>30342</v>
      </c>
    </row>
    <row r="322" spans="1:11" x14ac:dyDescent="0.2">
      <c r="A322" s="7" t="s">
        <v>82</v>
      </c>
      <c r="B322" s="7" t="s">
        <v>7</v>
      </c>
      <c r="C322" s="7" t="str">
        <f>C308</f>
        <v>6. Joint household</v>
      </c>
      <c r="D322" s="7">
        <v>0</v>
      </c>
      <c r="E322" s="7">
        <v>0</v>
      </c>
      <c r="F322" s="7">
        <v>0</v>
      </c>
      <c r="G322" s="7">
        <v>0</v>
      </c>
      <c r="H322" s="7">
        <v>230700</v>
      </c>
      <c r="I322" s="7">
        <v>5217</v>
      </c>
      <c r="J322" s="13">
        <v>413908</v>
      </c>
      <c r="K322" s="13">
        <v>38217</v>
      </c>
    </row>
    <row r="323" spans="1:11" x14ac:dyDescent="0.2">
      <c r="A323" s="7" t="s">
        <v>82</v>
      </c>
      <c r="B323" s="7" t="s">
        <v>7</v>
      </c>
      <c r="C323" s="7" t="str">
        <f>C309</f>
        <v>7. Others</v>
      </c>
      <c r="D323" s="7">
        <v>0</v>
      </c>
      <c r="E323" s="7">
        <v>0</v>
      </c>
      <c r="F323" s="7">
        <v>21422</v>
      </c>
      <c r="G323" s="7">
        <v>12602</v>
      </c>
      <c r="H323" s="7">
        <v>18866</v>
      </c>
      <c r="I323" s="7">
        <v>10964</v>
      </c>
      <c r="J323" s="13">
        <v>3927</v>
      </c>
      <c r="K323" s="13">
        <v>2047</v>
      </c>
    </row>
    <row r="324" spans="1:11" x14ac:dyDescent="0.2">
      <c r="A324" s="7" t="s">
        <v>83</v>
      </c>
      <c r="B324" s="7" t="s">
        <v>22</v>
      </c>
      <c r="C324" s="7" t="str">
        <f>C310</f>
        <v>1. Single person household</v>
      </c>
      <c r="D324" s="7">
        <v>113300</v>
      </c>
      <c r="E324" s="7">
        <v>157345</v>
      </c>
      <c r="F324" s="7">
        <v>12210</v>
      </c>
      <c r="G324" s="7">
        <v>995</v>
      </c>
      <c r="H324" s="7">
        <v>7330</v>
      </c>
      <c r="I324" s="7">
        <v>210</v>
      </c>
      <c r="J324" s="13">
        <v>2114</v>
      </c>
      <c r="K324" s="13">
        <v>282</v>
      </c>
    </row>
    <row r="325" spans="1:11" x14ac:dyDescent="0.2">
      <c r="A325" s="7" t="s">
        <v>83</v>
      </c>
      <c r="B325" s="7" t="s">
        <v>22</v>
      </c>
      <c r="C325" s="7" t="str">
        <f>C311</f>
        <v>2. Nuclear household</v>
      </c>
      <c r="D325" s="7">
        <v>0</v>
      </c>
      <c r="E325" s="7">
        <v>0</v>
      </c>
      <c r="F325" s="7">
        <v>881498</v>
      </c>
      <c r="G325" s="7">
        <v>11071</v>
      </c>
      <c r="H325" s="7">
        <v>1939871</v>
      </c>
      <c r="I325" s="7">
        <v>17102</v>
      </c>
      <c r="J325" s="13">
        <v>236427</v>
      </c>
      <c r="K325" s="13">
        <v>1657</v>
      </c>
    </row>
    <row r="326" spans="1:11" x14ac:dyDescent="0.2">
      <c r="A326" s="7" t="s">
        <v>83</v>
      </c>
      <c r="B326" s="7" t="s">
        <v>22</v>
      </c>
      <c r="C326" s="7" t="str">
        <f>C312</f>
        <v>3. Sub-Nuclear household</v>
      </c>
      <c r="D326" s="7">
        <v>0</v>
      </c>
      <c r="E326" s="7">
        <v>0</v>
      </c>
      <c r="F326" s="7">
        <v>70251</v>
      </c>
      <c r="G326" s="7">
        <v>102796</v>
      </c>
      <c r="H326" s="7">
        <v>19773</v>
      </c>
      <c r="I326" s="7">
        <v>43756</v>
      </c>
      <c r="J326" s="13">
        <v>1104</v>
      </c>
      <c r="K326" s="13">
        <v>2002</v>
      </c>
    </row>
    <row r="327" spans="1:11" x14ac:dyDescent="0.2">
      <c r="A327" s="7" t="s">
        <v>83</v>
      </c>
      <c r="B327" s="7" t="s">
        <v>22</v>
      </c>
      <c r="C327" s="7" t="str">
        <f>C313</f>
        <v>4. Supplemented nuclear household</v>
      </c>
      <c r="D327" s="7">
        <v>0</v>
      </c>
      <c r="E327" s="7">
        <v>0</v>
      </c>
      <c r="F327" s="7">
        <v>112672</v>
      </c>
      <c r="G327" s="7">
        <v>41829</v>
      </c>
      <c r="H327" s="7">
        <v>653938</v>
      </c>
      <c r="I327" s="7">
        <v>47803</v>
      </c>
      <c r="J327" s="13">
        <v>212313</v>
      </c>
      <c r="K327" s="13">
        <v>9952</v>
      </c>
    </row>
    <row r="328" spans="1:11" x14ac:dyDescent="0.2">
      <c r="A328" s="7" t="s">
        <v>83</v>
      </c>
      <c r="B328" s="7" t="s">
        <v>22</v>
      </c>
      <c r="C328" s="7" t="str">
        <f>C314</f>
        <v>5. Broken extended household</v>
      </c>
      <c r="D328" s="7">
        <v>0</v>
      </c>
      <c r="E328" s="7">
        <v>0</v>
      </c>
      <c r="F328" s="7">
        <v>9451</v>
      </c>
      <c r="G328" s="7">
        <v>12670</v>
      </c>
      <c r="H328" s="7">
        <v>83859</v>
      </c>
      <c r="I328" s="7">
        <v>112605</v>
      </c>
      <c r="J328" s="13">
        <v>34088</v>
      </c>
      <c r="K328" s="13">
        <v>35209</v>
      </c>
    </row>
    <row r="329" spans="1:11" x14ac:dyDescent="0.2">
      <c r="A329" s="7" t="s">
        <v>83</v>
      </c>
      <c r="B329" s="7" t="s">
        <v>22</v>
      </c>
      <c r="C329" s="7" t="str">
        <f>C315</f>
        <v>6. Joint household</v>
      </c>
      <c r="D329" s="7">
        <v>0</v>
      </c>
      <c r="E329" s="7">
        <v>0</v>
      </c>
      <c r="F329" s="7">
        <v>0</v>
      </c>
      <c r="G329" s="7">
        <v>0</v>
      </c>
      <c r="H329" s="7">
        <v>688799</v>
      </c>
      <c r="I329" s="7">
        <v>9360</v>
      </c>
      <c r="J329" s="13">
        <v>952295</v>
      </c>
      <c r="K329" s="13">
        <v>38602</v>
      </c>
    </row>
    <row r="330" spans="1:11" x14ac:dyDescent="0.2">
      <c r="A330" s="7" t="s">
        <v>83</v>
      </c>
      <c r="B330" s="7" t="s">
        <v>22</v>
      </c>
      <c r="C330" s="7" t="str">
        <f>C316</f>
        <v>7. Others</v>
      </c>
      <c r="D330" s="7">
        <v>0</v>
      </c>
      <c r="E330" s="7">
        <v>0</v>
      </c>
      <c r="F330" s="7">
        <v>34855</v>
      </c>
      <c r="G330" s="7">
        <v>13217</v>
      </c>
      <c r="H330" s="7">
        <v>25492</v>
      </c>
      <c r="I330" s="7">
        <v>8445</v>
      </c>
      <c r="J330" s="13">
        <v>5228</v>
      </c>
      <c r="K330" s="13">
        <v>1437</v>
      </c>
    </row>
    <row r="331" spans="1:11" x14ac:dyDescent="0.2">
      <c r="A331" s="7" t="s">
        <v>83</v>
      </c>
      <c r="B331" s="7" t="s">
        <v>7</v>
      </c>
      <c r="C331" s="7" t="str">
        <f>C317</f>
        <v>1. Single person household</v>
      </c>
      <c r="D331" s="7">
        <v>115714</v>
      </c>
      <c r="E331" s="7">
        <v>86958</v>
      </c>
      <c r="F331" s="7">
        <v>36268</v>
      </c>
      <c r="G331" s="7">
        <v>1279</v>
      </c>
      <c r="H331" s="7">
        <v>21968</v>
      </c>
      <c r="I331" s="7">
        <v>391</v>
      </c>
      <c r="J331" s="13">
        <v>6035</v>
      </c>
      <c r="K331" s="13">
        <v>456</v>
      </c>
    </row>
    <row r="332" spans="1:11" x14ac:dyDescent="0.2">
      <c r="A332" s="7" t="s">
        <v>83</v>
      </c>
      <c r="B332" s="7" t="s">
        <v>7</v>
      </c>
      <c r="C332" s="7" t="str">
        <f>C318</f>
        <v>2. Nuclear household</v>
      </c>
      <c r="D332" s="7">
        <v>0</v>
      </c>
      <c r="E332" s="7">
        <v>0</v>
      </c>
      <c r="F332" s="7">
        <v>884415</v>
      </c>
      <c r="G332" s="7">
        <v>11508</v>
      </c>
      <c r="H332" s="7">
        <v>1711298</v>
      </c>
      <c r="I332" s="7">
        <v>17196</v>
      </c>
      <c r="J332" s="13">
        <v>85058</v>
      </c>
      <c r="K332" s="13">
        <v>863</v>
      </c>
    </row>
    <row r="333" spans="1:11" x14ac:dyDescent="0.2">
      <c r="A333" s="7" t="s">
        <v>83</v>
      </c>
      <c r="B333" s="7" t="s">
        <v>7</v>
      </c>
      <c r="C333" s="7" t="str">
        <f>C319</f>
        <v>3. Sub-Nuclear household</v>
      </c>
      <c r="D333" s="7">
        <v>0</v>
      </c>
      <c r="E333" s="7">
        <v>0</v>
      </c>
      <c r="F333" s="7">
        <v>60318</v>
      </c>
      <c r="G333" s="7">
        <v>95378</v>
      </c>
      <c r="H333" s="7">
        <v>16578</v>
      </c>
      <c r="I333" s="7">
        <v>31319</v>
      </c>
      <c r="J333" s="13">
        <v>1200</v>
      </c>
      <c r="K333" s="13">
        <v>1083</v>
      </c>
    </row>
    <row r="334" spans="1:11" x14ac:dyDescent="0.2">
      <c r="A334" s="7" t="s">
        <v>83</v>
      </c>
      <c r="B334" s="7" t="s">
        <v>7</v>
      </c>
      <c r="C334" s="7" t="str">
        <f>C320</f>
        <v>4. Supplemented nuclear household</v>
      </c>
      <c r="D334" s="7">
        <v>0</v>
      </c>
      <c r="E334" s="7">
        <v>0</v>
      </c>
      <c r="F334" s="7">
        <v>80440</v>
      </c>
      <c r="G334" s="7">
        <v>31514</v>
      </c>
      <c r="H334" s="7">
        <v>553819</v>
      </c>
      <c r="I334" s="7">
        <v>45264</v>
      </c>
      <c r="J334" s="13">
        <v>112683</v>
      </c>
      <c r="K334" s="13">
        <v>9020</v>
      </c>
    </row>
    <row r="335" spans="1:11" x14ac:dyDescent="0.2">
      <c r="A335" s="7" t="s">
        <v>83</v>
      </c>
      <c r="B335" s="7" t="s">
        <v>7</v>
      </c>
      <c r="C335" s="7" t="str">
        <f>C321</f>
        <v>5. Broken extended household</v>
      </c>
      <c r="D335" s="7">
        <v>0</v>
      </c>
      <c r="E335" s="7">
        <v>0</v>
      </c>
      <c r="F335" s="7">
        <v>6514</v>
      </c>
      <c r="G335" s="7">
        <v>11503</v>
      </c>
      <c r="H335" s="7">
        <v>63111</v>
      </c>
      <c r="I335" s="7">
        <v>116041</v>
      </c>
      <c r="J335" s="13">
        <v>17743</v>
      </c>
      <c r="K335" s="13">
        <v>30466</v>
      </c>
    </row>
    <row r="336" spans="1:11" x14ac:dyDescent="0.2">
      <c r="A336" s="7" t="s">
        <v>83</v>
      </c>
      <c r="B336" s="7" t="s">
        <v>7</v>
      </c>
      <c r="C336" s="7" t="str">
        <f>C322</f>
        <v>6. Joint household</v>
      </c>
      <c r="D336" s="7">
        <v>0</v>
      </c>
      <c r="E336" s="7">
        <v>0</v>
      </c>
      <c r="F336" s="7">
        <v>0</v>
      </c>
      <c r="G336" s="7">
        <v>0</v>
      </c>
      <c r="H336" s="7">
        <v>505109</v>
      </c>
      <c r="I336" s="7">
        <v>8865</v>
      </c>
      <c r="J336" s="13">
        <v>516533</v>
      </c>
      <c r="K336" s="13">
        <v>42792</v>
      </c>
    </row>
    <row r="337" spans="1:11" x14ac:dyDescent="0.2">
      <c r="A337" s="7" t="s">
        <v>83</v>
      </c>
      <c r="B337" s="7" t="s">
        <v>7</v>
      </c>
      <c r="C337" s="7" t="str">
        <f>C323</f>
        <v>7. Others</v>
      </c>
      <c r="D337" s="7">
        <v>0</v>
      </c>
      <c r="E337" s="7">
        <v>0</v>
      </c>
      <c r="F337" s="7">
        <v>53880</v>
      </c>
      <c r="G337" s="7">
        <v>13945</v>
      </c>
      <c r="H337" s="7">
        <v>42342</v>
      </c>
      <c r="I337" s="7">
        <v>9470</v>
      </c>
      <c r="J337" s="13">
        <v>7159</v>
      </c>
      <c r="K337" s="13">
        <v>1544</v>
      </c>
    </row>
    <row r="338" spans="1:11" x14ac:dyDescent="0.2">
      <c r="A338" s="7" t="s">
        <v>84</v>
      </c>
      <c r="B338" s="7" t="s">
        <v>22</v>
      </c>
      <c r="C338" s="7" t="str">
        <f>C324</f>
        <v>1. Single person household</v>
      </c>
      <c r="D338" s="7">
        <v>440</v>
      </c>
      <c r="E338" s="7">
        <v>421</v>
      </c>
      <c r="F338" s="7">
        <v>340</v>
      </c>
      <c r="G338" s="7">
        <v>5</v>
      </c>
      <c r="H338" s="7">
        <v>196</v>
      </c>
      <c r="I338" s="7">
        <v>3</v>
      </c>
      <c r="J338" s="13">
        <v>28</v>
      </c>
      <c r="K338" s="13">
        <v>1</v>
      </c>
    </row>
    <row r="339" spans="1:11" x14ac:dyDescent="0.2">
      <c r="A339" s="7" t="s">
        <v>84</v>
      </c>
      <c r="B339" s="7" t="s">
        <v>22</v>
      </c>
      <c r="C339" s="7" t="str">
        <f>C325</f>
        <v>2. Nuclear household</v>
      </c>
      <c r="D339" s="7">
        <v>0</v>
      </c>
      <c r="E339" s="7">
        <v>0</v>
      </c>
      <c r="F339" s="7">
        <v>1602</v>
      </c>
      <c r="G339" s="7">
        <v>71</v>
      </c>
      <c r="H339" s="7">
        <v>3932</v>
      </c>
      <c r="I339" s="7">
        <v>149</v>
      </c>
      <c r="J339" s="13">
        <v>576</v>
      </c>
      <c r="K339" s="13">
        <v>30</v>
      </c>
    </row>
    <row r="340" spans="1:11" x14ac:dyDescent="0.2">
      <c r="A340" s="7" t="s">
        <v>84</v>
      </c>
      <c r="B340" s="7" t="s">
        <v>22</v>
      </c>
      <c r="C340" s="7" t="str">
        <f>C326</f>
        <v>3. Sub-Nuclear household</v>
      </c>
      <c r="D340" s="7">
        <v>0</v>
      </c>
      <c r="E340" s="7">
        <v>0</v>
      </c>
      <c r="F340" s="7">
        <v>155</v>
      </c>
      <c r="G340" s="7">
        <v>378</v>
      </c>
      <c r="H340" s="7">
        <v>68</v>
      </c>
      <c r="I340" s="7">
        <v>282</v>
      </c>
      <c r="J340" s="13">
        <v>2</v>
      </c>
      <c r="K340" s="13">
        <v>17</v>
      </c>
    </row>
    <row r="341" spans="1:11" x14ac:dyDescent="0.2">
      <c r="A341" s="7" t="s">
        <v>84</v>
      </c>
      <c r="B341" s="7" t="s">
        <v>22</v>
      </c>
      <c r="C341" s="7" t="str">
        <f>C327</f>
        <v>4. Supplemented nuclear household</v>
      </c>
      <c r="D341" s="7">
        <v>0</v>
      </c>
      <c r="E341" s="7">
        <v>0</v>
      </c>
      <c r="F341" s="7">
        <v>120</v>
      </c>
      <c r="G341" s="7">
        <v>113</v>
      </c>
      <c r="H341" s="7">
        <v>786</v>
      </c>
      <c r="I341" s="7">
        <v>130</v>
      </c>
      <c r="J341" s="13">
        <v>248</v>
      </c>
      <c r="K341" s="13">
        <v>44</v>
      </c>
    </row>
    <row r="342" spans="1:11" x14ac:dyDescent="0.2">
      <c r="A342" s="7" t="s">
        <v>84</v>
      </c>
      <c r="B342" s="7" t="s">
        <v>22</v>
      </c>
      <c r="C342" s="7" t="str">
        <f>C328</f>
        <v>5. Broken extended household</v>
      </c>
      <c r="D342" s="7">
        <v>0</v>
      </c>
      <c r="E342" s="7">
        <v>0</v>
      </c>
      <c r="F342" s="7">
        <v>12</v>
      </c>
      <c r="G342" s="7">
        <v>22</v>
      </c>
      <c r="H342" s="7">
        <v>78</v>
      </c>
      <c r="I342" s="7">
        <v>293</v>
      </c>
      <c r="J342" s="13">
        <v>32</v>
      </c>
      <c r="K342" s="13">
        <v>188</v>
      </c>
    </row>
    <row r="343" spans="1:11" x14ac:dyDescent="0.2">
      <c r="A343" s="7" t="s">
        <v>84</v>
      </c>
      <c r="B343" s="7" t="s">
        <v>22</v>
      </c>
      <c r="C343" s="7" t="str">
        <f>C329</f>
        <v>6. Joint household</v>
      </c>
      <c r="D343" s="7">
        <v>0</v>
      </c>
      <c r="E343" s="7">
        <v>0</v>
      </c>
      <c r="F343" s="7">
        <v>0</v>
      </c>
      <c r="G343" s="7">
        <v>0</v>
      </c>
      <c r="H343" s="7">
        <v>450</v>
      </c>
      <c r="I343" s="7">
        <v>20</v>
      </c>
      <c r="J343" s="13">
        <v>917</v>
      </c>
      <c r="K343" s="13">
        <v>153</v>
      </c>
    </row>
    <row r="344" spans="1:11" x14ac:dyDescent="0.2">
      <c r="A344" s="7" t="s">
        <v>84</v>
      </c>
      <c r="B344" s="7" t="s">
        <v>22</v>
      </c>
      <c r="C344" s="7" t="str">
        <f>C330</f>
        <v>7. Others</v>
      </c>
      <c r="D344" s="7">
        <v>0</v>
      </c>
      <c r="E344" s="7">
        <v>0</v>
      </c>
      <c r="F344" s="7">
        <v>159</v>
      </c>
      <c r="G344" s="7">
        <v>31</v>
      </c>
      <c r="H344" s="7">
        <v>181</v>
      </c>
      <c r="I344" s="7">
        <v>38</v>
      </c>
      <c r="J344" s="13">
        <v>19</v>
      </c>
      <c r="K344" s="13">
        <v>1</v>
      </c>
    </row>
    <row r="345" spans="1:11" x14ac:dyDescent="0.2">
      <c r="A345" s="7" t="s">
        <v>84</v>
      </c>
      <c r="B345" s="7" t="s">
        <v>7</v>
      </c>
      <c r="C345" s="7" t="str">
        <f>C331</f>
        <v>1. Single person household</v>
      </c>
      <c r="D345" s="7">
        <v>3317</v>
      </c>
      <c r="E345" s="7">
        <v>703</v>
      </c>
      <c r="F345" s="7">
        <v>5108</v>
      </c>
      <c r="G345" s="7">
        <v>30</v>
      </c>
      <c r="H345" s="7">
        <v>3342</v>
      </c>
      <c r="I345" s="7">
        <v>10</v>
      </c>
      <c r="J345" s="13">
        <v>332</v>
      </c>
      <c r="K345" s="13">
        <v>8</v>
      </c>
    </row>
    <row r="346" spans="1:11" x14ac:dyDescent="0.2">
      <c r="A346" s="7" t="s">
        <v>84</v>
      </c>
      <c r="B346" s="7" t="s">
        <v>7</v>
      </c>
      <c r="C346" s="7" t="str">
        <f>C332</f>
        <v>2. Nuclear household</v>
      </c>
      <c r="D346" s="7">
        <v>0</v>
      </c>
      <c r="E346" s="7">
        <v>0</v>
      </c>
      <c r="F346" s="7">
        <v>8444</v>
      </c>
      <c r="G346" s="7">
        <v>221</v>
      </c>
      <c r="H346" s="7">
        <v>9990</v>
      </c>
      <c r="I346" s="7">
        <v>490</v>
      </c>
      <c r="J346" s="13">
        <v>326</v>
      </c>
      <c r="K346" s="13">
        <v>11</v>
      </c>
    </row>
    <row r="347" spans="1:11" x14ac:dyDescent="0.2">
      <c r="A347" s="7" t="s">
        <v>84</v>
      </c>
      <c r="B347" s="7" t="s">
        <v>7</v>
      </c>
      <c r="C347" s="7" t="str">
        <f>C333</f>
        <v>3. Sub-Nuclear household</v>
      </c>
      <c r="D347" s="7">
        <v>0</v>
      </c>
      <c r="E347" s="7">
        <v>0</v>
      </c>
      <c r="F347" s="7">
        <v>1443</v>
      </c>
      <c r="G347" s="7">
        <v>860</v>
      </c>
      <c r="H347" s="7">
        <v>514</v>
      </c>
      <c r="I347" s="7">
        <v>313</v>
      </c>
      <c r="J347" s="13">
        <v>31</v>
      </c>
      <c r="K347" s="13">
        <v>12</v>
      </c>
    </row>
    <row r="348" spans="1:11" x14ac:dyDescent="0.2">
      <c r="A348" s="7" t="s">
        <v>84</v>
      </c>
      <c r="B348" s="7" t="s">
        <v>7</v>
      </c>
      <c r="C348" s="7" t="str">
        <f>C334</f>
        <v>4. Supplemented nuclear household</v>
      </c>
      <c r="D348" s="7">
        <v>0</v>
      </c>
      <c r="E348" s="7">
        <v>0</v>
      </c>
      <c r="F348" s="7">
        <v>626</v>
      </c>
      <c r="G348" s="7">
        <v>223</v>
      </c>
      <c r="H348" s="7">
        <v>2990</v>
      </c>
      <c r="I348" s="7">
        <v>376</v>
      </c>
      <c r="J348" s="13">
        <v>519</v>
      </c>
      <c r="K348" s="13">
        <v>89</v>
      </c>
    </row>
    <row r="349" spans="1:11" x14ac:dyDescent="0.2">
      <c r="A349" s="7" t="s">
        <v>84</v>
      </c>
      <c r="B349" s="7" t="s">
        <v>7</v>
      </c>
      <c r="C349" s="7" t="str">
        <f>C335</f>
        <v>5. Broken extended household</v>
      </c>
      <c r="D349" s="7">
        <v>0</v>
      </c>
      <c r="E349" s="7">
        <v>0</v>
      </c>
      <c r="F349" s="7">
        <v>79</v>
      </c>
      <c r="G349" s="7">
        <v>78</v>
      </c>
      <c r="H349" s="7">
        <v>328</v>
      </c>
      <c r="I349" s="7">
        <v>714</v>
      </c>
      <c r="J349" s="13">
        <v>60</v>
      </c>
      <c r="K349" s="13">
        <v>273</v>
      </c>
    </row>
    <row r="350" spans="1:11" x14ac:dyDescent="0.2">
      <c r="A350" s="7" t="s">
        <v>84</v>
      </c>
      <c r="B350" s="7" t="s">
        <v>7</v>
      </c>
      <c r="C350" s="7" t="str">
        <f>C336</f>
        <v>6. Joint household</v>
      </c>
      <c r="D350" s="7">
        <v>0</v>
      </c>
      <c r="E350" s="7">
        <v>0</v>
      </c>
      <c r="F350" s="7">
        <v>0</v>
      </c>
      <c r="G350" s="7">
        <v>0</v>
      </c>
      <c r="H350" s="7">
        <v>1070</v>
      </c>
      <c r="I350" s="7">
        <v>63</v>
      </c>
      <c r="J350" s="13">
        <v>1362</v>
      </c>
      <c r="K350" s="13">
        <v>376</v>
      </c>
    </row>
    <row r="351" spans="1:11" x14ac:dyDescent="0.2">
      <c r="A351" s="7" t="s">
        <v>84</v>
      </c>
      <c r="B351" s="7" t="s">
        <v>7</v>
      </c>
      <c r="C351" s="7" t="str">
        <f>C337</f>
        <v>7. Others</v>
      </c>
      <c r="D351" s="7">
        <v>0</v>
      </c>
      <c r="E351" s="7">
        <v>0</v>
      </c>
      <c r="F351" s="7">
        <v>1793</v>
      </c>
      <c r="G351" s="7">
        <v>103</v>
      </c>
      <c r="H351" s="7">
        <v>1319</v>
      </c>
      <c r="I351" s="7">
        <v>93</v>
      </c>
      <c r="J351" s="13">
        <v>111</v>
      </c>
      <c r="K351" s="13">
        <v>19</v>
      </c>
    </row>
    <row r="352" spans="1:11" x14ac:dyDescent="0.2">
      <c r="A352" s="7" t="s">
        <v>85</v>
      </c>
      <c r="B352" s="7" t="s">
        <v>22</v>
      </c>
      <c r="C352" s="7" t="str">
        <f>C338</f>
        <v>1. Single person household</v>
      </c>
      <c r="D352" s="7">
        <v>1323</v>
      </c>
      <c r="E352" s="7">
        <v>348</v>
      </c>
      <c r="F352" s="7">
        <v>1590</v>
      </c>
      <c r="G352" s="7">
        <v>20</v>
      </c>
      <c r="H352" s="7">
        <v>1063</v>
      </c>
      <c r="I352" s="7">
        <v>5</v>
      </c>
      <c r="J352" s="13">
        <v>157</v>
      </c>
      <c r="K352" s="13">
        <v>1</v>
      </c>
    </row>
    <row r="353" spans="1:11" x14ac:dyDescent="0.2">
      <c r="A353" s="7" t="s">
        <v>85</v>
      </c>
      <c r="B353" s="7" t="s">
        <v>22</v>
      </c>
      <c r="C353" s="7" t="str">
        <f>C339</f>
        <v>2. Nuclear household</v>
      </c>
      <c r="D353" s="7">
        <v>0</v>
      </c>
      <c r="E353" s="7">
        <v>0</v>
      </c>
      <c r="F353" s="7">
        <v>4666</v>
      </c>
      <c r="G353" s="7">
        <v>60</v>
      </c>
      <c r="H353" s="7">
        <v>10077</v>
      </c>
      <c r="I353" s="7">
        <v>93</v>
      </c>
      <c r="J353" s="13">
        <v>1916</v>
      </c>
      <c r="K353" s="13">
        <v>11</v>
      </c>
    </row>
    <row r="354" spans="1:11" x14ac:dyDescent="0.2">
      <c r="A354" s="7" t="s">
        <v>85</v>
      </c>
      <c r="B354" s="7" t="s">
        <v>22</v>
      </c>
      <c r="C354" s="7" t="str">
        <f>C340</f>
        <v>3. Sub-Nuclear household</v>
      </c>
      <c r="D354" s="7">
        <v>0</v>
      </c>
      <c r="E354" s="7">
        <v>0</v>
      </c>
      <c r="F354" s="7">
        <v>435</v>
      </c>
      <c r="G354" s="7">
        <v>399</v>
      </c>
      <c r="H354" s="7">
        <v>172</v>
      </c>
      <c r="I354" s="7">
        <v>280</v>
      </c>
      <c r="J354" s="13">
        <v>21</v>
      </c>
      <c r="K354" s="13">
        <v>18</v>
      </c>
    </row>
    <row r="355" spans="1:11" x14ac:dyDescent="0.2">
      <c r="A355" s="7" t="s">
        <v>85</v>
      </c>
      <c r="B355" s="7" t="s">
        <v>22</v>
      </c>
      <c r="C355" s="7" t="str">
        <f>C341</f>
        <v>4. Supplemented nuclear household</v>
      </c>
      <c r="D355" s="7">
        <v>0</v>
      </c>
      <c r="E355" s="7">
        <v>0</v>
      </c>
      <c r="F355" s="7">
        <v>395</v>
      </c>
      <c r="G355" s="7">
        <v>90</v>
      </c>
      <c r="H355" s="7">
        <v>2714</v>
      </c>
      <c r="I355" s="7">
        <v>188</v>
      </c>
      <c r="J355" s="13">
        <v>1769</v>
      </c>
      <c r="K355" s="13">
        <v>55</v>
      </c>
    </row>
    <row r="356" spans="1:11" x14ac:dyDescent="0.2">
      <c r="A356" s="7" t="s">
        <v>85</v>
      </c>
      <c r="B356" s="7" t="s">
        <v>22</v>
      </c>
      <c r="C356" s="7" t="str">
        <f>C342</f>
        <v>5. Broken extended household</v>
      </c>
      <c r="D356" s="7">
        <v>0</v>
      </c>
      <c r="E356" s="7">
        <v>0</v>
      </c>
      <c r="F356" s="7">
        <v>26</v>
      </c>
      <c r="G356" s="7">
        <v>50</v>
      </c>
      <c r="H356" s="7">
        <v>188</v>
      </c>
      <c r="I356" s="7">
        <v>329</v>
      </c>
      <c r="J356" s="13">
        <v>111</v>
      </c>
      <c r="K356" s="13">
        <v>226</v>
      </c>
    </row>
    <row r="357" spans="1:11" x14ac:dyDescent="0.2">
      <c r="A357" s="7" t="s">
        <v>85</v>
      </c>
      <c r="B357" s="7" t="s">
        <v>22</v>
      </c>
      <c r="C357" s="7" t="str">
        <f>C343</f>
        <v>6. Joint household</v>
      </c>
      <c r="D357" s="7">
        <v>0</v>
      </c>
      <c r="E357" s="7">
        <v>0</v>
      </c>
      <c r="F357" s="7">
        <v>0</v>
      </c>
      <c r="G357" s="7">
        <v>0</v>
      </c>
      <c r="H357" s="7">
        <v>1792</v>
      </c>
      <c r="I357" s="7">
        <v>25</v>
      </c>
      <c r="J357" s="13">
        <v>4277</v>
      </c>
      <c r="K357" s="13">
        <v>129</v>
      </c>
    </row>
    <row r="358" spans="1:11" x14ac:dyDescent="0.2">
      <c r="A358" s="7" t="s">
        <v>85</v>
      </c>
      <c r="B358" s="7" t="s">
        <v>22</v>
      </c>
      <c r="C358" s="7" t="str">
        <f>C344</f>
        <v>7. Others</v>
      </c>
      <c r="D358" s="7">
        <v>0</v>
      </c>
      <c r="E358" s="7">
        <v>0</v>
      </c>
      <c r="F358" s="7">
        <v>443</v>
      </c>
      <c r="G358" s="7">
        <v>70</v>
      </c>
      <c r="H358" s="7">
        <v>332</v>
      </c>
      <c r="I358" s="7">
        <v>44</v>
      </c>
      <c r="J358" s="13">
        <v>89</v>
      </c>
      <c r="K358" s="13">
        <v>10</v>
      </c>
    </row>
    <row r="359" spans="1:11" x14ac:dyDescent="0.2">
      <c r="A359" s="7" t="s">
        <v>85</v>
      </c>
      <c r="B359" s="7" t="s">
        <v>7</v>
      </c>
      <c r="C359" s="7" t="str">
        <f>C345</f>
        <v>1. Single person household</v>
      </c>
      <c r="D359" s="7">
        <v>2378</v>
      </c>
      <c r="E359" s="7">
        <v>237</v>
      </c>
      <c r="F359" s="7">
        <v>2743</v>
      </c>
      <c r="G359" s="7">
        <v>23</v>
      </c>
      <c r="H359" s="7">
        <v>1355</v>
      </c>
      <c r="I359" s="7">
        <v>6</v>
      </c>
      <c r="J359" s="13">
        <v>128</v>
      </c>
      <c r="K359" s="13">
        <v>2</v>
      </c>
    </row>
    <row r="360" spans="1:11" x14ac:dyDescent="0.2">
      <c r="A360" s="7" t="s">
        <v>85</v>
      </c>
      <c r="B360" s="7" t="s">
        <v>7</v>
      </c>
      <c r="C360" s="7" t="str">
        <f>C346</f>
        <v>2. Nuclear household</v>
      </c>
      <c r="D360" s="7">
        <v>0</v>
      </c>
      <c r="E360" s="7">
        <v>0</v>
      </c>
      <c r="F360" s="7">
        <v>8286</v>
      </c>
      <c r="G360" s="7">
        <v>58</v>
      </c>
      <c r="H360" s="7">
        <v>12077</v>
      </c>
      <c r="I360" s="7">
        <v>87</v>
      </c>
      <c r="J360" s="13">
        <v>388</v>
      </c>
      <c r="K360" s="13">
        <v>3</v>
      </c>
    </row>
    <row r="361" spans="1:11" x14ac:dyDescent="0.2">
      <c r="A361" s="7" t="s">
        <v>85</v>
      </c>
      <c r="B361" s="7" t="s">
        <v>7</v>
      </c>
      <c r="C361" s="7" t="str">
        <f>C347</f>
        <v>3. Sub-Nuclear household</v>
      </c>
      <c r="D361" s="7">
        <v>0</v>
      </c>
      <c r="E361" s="7">
        <v>0</v>
      </c>
      <c r="F361" s="7">
        <v>881</v>
      </c>
      <c r="G361" s="7">
        <v>416</v>
      </c>
      <c r="H361" s="7">
        <v>262</v>
      </c>
      <c r="I361" s="7">
        <v>128</v>
      </c>
      <c r="J361" s="13">
        <v>22</v>
      </c>
      <c r="K361" s="13">
        <v>6</v>
      </c>
    </row>
    <row r="362" spans="1:11" x14ac:dyDescent="0.2">
      <c r="A362" s="7" t="s">
        <v>85</v>
      </c>
      <c r="B362" s="7" t="s">
        <v>7</v>
      </c>
      <c r="C362" s="7" t="str">
        <f>C348</f>
        <v>4. Supplemented nuclear household</v>
      </c>
      <c r="D362" s="7">
        <v>0</v>
      </c>
      <c r="E362" s="7">
        <v>0</v>
      </c>
      <c r="F362" s="7">
        <v>565</v>
      </c>
      <c r="G362" s="7">
        <v>94</v>
      </c>
      <c r="H362" s="7">
        <v>3491</v>
      </c>
      <c r="I362" s="7">
        <v>149</v>
      </c>
      <c r="J362" s="13">
        <v>750</v>
      </c>
      <c r="K362" s="13">
        <v>40</v>
      </c>
    </row>
    <row r="363" spans="1:11" x14ac:dyDescent="0.2">
      <c r="A363" s="7" t="s">
        <v>85</v>
      </c>
      <c r="B363" s="7" t="s">
        <v>7</v>
      </c>
      <c r="C363" s="7" t="str">
        <f>C349</f>
        <v>5. Broken extended household</v>
      </c>
      <c r="D363" s="7">
        <v>0</v>
      </c>
      <c r="E363" s="7">
        <v>0</v>
      </c>
      <c r="F363" s="7">
        <v>43</v>
      </c>
      <c r="G363" s="7">
        <v>40</v>
      </c>
      <c r="H363" s="7">
        <v>259</v>
      </c>
      <c r="I363" s="7">
        <v>285</v>
      </c>
      <c r="J363" s="13">
        <v>61</v>
      </c>
      <c r="K363" s="13">
        <v>94</v>
      </c>
    </row>
    <row r="364" spans="1:11" x14ac:dyDescent="0.2">
      <c r="A364" s="7" t="s">
        <v>85</v>
      </c>
      <c r="B364" s="7" t="s">
        <v>7</v>
      </c>
      <c r="C364" s="7" t="str">
        <f>C350</f>
        <v>6. Joint household</v>
      </c>
      <c r="D364" s="7">
        <v>0</v>
      </c>
      <c r="E364" s="7">
        <v>0</v>
      </c>
      <c r="F364" s="7">
        <v>0</v>
      </c>
      <c r="G364" s="7">
        <v>0</v>
      </c>
      <c r="H364" s="7">
        <v>1425</v>
      </c>
      <c r="I364" s="7">
        <v>18</v>
      </c>
      <c r="J364" s="13">
        <v>1721</v>
      </c>
      <c r="K364" s="13">
        <v>72</v>
      </c>
    </row>
    <row r="365" spans="1:11" x14ac:dyDescent="0.2">
      <c r="A365" s="7" t="s">
        <v>85</v>
      </c>
      <c r="B365" s="7" t="s">
        <v>7</v>
      </c>
      <c r="C365" s="7" t="str">
        <f>C351</f>
        <v>7. Others</v>
      </c>
      <c r="D365" s="7">
        <v>0</v>
      </c>
      <c r="E365" s="7">
        <v>0</v>
      </c>
      <c r="F365" s="7">
        <v>984</v>
      </c>
      <c r="G365" s="7">
        <v>45</v>
      </c>
      <c r="H365" s="7">
        <v>601</v>
      </c>
      <c r="I365" s="7">
        <v>28</v>
      </c>
      <c r="J365" s="13">
        <v>73</v>
      </c>
      <c r="K365" s="13">
        <v>6</v>
      </c>
    </row>
    <row r="366" spans="1:11" x14ac:dyDescent="0.2">
      <c r="A366" s="7" t="s">
        <v>86</v>
      </c>
      <c r="B366" s="7" t="s">
        <v>22</v>
      </c>
      <c r="C366" s="7" t="str">
        <f>C352</f>
        <v>1. Single person household</v>
      </c>
      <c r="D366" s="7">
        <v>176769</v>
      </c>
      <c r="E366" s="7">
        <v>444391</v>
      </c>
      <c r="F366" s="7">
        <v>14605</v>
      </c>
      <c r="G366" s="7">
        <v>3407</v>
      </c>
      <c r="H366" s="7">
        <v>8108</v>
      </c>
      <c r="I366" s="7">
        <v>698</v>
      </c>
      <c r="J366" s="13">
        <v>3246</v>
      </c>
      <c r="K366" s="13">
        <v>775</v>
      </c>
    </row>
    <row r="367" spans="1:11" x14ac:dyDescent="0.2">
      <c r="A367" s="7" t="s">
        <v>86</v>
      </c>
      <c r="B367" s="7" t="s">
        <v>22</v>
      </c>
      <c r="C367" s="7" t="str">
        <f>C353</f>
        <v>2. Nuclear household</v>
      </c>
      <c r="D367" s="7">
        <v>0</v>
      </c>
      <c r="E367" s="7">
        <v>0</v>
      </c>
      <c r="F367" s="7">
        <v>2068630</v>
      </c>
      <c r="G367" s="7">
        <v>43845</v>
      </c>
      <c r="H367" s="7">
        <v>4039291</v>
      </c>
      <c r="I367" s="7">
        <v>68915</v>
      </c>
      <c r="J367" s="13">
        <v>163755</v>
      </c>
      <c r="K367" s="13">
        <v>2736</v>
      </c>
    </row>
    <row r="368" spans="1:11" x14ac:dyDescent="0.2">
      <c r="A368" s="7" t="s">
        <v>86</v>
      </c>
      <c r="B368" s="7" t="s">
        <v>22</v>
      </c>
      <c r="C368" s="7" t="str">
        <f>C354</f>
        <v>3. Sub-Nuclear household</v>
      </c>
      <c r="D368" s="7">
        <v>0</v>
      </c>
      <c r="E368" s="7">
        <v>0</v>
      </c>
      <c r="F368" s="7">
        <v>87343</v>
      </c>
      <c r="G368" s="7">
        <v>314816</v>
      </c>
      <c r="H368" s="7">
        <v>25833</v>
      </c>
      <c r="I368" s="7">
        <v>91619</v>
      </c>
      <c r="J368" s="13">
        <v>867</v>
      </c>
      <c r="K368" s="13">
        <v>1414</v>
      </c>
    </row>
    <row r="369" spans="1:11" x14ac:dyDescent="0.2">
      <c r="A369" s="7" t="s">
        <v>86</v>
      </c>
      <c r="B369" s="7" t="s">
        <v>22</v>
      </c>
      <c r="C369" s="7" t="str">
        <f>C355</f>
        <v>4. Supplemented nuclear household</v>
      </c>
      <c r="D369" s="7">
        <v>0</v>
      </c>
      <c r="E369" s="7">
        <v>0</v>
      </c>
      <c r="F369" s="7">
        <v>244870</v>
      </c>
      <c r="G369" s="7">
        <v>122862</v>
      </c>
      <c r="H369" s="7">
        <v>1659474</v>
      </c>
      <c r="I369" s="7">
        <v>136920</v>
      </c>
      <c r="J369" s="13">
        <v>321129</v>
      </c>
      <c r="K369" s="13">
        <v>21928</v>
      </c>
    </row>
    <row r="370" spans="1:11" x14ac:dyDescent="0.2">
      <c r="A370" s="7" t="s">
        <v>86</v>
      </c>
      <c r="B370" s="7" t="s">
        <v>22</v>
      </c>
      <c r="C370" s="7" t="str">
        <f>C356</f>
        <v>5. Broken extended household</v>
      </c>
      <c r="D370" s="7">
        <v>0</v>
      </c>
      <c r="E370" s="7">
        <v>0</v>
      </c>
      <c r="F370" s="7">
        <v>10861</v>
      </c>
      <c r="G370" s="7">
        <v>21451</v>
      </c>
      <c r="H370" s="7">
        <v>111220</v>
      </c>
      <c r="I370" s="7">
        <v>165916</v>
      </c>
      <c r="J370" s="13">
        <v>33304</v>
      </c>
      <c r="K370" s="13">
        <v>37504</v>
      </c>
    </row>
    <row r="371" spans="1:11" x14ac:dyDescent="0.2">
      <c r="A371" s="7" t="s">
        <v>86</v>
      </c>
      <c r="B371" s="7" t="s">
        <v>22</v>
      </c>
      <c r="C371" s="7" t="str">
        <f>C357</f>
        <v>6. Joint household</v>
      </c>
      <c r="D371" s="7">
        <v>0</v>
      </c>
      <c r="E371" s="7">
        <v>0</v>
      </c>
      <c r="F371" s="7">
        <v>0</v>
      </c>
      <c r="G371" s="7">
        <v>0</v>
      </c>
      <c r="H371" s="7">
        <v>1111643</v>
      </c>
      <c r="I371" s="7">
        <v>16705</v>
      </c>
      <c r="J371" s="13">
        <v>1279657</v>
      </c>
      <c r="K371" s="13">
        <v>56686</v>
      </c>
    </row>
    <row r="372" spans="1:11" x14ac:dyDescent="0.2">
      <c r="A372" s="7" t="s">
        <v>86</v>
      </c>
      <c r="B372" s="7" t="s">
        <v>22</v>
      </c>
      <c r="C372" s="7" t="str">
        <f>C358</f>
        <v>7. Others</v>
      </c>
      <c r="D372" s="7">
        <v>0</v>
      </c>
      <c r="E372" s="7">
        <v>0</v>
      </c>
      <c r="F372" s="7">
        <v>82616</v>
      </c>
      <c r="G372" s="7">
        <v>53298</v>
      </c>
      <c r="H372" s="7">
        <v>82922</v>
      </c>
      <c r="I372" s="7">
        <v>36386</v>
      </c>
      <c r="J372" s="13">
        <v>13876</v>
      </c>
      <c r="K372" s="13">
        <v>4357</v>
      </c>
    </row>
    <row r="373" spans="1:11" x14ac:dyDescent="0.2">
      <c r="A373" s="7" t="s">
        <v>86</v>
      </c>
      <c r="B373" s="7" t="s">
        <v>7</v>
      </c>
      <c r="C373" s="7" t="str">
        <f>C359</f>
        <v>1. Single person household</v>
      </c>
      <c r="D373" s="7">
        <v>247772</v>
      </c>
      <c r="E373" s="7">
        <v>197450</v>
      </c>
      <c r="F373" s="7">
        <v>61656</v>
      </c>
      <c r="G373" s="7">
        <v>8010</v>
      </c>
      <c r="H373" s="7">
        <v>46310</v>
      </c>
      <c r="I373" s="7">
        <v>2829</v>
      </c>
      <c r="J373" s="13">
        <v>20223</v>
      </c>
      <c r="K373" s="13">
        <v>1203</v>
      </c>
    </row>
    <row r="374" spans="1:11" x14ac:dyDescent="0.2">
      <c r="A374" s="7" t="s">
        <v>86</v>
      </c>
      <c r="B374" s="7" t="s">
        <v>7</v>
      </c>
      <c r="C374" s="7" t="str">
        <f>C360</f>
        <v>2. Nuclear household</v>
      </c>
      <c r="D374" s="7">
        <v>0</v>
      </c>
      <c r="E374" s="7">
        <v>0</v>
      </c>
      <c r="F374" s="7">
        <v>1911129</v>
      </c>
      <c r="G374" s="7">
        <v>52253</v>
      </c>
      <c r="H374" s="7">
        <v>3417241</v>
      </c>
      <c r="I374" s="7">
        <v>74335</v>
      </c>
      <c r="J374" s="13">
        <v>142522</v>
      </c>
      <c r="K374" s="13">
        <v>3023</v>
      </c>
    </row>
    <row r="375" spans="1:11" x14ac:dyDescent="0.2">
      <c r="A375" s="7" t="s">
        <v>86</v>
      </c>
      <c r="B375" s="7" t="s">
        <v>7</v>
      </c>
      <c r="C375" s="7" t="str">
        <f>C361</f>
        <v>3. Sub-Nuclear household</v>
      </c>
      <c r="D375" s="7">
        <v>0</v>
      </c>
      <c r="E375" s="7">
        <v>0</v>
      </c>
      <c r="F375" s="7">
        <v>122372</v>
      </c>
      <c r="G375" s="7">
        <v>288560</v>
      </c>
      <c r="H375" s="7">
        <v>34017</v>
      </c>
      <c r="I375" s="7">
        <v>87878</v>
      </c>
      <c r="J375" s="13">
        <v>2369</v>
      </c>
      <c r="K375" s="13">
        <v>2343</v>
      </c>
    </row>
    <row r="376" spans="1:11" x14ac:dyDescent="0.2">
      <c r="A376" s="7" t="s">
        <v>86</v>
      </c>
      <c r="B376" s="7" t="s">
        <v>7</v>
      </c>
      <c r="C376" s="7" t="str">
        <f>C362</f>
        <v>4. Supplemented nuclear household</v>
      </c>
      <c r="D376" s="7">
        <v>0</v>
      </c>
      <c r="E376" s="7">
        <v>0</v>
      </c>
      <c r="F376" s="7">
        <v>185237</v>
      </c>
      <c r="G376" s="7">
        <v>92952</v>
      </c>
      <c r="H376" s="7">
        <v>1315893</v>
      </c>
      <c r="I376" s="7">
        <v>148928</v>
      </c>
      <c r="J376" s="13">
        <v>263787</v>
      </c>
      <c r="K376" s="13">
        <v>29949</v>
      </c>
    </row>
    <row r="377" spans="1:11" x14ac:dyDescent="0.2">
      <c r="A377" s="7" t="s">
        <v>86</v>
      </c>
      <c r="B377" s="7" t="s">
        <v>7</v>
      </c>
      <c r="C377" s="7" t="str">
        <f>C363</f>
        <v>5. Broken extended household</v>
      </c>
      <c r="D377" s="7">
        <v>0</v>
      </c>
      <c r="E377" s="7">
        <v>0</v>
      </c>
      <c r="F377" s="7">
        <v>11105</v>
      </c>
      <c r="G377" s="7">
        <v>23230</v>
      </c>
      <c r="H377" s="7">
        <v>100679</v>
      </c>
      <c r="I377" s="7">
        <v>214896</v>
      </c>
      <c r="J377" s="13">
        <v>32175</v>
      </c>
      <c r="K377" s="13">
        <v>60156</v>
      </c>
    </row>
    <row r="378" spans="1:11" x14ac:dyDescent="0.2">
      <c r="A378" s="7" t="s">
        <v>86</v>
      </c>
      <c r="B378" s="7" t="s">
        <v>7</v>
      </c>
      <c r="C378" s="7" t="str">
        <f>C364</f>
        <v>6. Joint household</v>
      </c>
      <c r="D378" s="7">
        <v>0</v>
      </c>
      <c r="E378" s="7">
        <v>0</v>
      </c>
      <c r="F378" s="7">
        <v>0</v>
      </c>
      <c r="G378" s="7">
        <v>0</v>
      </c>
      <c r="H378" s="7">
        <v>700575</v>
      </c>
      <c r="I378" s="7">
        <v>19255</v>
      </c>
      <c r="J378" s="13">
        <v>763480</v>
      </c>
      <c r="K378" s="13">
        <v>83475</v>
      </c>
    </row>
    <row r="379" spans="1:11" x14ac:dyDescent="0.2">
      <c r="A379" s="7" t="s">
        <v>86</v>
      </c>
      <c r="B379" s="7" t="s">
        <v>7</v>
      </c>
      <c r="C379" s="7" t="str">
        <f>C365</f>
        <v>7. Others</v>
      </c>
      <c r="D379" s="7">
        <v>0</v>
      </c>
      <c r="E379" s="7">
        <v>0</v>
      </c>
      <c r="F379" s="7">
        <v>136941</v>
      </c>
      <c r="G379" s="7">
        <v>51224</v>
      </c>
      <c r="H379" s="7">
        <v>134263</v>
      </c>
      <c r="I379" s="7">
        <v>40861</v>
      </c>
      <c r="J379" s="13">
        <v>28108</v>
      </c>
      <c r="K379" s="13">
        <v>6775</v>
      </c>
    </row>
    <row r="380" spans="1:11" x14ac:dyDescent="0.2">
      <c r="A380" s="7" t="s">
        <v>87</v>
      </c>
      <c r="B380" s="7" t="s">
        <v>22</v>
      </c>
      <c r="C380" s="7" t="str">
        <f>C366</f>
        <v>1. Single person household</v>
      </c>
      <c r="D380" s="7">
        <v>197119</v>
      </c>
      <c r="E380" s="7">
        <v>704832</v>
      </c>
      <c r="F380" s="7">
        <v>10647</v>
      </c>
      <c r="G380" s="7">
        <v>5204</v>
      </c>
      <c r="H380" s="7">
        <v>5274</v>
      </c>
      <c r="I380" s="7">
        <v>734</v>
      </c>
      <c r="J380" s="13">
        <v>1531</v>
      </c>
      <c r="K380" s="13">
        <v>769</v>
      </c>
    </row>
    <row r="381" spans="1:11" x14ac:dyDescent="0.2">
      <c r="A381" s="7" t="s">
        <v>87</v>
      </c>
      <c r="B381" s="7" t="s">
        <v>22</v>
      </c>
      <c r="C381" s="7" t="str">
        <f>C367</f>
        <v>2. Nuclear household</v>
      </c>
      <c r="D381" s="7">
        <v>0</v>
      </c>
      <c r="E381" s="7">
        <v>0</v>
      </c>
      <c r="F381" s="7">
        <v>3222476</v>
      </c>
      <c r="G381" s="7">
        <v>40596</v>
      </c>
      <c r="H381" s="7">
        <v>4697785</v>
      </c>
      <c r="I381" s="7">
        <v>50100</v>
      </c>
      <c r="J381" s="13">
        <v>61687</v>
      </c>
      <c r="K381" s="13">
        <v>891</v>
      </c>
    </row>
    <row r="382" spans="1:11" x14ac:dyDescent="0.2">
      <c r="A382" s="7" t="s">
        <v>87</v>
      </c>
      <c r="B382" s="7" t="s">
        <v>22</v>
      </c>
      <c r="C382" s="7" t="str">
        <f>C368</f>
        <v>3. Sub-Nuclear household</v>
      </c>
      <c r="D382" s="7">
        <v>0</v>
      </c>
      <c r="E382" s="7">
        <v>0</v>
      </c>
      <c r="F382" s="7">
        <v>108451</v>
      </c>
      <c r="G382" s="7">
        <v>515821</v>
      </c>
      <c r="H382" s="7">
        <v>27097</v>
      </c>
      <c r="I382" s="7">
        <v>90262</v>
      </c>
      <c r="J382" s="13">
        <v>444</v>
      </c>
      <c r="K382" s="13">
        <v>891</v>
      </c>
    </row>
    <row r="383" spans="1:11" x14ac:dyDescent="0.2">
      <c r="A383" s="7" t="s">
        <v>87</v>
      </c>
      <c r="B383" s="7" t="s">
        <v>22</v>
      </c>
      <c r="C383" s="7" t="str">
        <f>C369</f>
        <v>4. Supplemented nuclear household</v>
      </c>
      <c r="D383" s="7">
        <v>0</v>
      </c>
      <c r="E383" s="7">
        <v>0</v>
      </c>
      <c r="F383" s="7">
        <v>302573</v>
      </c>
      <c r="G383" s="7">
        <v>188283</v>
      </c>
      <c r="H383" s="7">
        <v>1418602</v>
      </c>
      <c r="I383" s="7">
        <v>129453</v>
      </c>
      <c r="J383" s="13">
        <v>133822</v>
      </c>
      <c r="K383" s="13">
        <v>9732</v>
      </c>
    </row>
    <row r="384" spans="1:11" x14ac:dyDescent="0.2">
      <c r="A384" s="7" t="s">
        <v>87</v>
      </c>
      <c r="B384" s="7" t="s">
        <v>22</v>
      </c>
      <c r="C384" s="7" t="str">
        <f>C370</f>
        <v>5. Broken extended household</v>
      </c>
      <c r="D384" s="7">
        <v>0</v>
      </c>
      <c r="E384" s="7">
        <v>0</v>
      </c>
      <c r="F384" s="7">
        <v>15289</v>
      </c>
      <c r="G384" s="7">
        <v>47571</v>
      </c>
      <c r="H384" s="7">
        <v>106148</v>
      </c>
      <c r="I384" s="7">
        <v>259540</v>
      </c>
      <c r="J384" s="13">
        <v>16545</v>
      </c>
      <c r="K384" s="13">
        <v>35917</v>
      </c>
    </row>
    <row r="385" spans="1:11" x14ac:dyDescent="0.2">
      <c r="A385" s="7" t="s">
        <v>87</v>
      </c>
      <c r="B385" s="7" t="s">
        <v>22</v>
      </c>
      <c r="C385" s="7" t="str">
        <f>C371</f>
        <v>6. Joint household</v>
      </c>
      <c r="D385" s="7">
        <v>0</v>
      </c>
      <c r="E385" s="7">
        <v>0</v>
      </c>
      <c r="F385" s="7">
        <v>0</v>
      </c>
      <c r="G385" s="7">
        <v>0</v>
      </c>
      <c r="H385" s="7">
        <v>949382</v>
      </c>
      <c r="I385" s="7">
        <v>16513</v>
      </c>
      <c r="J385" s="13">
        <v>568673</v>
      </c>
      <c r="K385" s="13">
        <v>42350</v>
      </c>
    </row>
    <row r="386" spans="1:11" x14ac:dyDescent="0.2">
      <c r="A386" s="7" t="s">
        <v>87</v>
      </c>
      <c r="B386" s="7" t="s">
        <v>22</v>
      </c>
      <c r="C386" s="7" t="str">
        <f>C372</f>
        <v>7. Others</v>
      </c>
      <c r="D386" s="7">
        <v>0</v>
      </c>
      <c r="E386" s="7">
        <v>0</v>
      </c>
      <c r="F386" s="7">
        <v>71140</v>
      </c>
      <c r="G386" s="7">
        <v>49413</v>
      </c>
      <c r="H386" s="7">
        <v>70161</v>
      </c>
      <c r="I386" s="7">
        <v>26196</v>
      </c>
      <c r="J386" s="13">
        <v>7750</v>
      </c>
      <c r="K386" s="13">
        <v>2387</v>
      </c>
    </row>
    <row r="387" spans="1:11" x14ac:dyDescent="0.2">
      <c r="A387" s="7" t="s">
        <v>87</v>
      </c>
      <c r="B387" s="7" t="s">
        <v>7</v>
      </c>
      <c r="C387" s="7" t="str">
        <f>C373</f>
        <v>1. Single person household</v>
      </c>
      <c r="D387" s="7">
        <v>78381</v>
      </c>
      <c r="E387" s="7">
        <v>170019</v>
      </c>
      <c r="F387" s="7">
        <v>9430</v>
      </c>
      <c r="G387" s="7">
        <v>2681</v>
      </c>
      <c r="H387" s="7">
        <v>5547</v>
      </c>
      <c r="I387" s="7">
        <v>534</v>
      </c>
      <c r="J387" s="13">
        <v>1591</v>
      </c>
      <c r="K387" s="13">
        <v>732</v>
      </c>
    </row>
    <row r="388" spans="1:11" x14ac:dyDescent="0.2">
      <c r="A388" s="7" t="s">
        <v>87</v>
      </c>
      <c r="B388" s="7" t="s">
        <v>7</v>
      </c>
      <c r="C388" s="7" t="str">
        <f>C374</f>
        <v>2. Nuclear household</v>
      </c>
      <c r="D388" s="7">
        <v>0</v>
      </c>
      <c r="E388" s="7">
        <v>0</v>
      </c>
      <c r="F388" s="7">
        <v>1430469</v>
      </c>
      <c r="G388" s="7">
        <v>24988</v>
      </c>
      <c r="H388" s="7">
        <v>2462450</v>
      </c>
      <c r="I388" s="7">
        <v>38908</v>
      </c>
      <c r="J388" s="13">
        <v>63379</v>
      </c>
      <c r="K388" s="13">
        <v>2201</v>
      </c>
    </row>
    <row r="389" spans="1:11" x14ac:dyDescent="0.2">
      <c r="A389" s="7" t="s">
        <v>87</v>
      </c>
      <c r="B389" s="7" t="s">
        <v>7</v>
      </c>
      <c r="C389" s="7" t="str">
        <f>C375</f>
        <v>3. Sub-Nuclear household</v>
      </c>
      <c r="D389" s="7">
        <v>0</v>
      </c>
      <c r="E389" s="7">
        <v>0</v>
      </c>
      <c r="F389" s="7">
        <v>51386</v>
      </c>
      <c r="G389" s="7">
        <v>222335</v>
      </c>
      <c r="H389" s="7">
        <v>17150</v>
      </c>
      <c r="I389" s="7">
        <v>57824</v>
      </c>
      <c r="J389" s="13">
        <v>763</v>
      </c>
      <c r="K389" s="13">
        <v>2083</v>
      </c>
    </row>
    <row r="390" spans="1:11" x14ac:dyDescent="0.2">
      <c r="A390" s="7" t="s">
        <v>87</v>
      </c>
      <c r="B390" s="7" t="s">
        <v>7</v>
      </c>
      <c r="C390" s="7" t="str">
        <f>C376</f>
        <v>4. Supplemented nuclear household</v>
      </c>
      <c r="D390" s="7">
        <v>0</v>
      </c>
      <c r="E390" s="7">
        <v>0</v>
      </c>
      <c r="F390" s="7">
        <v>128057</v>
      </c>
      <c r="G390" s="7">
        <v>71580</v>
      </c>
      <c r="H390" s="7">
        <v>762856</v>
      </c>
      <c r="I390" s="7">
        <v>75950</v>
      </c>
      <c r="J390" s="13">
        <v>85888</v>
      </c>
      <c r="K390" s="13">
        <v>9896</v>
      </c>
    </row>
    <row r="391" spans="1:11" x14ac:dyDescent="0.2">
      <c r="A391" s="7" t="s">
        <v>87</v>
      </c>
      <c r="B391" s="7" t="s">
        <v>7</v>
      </c>
      <c r="C391" s="7" t="str">
        <f>C377</f>
        <v>5. Broken extended household</v>
      </c>
      <c r="D391" s="7">
        <v>0</v>
      </c>
      <c r="E391" s="7">
        <v>0</v>
      </c>
      <c r="F391" s="7">
        <v>4962</v>
      </c>
      <c r="G391" s="7">
        <v>17393</v>
      </c>
      <c r="H391" s="7">
        <v>36875</v>
      </c>
      <c r="I391" s="7">
        <v>106389</v>
      </c>
      <c r="J391" s="13">
        <v>7954</v>
      </c>
      <c r="K391" s="13">
        <v>21094</v>
      </c>
    </row>
    <row r="392" spans="1:11" x14ac:dyDescent="0.2">
      <c r="A392" s="7" t="s">
        <v>87</v>
      </c>
      <c r="B392" s="7" t="s">
        <v>7</v>
      </c>
      <c r="C392" s="7" t="str">
        <f>C378</f>
        <v>6. Joint household</v>
      </c>
      <c r="D392" s="7">
        <v>0</v>
      </c>
      <c r="E392" s="7">
        <v>0</v>
      </c>
      <c r="F392" s="7">
        <v>0</v>
      </c>
      <c r="G392" s="7">
        <v>0</v>
      </c>
      <c r="H392" s="7">
        <v>358991</v>
      </c>
      <c r="I392" s="7">
        <v>8283</v>
      </c>
      <c r="J392" s="13">
        <v>235274</v>
      </c>
      <c r="K392" s="13">
        <v>25054</v>
      </c>
    </row>
    <row r="393" spans="1:11" x14ac:dyDescent="0.2">
      <c r="A393" s="7" t="s">
        <v>87</v>
      </c>
      <c r="B393" s="7" t="s">
        <v>7</v>
      </c>
      <c r="C393" s="7" t="str">
        <f>C379</f>
        <v>7. Others</v>
      </c>
      <c r="D393" s="7">
        <v>0</v>
      </c>
      <c r="E393" s="7">
        <v>0</v>
      </c>
      <c r="F393" s="7">
        <v>46172</v>
      </c>
      <c r="G393" s="7">
        <v>28424</v>
      </c>
      <c r="H393" s="7">
        <v>55366</v>
      </c>
      <c r="I393" s="7">
        <v>20553</v>
      </c>
      <c r="J393" s="13">
        <v>7176</v>
      </c>
      <c r="K393" s="13">
        <v>2911</v>
      </c>
    </row>
    <row r="394" spans="1:11" x14ac:dyDescent="0.2">
      <c r="A394" s="7" t="s">
        <v>88</v>
      </c>
      <c r="B394" s="7" t="s">
        <v>22</v>
      </c>
      <c r="C394" s="7" t="str">
        <f>C380</f>
        <v>1. Single person household</v>
      </c>
      <c r="D394" s="7">
        <v>97376</v>
      </c>
      <c r="E394" s="7">
        <v>275220</v>
      </c>
      <c r="F394" s="7">
        <v>9494</v>
      </c>
      <c r="G394" s="7">
        <v>2737</v>
      </c>
      <c r="H394" s="7">
        <v>6080</v>
      </c>
      <c r="I394" s="7">
        <v>592</v>
      </c>
      <c r="J394" s="13">
        <v>1542</v>
      </c>
      <c r="K394" s="13">
        <v>278</v>
      </c>
    </row>
    <row r="395" spans="1:11" x14ac:dyDescent="0.2">
      <c r="A395" s="7" t="s">
        <v>88</v>
      </c>
      <c r="B395" s="7" t="s">
        <v>22</v>
      </c>
      <c r="C395" s="7" t="str">
        <f>C381</f>
        <v>2. Nuclear household</v>
      </c>
      <c r="D395" s="7">
        <v>0</v>
      </c>
      <c r="E395" s="7">
        <v>0</v>
      </c>
      <c r="F395" s="7">
        <v>1160769</v>
      </c>
      <c r="G395" s="7">
        <v>21196</v>
      </c>
      <c r="H395" s="7">
        <v>2308414</v>
      </c>
      <c r="I395" s="7">
        <v>30337</v>
      </c>
      <c r="J395" s="13">
        <v>104404</v>
      </c>
      <c r="K395" s="13">
        <v>1398</v>
      </c>
    </row>
    <row r="396" spans="1:11" x14ac:dyDescent="0.2">
      <c r="A396" s="7" t="s">
        <v>88</v>
      </c>
      <c r="B396" s="7" t="s">
        <v>22</v>
      </c>
      <c r="C396" s="7" t="str">
        <f>C382</f>
        <v>3. Sub-Nuclear household</v>
      </c>
      <c r="D396" s="7">
        <v>0</v>
      </c>
      <c r="E396" s="7">
        <v>0</v>
      </c>
      <c r="F396" s="7">
        <v>52452</v>
      </c>
      <c r="G396" s="7">
        <v>272349</v>
      </c>
      <c r="H396" s="7">
        <v>14305</v>
      </c>
      <c r="I396" s="7">
        <v>72894</v>
      </c>
      <c r="J396" s="13">
        <v>576</v>
      </c>
      <c r="K396" s="13">
        <v>2014</v>
      </c>
    </row>
    <row r="397" spans="1:11" x14ac:dyDescent="0.2">
      <c r="A397" s="7" t="s">
        <v>88</v>
      </c>
      <c r="B397" s="7" t="s">
        <v>22</v>
      </c>
      <c r="C397" s="7" t="str">
        <f>C383</f>
        <v>4. Supplemented nuclear household</v>
      </c>
      <c r="D397" s="7">
        <v>0</v>
      </c>
      <c r="E397" s="7">
        <v>0</v>
      </c>
      <c r="F397" s="7">
        <v>146171</v>
      </c>
      <c r="G397" s="7">
        <v>118560</v>
      </c>
      <c r="H397" s="7">
        <v>928035</v>
      </c>
      <c r="I397" s="7">
        <v>120933</v>
      </c>
      <c r="J397" s="13">
        <v>210788</v>
      </c>
      <c r="K397" s="13">
        <v>22984</v>
      </c>
    </row>
    <row r="398" spans="1:11" x14ac:dyDescent="0.2">
      <c r="A398" s="7" t="s">
        <v>88</v>
      </c>
      <c r="B398" s="7" t="s">
        <v>22</v>
      </c>
      <c r="C398" s="7" t="str">
        <f>C384</f>
        <v>5. Broken extended household</v>
      </c>
      <c r="D398" s="7">
        <v>0</v>
      </c>
      <c r="E398" s="7">
        <v>0</v>
      </c>
      <c r="F398" s="7">
        <v>8904</v>
      </c>
      <c r="G398" s="7">
        <v>31204</v>
      </c>
      <c r="H398" s="7">
        <v>75031</v>
      </c>
      <c r="I398" s="7">
        <v>237062</v>
      </c>
      <c r="J398" s="13">
        <v>23893</v>
      </c>
      <c r="K398" s="13">
        <v>65970</v>
      </c>
    </row>
    <row r="399" spans="1:11" x14ac:dyDescent="0.2">
      <c r="A399" s="7" t="s">
        <v>88</v>
      </c>
      <c r="B399" s="7" t="s">
        <v>22</v>
      </c>
      <c r="C399" s="7" t="str">
        <f>C385</f>
        <v>6. Joint household</v>
      </c>
      <c r="D399" s="7">
        <v>0</v>
      </c>
      <c r="E399" s="7">
        <v>0</v>
      </c>
      <c r="F399" s="7">
        <v>0</v>
      </c>
      <c r="G399" s="7">
        <v>0</v>
      </c>
      <c r="H399" s="7">
        <v>532704</v>
      </c>
      <c r="I399" s="7">
        <v>14975</v>
      </c>
      <c r="J399" s="13">
        <v>729430</v>
      </c>
      <c r="K399" s="13">
        <v>76747</v>
      </c>
    </row>
    <row r="400" spans="1:11" x14ac:dyDescent="0.2">
      <c r="A400" s="7" t="s">
        <v>88</v>
      </c>
      <c r="B400" s="7" t="s">
        <v>22</v>
      </c>
      <c r="C400" s="7" t="str">
        <f>C386</f>
        <v>7. Others</v>
      </c>
      <c r="D400" s="7">
        <v>0</v>
      </c>
      <c r="E400" s="7">
        <v>0</v>
      </c>
      <c r="F400" s="7">
        <v>39057</v>
      </c>
      <c r="G400" s="7">
        <v>38291</v>
      </c>
      <c r="H400" s="7">
        <v>36818</v>
      </c>
      <c r="I400" s="7">
        <v>28129</v>
      </c>
      <c r="J400" s="13">
        <v>7597</v>
      </c>
      <c r="K400" s="13">
        <v>5063</v>
      </c>
    </row>
    <row r="401" spans="1:11" x14ac:dyDescent="0.2">
      <c r="A401" s="7" t="s">
        <v>88</v>
      </c>
      <c r="B401" s="7" t="s">
        <v>7</v>
      </c>
      <c r="C401" s="7" t="str">
        <f>C387</f>
        <v>1. Single person household</v>
      </c>
      <c r="D401" s="7">
        <v>105814</v>
      </c>
      <c r="E401" s="7">
        <v>105932</v>
      </c>
      <c r="F401" s="7">
        <v>34491</v>
      </c>
      <c r="G401" s="7">
        <v>5101</v>
      </c>
      <c r="H401" s="7">
        <v>19756</v>
      </c>
      <c r="I401" s="7">
        <v>1307</v>
      </c>
      <c r="J401" s="13">
        <v>3596</v>
      </c>
      <c r="K401" s="13">
        <v>664</v>
      </c>
    </row>
    <row r="402" spans="1:11" x14ac:dyDescent="0.2">
      <c r="A402" s="7" t="s">
        <v>88</v>
      </c>
      <c r="B402" s="7" t="s">
        <v>7</v>
      </c>
      <c r="C402" s="7" t="str">
        <f>C388</f>
        <v>2. Nuclear household</v>
      </c>
      <c r="D402" s="7">
        <v>0</v>
      </c>
      <c r="E402" s="7">
        <v>0</v>
      </c>
      <c r="F402" s="7">
        <v>1067853</v>
      </c>
      <c r="G402" s="7">
        <v>20544</v>
      </c>
      <c r="H402" s="7">
        <v>1657470</v>
      </c>
      <c r="I402" s="7">
        <v>24419</v>
      </c>
      <c r="J402" s="13">
        <v>64071</v>
      </c>
      <c r="K402" s="13">
        <v>1053</v>
      </c>
    </row>
    <row r="403" spans="1:11" x14ac:dyDescent="0.2">
      <c r="A403" s="7" t="s">
        <v>88</v>
      </c>
      <c r="B403" s="7" t="s">
        <v>7</v>
      </c>
      <c r="C403" s="7" t="str">
        <f>C389</f>
        <v>3. Sub-Nuclear household</v>
      </c>
      <c r="D403" s="7">
        <v>0</v>
      </c>
      <c r="E403" s="7">
        <v>0</v>
      </c>
      <c r="F403" s="7">
        <v>53317</v>
      </c>
      <c r="G403" s="7">
        <v>176675</v>
      </c>
      <c r="H403" s="7">
        <v>13659</v>
      </c>
      <c r="I403" s="7">
        <v>53428</v>
      </c>
      <c r="J403" s="13">
        <v>751</v>
      </c>
      <c r="K403" s="13">
        <v>2023</v>
      </c>
    </row>
    <row r="404" spans="1:11" x14ac:dyDescent="0.2">
      <c r="A404" s="7" t="s">
        <v>88</v>
      </c>
      <c r="B404" s="7" t="s">
        <v>7</v>
      </c>
      <c r="C404" s="7" t="str">
        <f>C390</f>
        <v>4. Supplemented nuclear household</v>
      </c>
      <c r="D404" s="7">
        <v>0</v>
      </c>
      <c r="E404" s="7">
        <v>0</v>
      </c>
      <c r="F404" s="7">
        <v>101073</v>
      </c>
      <c r="G404" s="7">
        <v>58528</v>
      </c>
      <c r="H404" s="7">
        <v>635775</v>
      </c>
      <c r="I404" s="7">
        <v>79283</v>
      </c>
      <c r="J404" s="13">
        <v>116048</v>
      </c>
      <c r="K404" s="13">
        <v>15453</v>
      </c>
    </row>
    <row r="405" spans="1:11" x14ac:dyDescent="0.2">
      <c r="A405" s="7" t="s">
        <v>88</v>
      </c>
      <c r="B405" s="7" t="s">
        <v>7</v>
      </c>
      <c r="C405" s="7" t="str">
        <f>C391</f>
        <v>5. Broken extended household</v>
      </c>
      <c r="D405" s="7">
        <v>0</v>
      </c>
      <c r="E405" s="7">
        <v>0</v>
      </c>
      <c r="F405" s="7">
        <v>4507</v>
      </c>
      <c r="G405" s="7">
        <v>16158</v>
      </c>
      <c r="H405" s="7">
        <v>34730</v>
      </c>
      <c r="I405" s="7">
        <v>123921</v>
      </c>
      <c r="J405" s="13">
        <v>10616</v>
      </c>
      <c r="K405" s="13">
        <v>37614</v>
      </c>
    </row>
    <row r="406" spans="1:11" x14ac:dyDescent="0.2">
      <c r="A406" s="7" t="s">
        <v>88</v>
      </c>
      <c r="B406" s="7" t="s">
        <v>7</v>
      </c>
      <c r="C406" s="7" t="str">
        <f>C392</f>
        <v>6. Joint household</v>
      </c>
      <c r="D406" s="7">
        <v>0</v>
      </c>
      <c r="E406" s="7">
        <v>0</v>
      </c>
      <c r="F406" s="7">
        <v>0</v>
      </c>
      <c r="G406" s="7">
        <v>0</v>
      </c>
      <c r="H406" s="7">
        <v>274148</v>
      </c>
      <c r="I406" s="7">
        <v>9076</v>
      </c>
      <c r="J406" s="13">
        <v>279982</v>
      </c>
      <c r="K406" s="13">
        <v>44170</v>
      </c>
    </row>
    <row r="407" spans="1:11" x14ac:dyDescent="0.2">
      <c r="A407" s="7" t="s">
        <v>88</v>
      </c>
      <c r="B407" s="7" t="s">
        <v>7</v>
      </c>
      <c r="C407" s="7" t="str">
        <f>C393</f>
        <v>7. Others</v>
      </c>
      <c r="D407" s="7">
        <v>0</v>
      </c>
      <c r="E407" s="7">
        <v>0</v>
      </c>
      <c r="F407" s="7">
        <v>41232</v>
      </c>
      <c r="G407" s="7">
        <v>28241</v>
      </c>
      <c r="H407" s="7">
        <v>35013</v>
      </c>
      <c r="I407" s="7">
        <v>22523</v>
      </c>
      <c r="J407" s="13">
        <v>5858</v>
      </c>
      <c r="K407" s="13">
        <v>3569</v>
      </c>
    </row>
    <row r="408" spans="1:11" x14ac:dyDescent="0.2">
      <c r="A408" s="7" t="s">
        <v>89</v>
      </c>
      <c r="B408" s="7" t="s">
        <v>22</v>
      </c>
      <c r="C408" s="7" t="str">
        <f>C394</f>
        <v>1. Single person household</v>
      </c>
      <c r="D408" s="7">
        <v>3042</v>
      </c>
      <c r="E408" s="7">
        <v>4462</v>
      </c>
      <c r="F408" s="7">
        <v>699</v>
      </c>
      <c r="G408" s="7">
        <v>136</v>
      </c>
      <c r="H408" s="7">
        <v>397</v>
      </c>
      <c r="I408" s="7">
        <v>49</v>
      </c>
      <c r="J408" s="13">
        <v>200</v>
      </c>
      <c r="K408" s="13">
        <v>20</v>
      </c>
    </row>
    <row r="409" spans="1:11" x14ac:dyDescent="0.2">
      <c r="A409" s="7" t="s">
        <v>89</v>
      </c>
      <c r="B409" s="7" t="s">
        <v>22</v>
      </c>
      <c r="C409" s="7" t="str">
        <f>C395</f>
        <v>2. Nuclear household</v>
      </c>
      <c r="D409" s="7">
        <v>0</v>
      </c>
      <c r="E409" s="7">
        <v>0</v>
      </c>
      <c r="F409" s="7">
        <v>19377</v>
      </c>
      <c r="G409" s="7">
        <v>675</v>
      </c>
      <c r="H409" s="7">
        <v>32906</v>
      </c>
      <c r="I409" s="7">
        <v>932</v>
      </c>
      <c r="J409" s="13">
        <v>814</v>
      </c>
      <c r="K409" s="13">
        <v>22</v>
      </c>
    </row>
    <row r="410" spans="1:11" x14ac:dyDescent="0.2">
      <c r="A410" s="7" t="s">
        <v>89</v>
      </c>
      <c r="B410" s="7" t="s">
        <v>22</v>
      </c>
      <c r="C410" s="7" t="str">
        <f>C396</f>
        <v>3. Sub-Nuclear household</v>
      </c>
      <c r="D410" s="7">
        <v>0</v>
      </c>
      <c r="E410" s="7">
        <v>0</v>
      </c>
      <c r="F410" s="7">
        <v>1766</v>
      </c>
      <c r="G410" s="7">
        <v>7170</v>
      </c>
      <c r="H410" s="7">
        <v>466</v>
      </c>
      <c r="I410" s="7">
        <v>2168</v>
      </c>
      <c r="J410" s="13">
        <v>14</v>
      </c>
      <c r="K410" s="13">
        <v>30</v>
      </c>
    </row>
    <row r="411" spans="1:11" x14ac:dyDescent="0.2">
      <c r="A411" s="7" t="s">
        <v>89</v>
      </c>
      <c r="B411" s="7" t="s">
        <v>22</v>
      </c>
      <c r="C411" s="7" t="str">
        <f>C397</f>
        <v>4. Supplemented nuclear household</v>
      </c>
      <c r="D411" s="7">
        <v>0</v>
      </c>
      <c r="E411" s="7">
        <v>0</v>
      </c>
      <c r="F411" s="7">
        <v>2104</v>
      </c>
      <c r="G411" s="7">
        <v>2401</v>
      </c>
      <c r="H411" s="7">
        <v>14143</v>
      </c>
      <c r="I411" s="7">
        <v>3393</v>
      </c>
      <c r="J411" s="13">
        <v>2374</v>
      </c>
      <c r="K411" s="13">
        <v>439</v>
      </c>
    </row>
    <row r="412" spans="1:11" x14ac:dyDescent="0.2">
      <c r="A412" s="7" t="s">
        <v>89</v>
      </c>
      <c r="B412" s="7" t="s">
        <v>22</v>
      </c>
      <c r="C412" s="7" t="str">
        <f>C398</f>
        <v>5. Broken extended household</v>
      </c>
      <c r="D412" s="7">
        <v>0</v>
      </c>
      <c r="E412" s="7">
        <v>0</v>
      </c>
      <c r="F412" s="7">
        <v>137</v>
      </c>
      <c r="G412" s="7">
        <v>653</v>
      </c>
      <c r="H412" s="7">
        <v>1276</v>
      </c>
      <c r="I412" s="7">
        <v>5797</v>
      </c>
      <c r="J412" s="13">
        <v>364</v>
      </c>
      <c r="K412" s="13">
        <v>1298</v>
      </c>
    </row>
    <row r="413" spans="1:11" x14ac:dyDescent="0.2">
      <c r="A413" s="7" t="s">
        <v>89</v>
      </c>
      <c r="B413" s="7" t="s">
        <v>22</v>
      </c>
      <c r="C413" s="7" t="str">
        <f>C399</f>
        <v>6. Joint household</v>
      </c>
      <c r="D413" s="7">
        <v>0</v>
      </c>
      <c r="E413" s="7">
        <v>0</v>
      </c>
      <c r="F413" s="7">
        <v>0</v>
      </c>
      <c r="G413" s="7">
        <v>0</v>
      </c>
      <c r="H413" s="7">
        <v>5704</v>
      </c>
      <c r="I413" s="7">
        <v>368</v>
      </c>
      <c r="J413" s="13">
        <v>6742</v>
      </c>
      <c r="K413" s="13">
        <v>1678</v>
      </c>
    </row>
    <row r="414" spans="1:11" x14ac:dyDescent="0.2">
      <c r="A414" s="7" t="s">
        <v>89</v>
      </c>
      <c r="B414" s="7" t="s">
        <v>22</v>
      </c>
      <c r="C414" s="7" t="str">
        <f>C400</f>
        <v>7. Others</v>
      </c>
      <c r="D414" s="7">
        <v>0</v>
      </c>
      <c r="E414" s="7">
        <v>0</v>
      </c>
      <c r="F414" s="7">
        <v>1036</v>
      </c>
      <c r="G414" s="7">
        <v>886</v>
      </c>
      <c r="H414" s="7">
        <v>863</v>
      </c>
      <c r="I414" s="7">
        <v>717</v>
      </c>
      <c r="J414" s="13">
        <v>144</v>
      </c>
      <c r="K414" s="13">
        <v>76</v>
      </c>
    </row>
    <row r="415" spans="1:11" x14ac:dyDescent="0.2">
      <c r="A415" s="7" t="s">
        <v>89</v>
      </c>
      <c r="B415" s="7" t="s">
        <v>7</v>
      </c>
      <c r="C415" s="7" t="str">
        <f>C401</f>
        <v>1. Single person household</v>
      </c>
      <c r="D415" s="7">
        <v>6144</v>
      </c>
      <c r="E415" s="7">
        <v>5754</v>
      </c>
      <c r="F415" s="7">
        <v>1577</v>
      </c>
      <c r="G415" s="7">
        <v>287</v>
      </c>
      <c r="H415" s="7">
        <v>1087</v>
      </c>
      <c r="I415" s="7">
        <v>69</v>
      </c>
      <c r="J415" s="13">
        <v>477</v>
      </c>
      <c r="K415" s="13">
        <v>45</v>
      </c>
    </row>
    <row r="416" spans="1:11" x14ac:dyDescent="0.2">
      <c r="A416" s="7" t="s">
        <v>89</v>
      </c>
      <c r="B416" s="7" t="s">
        <v>7</v>
      </c>
      <c r="C416" s="7" t="str">
        <f>C402</f>
        <v>2. Nuclear household</v>
      </c>
      <c r="D416" s="7">
        <v>0</v>
      </c>
      <c r="E416" s="7">
        <v>0</v>
      </c>
      <c r="F416" s="7">
        <v>40829</v>
      </c>
      <c r="G416" s="7">
        <v>1234</v>
      </c>
      <c r="H416" s="7">
        <v>59144</v>
      </c>
      <c r="I416" s="7">
        <v>1417</v>
      </c>
      <c r="J416" s="13">
        <v>1330</v>
      </c>
      <c r="K416" s="13">
        <v>31</v>
      </c>
    </row>
    <row r="417" spans="1:11" x14ac:dyDescent="0.2">
      <c r="A417" s="7" t="s">
        <v>89</v>
      </c>
      <c r="B417" s="7" t="s">
        <v>7</v>
      </c>
      <c r="C417" s="7" t="str">
        <f>C403</f>
        <v>3. Sub-Nuclear household</v>
      </c>
      <c r="D417" s="7">
        <v>0</v>
      </c>
      <c r="E417" s="7">
        <v>0</v>
      </c>
      <c r="F417" s="7">
        <v>2935</v>
      </c>
      <c r="G417" s="7">
        <v>10617</v>
      </c>
      <c r="H417" s="7">
        <v>684</v>
      </c>
      <c r="I417" s="7">
        <v>2797</v>
      </c>
      <c r="J417" s="13">
        <v>37</v>
      </c>
      <c r="K417" s="13">
        <v>48</v>
      </c>
    </row>
    <row r="418" spans="1:11" x14ac:dyDescent="0.2">
      <c r="A418" s="7" t="s">
        <v>89</v>
      </c>
      <c r="B418" s="7" t="s">
        <v>7</v>
      </c>
      <c r="C418" s="7" t="str">
        <f>C404</f>
        <v>4. Supplemented nuclear household</v>
      </c>
      <c r="D418" s="7">
        <v>0</v>
      </c>
      <c r="E418" s="7">
        <v>0</v>
      </c>
      <c r="F418" s="7">
        <v>3726</v>
      </c>
      <c r="G418" s="7">
        <v>3045</v>
      </c>
      <c r="H418" s="7">
        <v>21818</v>
      </c>
      <c r="I418" s="7">
        <v>4454</v>
      </c>
      <c r="J418" s="13">
        <v>3536</v>
      </c>
      <c r="K418" s="13">
        <v>744</v>
      </c>
    </row>
    <row r="419" spans="1:11" x14ac:dyDescent="0.2">
      <c r="A419" s="7" t="s">
        <v>89</v>
      </c>
      <c r="B419" s="7" t="s">
        <v>7</v>
      </c>
      <c r="C419" s="7" t="str">
        <f>C405</f>
        <v>5. Broken extended household</v>
      </c>
      <c r="D419" s="7">
        <v>0</v>
      </c>
      <c r="E419" s="7">
        <v>0</v>
      </c>
      <c r="F419" s="7">
        <v>221</v>
      </c>
      <c r="G419" s="7">
        <v>788</v>
      </c>
      <c r="H419" s="7">
        <v>1723</v>
      </c>
      <c r="I419" s="7">
        <v>7137</v>
      </c>
      <c r="J419" s="13">
        <v>446</v>
      </c>
      <c r="K419" s="13">
        <v>1861</v>
      </c>
    </row>
    <row r="420" spans="1:11" x14ac:dyDescent="0.2">
      <c r="A420" s="7" t="s">
        <v>89</v>
      </c>
      <c r="B420" s="7" t="s">
        <v>7</v>
      </c>
      <c r="C420" s="7" t="str">
        <f>C406</f>
        <v>6. Joint household</v>
      </c>
      <c r="D420" s="7">
        <v>0</v>
      </c>
      <c r="E420" s="7">
        <v>0</v>
      </c>
      <c r="F420" s="7">
        <v>0</v>
      </c>
      <c r="G420" s="7">
        <v>0</v>
      </c>
      <c r="H420" s="7">
        <v>9004</v>
      </c>
      <c r="I420" s="7">
        <v>476</v>
      </c>
      <c r="J420" s="13">
        <v>9391</v>
      </c>
      <c r="K420" s="13">
        <v>2609</v>
      </c>
    </row>
    <row r="421" spans="1:11" x14ac:dyDescent="0.2">
      <c r="A421" s="7" t="s">
        <v>89</v>
      </c>
      <c r="B421" s="7" t="s">
        <v>7</v>
      </c>
      <c r="C421" s="7" t="str">
        <f>C407</f>
        <v>7. Others</v>
      </c>
      <c r="D421" s="7">
        <v>0</v>
      </c>
      <c r="E421" s="7">
        <v>0</v>
      </c>
      <c r="F421" s="7">
        <v>2087</v>
      </c>
      <c r="G421" s="7">
        <v>1512</v>
      </c>
      <c r="H421" s="7">
        <v>1791</v>
      </c>
      <c r="I421" s="7">
        <v>1154</v>
      </c>
      <c r="J421" s="13">
        <v>287</v>
      </c>
      <c r="K421" s="13">
        <v>146</v>
      </c>
    </row>
    <row r="422" spans="1:11" x14ac:dyDescent="0.2">
      <c r="A422" s="7" t="s">
        <v>90</v>
      </c>
      <c r="B422" s="7" t="s">
        <v>22</v>
      </c>
      <c r="C422" s="7" t="str">
        <f>C408</f>
        <v>1. Single person household</v>
      </c>
      <c r="D422" s="7">
        <v>181</v>
      </c>
      <c r="E422" s="7">
        <v>45</v>
      </c>
      <c r="F422" s="7">
        <v>45</v>
      </c>
      <c r="G422" s="7">
        <v>1</v>
      </c>
      <c r="H422" s="7">
        <v>29</v>
      </c>
      <c r="I422" s="7">
        <v>3</v>
      </c>
      <c r="J422" s="13">
        <v>20</v>
      </c>
      <c r="K422" s="13">
        <v>0</v>
      </c>
    </row>
    <row r="423" spans="1:11" x14ac:dyDescent="0.2">
      <c r="A423" s="7" t="s">
        <v>90</v>
      </c>
      <c r="B423" s="7" t="s">
        <v>22</v>
      </c>
      <c r="C423" s="7" t="str">
        <f>C409</f>
        <v>2. Nuclear household</v>
      </c>
      <c r="D423" s="7">
        <v>0</v>
      </c>
      <c r="E423" s="7">
        <v>0</v>
      </c>
      <c r="F423" s="7">
        <v>220</v>
      </c>
      <c r="G423" s="7">
        <v>31</v>
      </c>
      <c r="H423" s="7">
        <v>394</v>
      </c>
      <c r="I423" s="7">
        <v>55</v>
      </c>
      <c r="J423" s="13">
        <v>81</v>
      </c>
      <c r="K423" s="13">
        <v>11</v>
      </c>
    </row>
    <row r="424" spans="1:11" x14ac:dyDescent="0.2">
      <c r="A424" s="7" t="s">
        <v>90</v>
      </c>
      <c r="B424" s="7" t="s">
        <v>22</v>
      </c>
      <c r="C424" s="7" t="str">
        <f>C410</f>
        <v>3. Sub-Nuclear household</v>
      </c>
      <c r="D424" s="7">
        <v>0</v>
      </c>
      <c r="E424" s="7">
        <v>0</v>
      </c>
      <c r="F424" s="7">
        <v>25</v>
      </c>
      <c r="G424" s="7">
        <v>67</v>
      </c>
      <c r="H424" s="7">
        <v>4</v>
      </c>
      <c r="I424" s="7">
        <v>32</v>
      </c>
      <c r="J424" s="13">
        <v>1</v>
      </c>
      <c r="K424" s="13">
        <v>2</v>
      </c>
    </row>
    <row r="425" spans="1:11" x14ac:dyDescent="0.2">
      <c r="A425" s="7" t="s">
        <v>90</v>
      </c>
      <c r="B425" s="7" t="s">
        <v>22</v>
      </c>
      <c r="C425" s="7" t="str">
        <f>C411</f>
        <v>4. Supplemented nuclear household</v>
      </c>
      <c r="D425" s="7">
        <v>0</v>
      </c>
      <c r="E425" s="7">
        <v>0</v>
      </c>
      <c r="F425" s="7">
        <v>41</v>
      </c>
      <c r="G425" s="7">
        <v>48</v>
      </c>
      <c r="H425" s="7">
        <v>299</v>
      </c>
      <c r="I425" s="7">
        <v>143</v>
      </c>
      <c r="J425" s="13">
        <v>327</v>
      </c>
      <c r="K425" s="13">
        <v>101</v>
      </c>
    </row>
    <row r="426" spans="1:11" x14ac:dyDescent="0.2">
      <c r="A426" s="7" t="s">
        <v>90</v>
      </c>
      <c r="B426" s="7" t="s">
        <v>22</v>
      </c>
      <c r="C426" s="7" t="str">
        <f>C412</f>
        <v>5. Broken extended household</v>
      </c>
      <c r="D426" s="7">
        <v>0</v>
      </c>
      <c r="E426" s="7">
        <v>0</v>
      </c>
      <c r="F426" s="7">
        <v>2</v>
      </c>
      <c r="G426" s="7">
        <v>1</v>
      </c>
      <c r="H426" s="7">
        <v>13</v>
      </c>
      <c r="I426" s="7">
        <v>40</v>
      </c>
      <c r="J426" s="13">
        <v>22</v>
      </c>
      <c r="K426" s="13">
        <v>38</v>
      </c>
    </row>
    <row r="427" spans="1:11" x14ac:dyDescent="0.2">
      <c r="A427" s="7" t="s">
        <v>90</v>
      </c>
      <c r="B427" s="7" t="s">
        <v>22</v>
      </c>
      <c r="C427" s="7" t="str">
        <f>C413</f>
        <v>6. Joint household</v>
      </c>
      <c r="D427" s="7">
        <v>0</v>
      </c>
      <c r="E427" s="7">
        <v>0</v>
      </c>
      <c r="F427" s="7">
        <v>0</v>
      </c>
      <c r="G427" s="7">
        <v>0</v>
      </c>
      <c r="H427" s="7">
        <v>15</v>
      </c>
      <c r="I427" s="7">
        <v>8</v>
      </c>
      <c r="J427" s="13">
        <v>57</v>
      </c>
      <c r="K427" s="13">
        <v>22</v>
      </c>
    </row>
    <row r="428" spans="1:11" x14ac:dyDescent="0.2">
      <c r="A428" s="7" t="s">
        <v>90</v>
      </c>
      <c r="B428" s="7" t="s">
        <v>22</v>
      </c>
      <c r="C428" s="7" t="str">
        <f>C414</f>
        <v>7. Others</v>
      </c>
      <c r="D428" s="7">
        <v>0</v>
      </c>
      <c r="E428" s="7">
        <v>0</v>
      </c>
      <c r="F428" s="7">
        <v>31</v>
      </c>
      <c r="G428" s="7">
        <v>29</v>
      </c>
      <c r="H428" s="7">
        <v>87</v>
      </c>
      <c r="I428" s="7">
        <v>53</v>
      </c>
      <c r="J428" s="13">
        <v>58</v>
      </c>
      <c r="K428" s="13">
        <v>25</v>
      </c>
    </row>
    <row r="429" spans="1:11" x14ac:dyDescent="0.2">
      <c r="A429" s="7" t="s">
        <v>90</v>
      </c>
      <c r="B429" s="7" t="s">
        <v>7</v>
      </c>
      <c r="C429" s="7" t="str">
        <f>C415</f>
        <v>1. Single person household</v>
      </c>
      <c r="D429" s="7">
        <v>514</v>
      </c>
      <c r="E429" s="7">
        <v>135</v>
      </c>
      <c r="F429" s="7">
        <v>169</v>
      </c>
      <c r="G429" s="7">
        <v>9</v>
      </c>
      <c r="H429" s="7">
        <v>71</v>
      </c>
      <c r="I429" s="7">
        <v>7</v>
      </c>
      <c r="J429" s="13">
        <v>48</v>
      </c>
      <c r="K429" s="13">
        <v>2</v>
      </c>
    </row>
    <row r="430" spans="1:11" x14ac:dyDescent="0.2">
      <c r="A430" s="7" t="s">
        <v>90</v>
      </c>
      <c r="B430" s="7" t="s">
        <v>7</v>
      </c>
      <c r="C430" s="7" t="str">
        <f>C416</f>
        <v>2. Nuclear household</v>
      </c>
      <c r="D430" s="7">
        <v>0</v>
      </c>
      <c r="E430" s="7">
        <v>0</v>
      </c>
      <c r="F430" s="7">
        <v>614</v>
      </c>
      <c r="G430" s="7">
        <v>134</v>
      </c>
      <c r="H430" s="7">
        <v>1020</v>
      </c>
      <c r="I430" s="7">
        <v>240</v>
      </c>
      <c r="J430" s="13">
        <v>142</v>
      </c>
      <c r="K430" s="13">
        <v>50</v>
      </c>
    </row>
    <row r="431" spans="1:11" x14ac:dyDescent="0.2">
      <c r="A431" s="7" t="s">
        <v>90</v>
      </c>
      <c r="B431" s="7" t="s">
        <v>7</v>
      </c>
      <c r="C431" s="7" t="str">
        <f>C417</f>
        <v>3. Sub-Nuclear household</v>
      </c>
      <c r="D431" s="7">
        <v>0</v>
      </c>
      <c r="E431" s="7">
        <v>0</v>
      </c>
      <c r="F431" s="7">
        <v>64</v>
      </c>
      <c r="G431" s="7">
        <v>260</v>
      </c>
      <c r="H431" s="7">
        <v>24</v>
      </c>
      <c r="I431" s="7">
        <v>149</v>
      </c>
      <c r="J431" s="13">
        <v>4</v>
      </c>
      <c r="K431" s="13">
        <v>21</v>
      </c>
    </row>
    <row r="432" spans="1:11" x14ac:dyDescent="0.2">
      <c r="A432" s="7" t="s">
        <v>90</v>
      </c>
      <c r="B432" s="7" t="s">
        <v>7</v>
      </c>
      <c r="C432" s="7" t="str">
        <f>C418</f>
        <v>4. Supplemented nuclear household</v>
      </c>
      <c r="D432" s="7">
        <v>0</v>
      </c>
      <c r="E432" s="7">
        <v>0</v>
      </c>
      <c r="F432" s="7">
        <v>126</v>
      </c>
      <c r="G432" s="7">
        <v>169</v>
      </c>
      <c r="H432" s="7">
        <v>683</v>
      </c>
      <c r="I432" s="7">
        <v>577</v>
      </c>
      <c r="J432" s="13">
        <v>651</v>
      </c>
      <c r="K432" s="13">
        <v>656</v>
      </c>
    </row>
    <row r="433" spans="1:11" x14ac:dyDescent="0.2">
      <c r="A433" s="7" t="s">
        <v>90</v>
      </c>
      <c r="B433" s="7" t="s">
        <v>7</v>
      </c>
      <c r="C433" s="7" t="str">
        <f>C419</f>
        <v>5. Broken extended household</v>
      </c>
      <c r="D433" s="7">
        <v>0</v>
      </c>
      <c r="E433" s="7">
        <v>0</v>
      </c>
      <c r="F433" s="7">
        <v>4</v>
      </c>
      <c r="G433" s="7">
        <v>10</v>
      </c>
      <c r="H433" s="7">
        <v>43</v>
      </c>
      <c r="I433" s="7">
        <v>129</v>
      </c>
      <c r="J433" s="13">
        <v>64</v>
      </c>
      <c r="K433" s="13">
        <v>188</v>
      </c>
    </row>
    <row r="434" spans="1:11" x14ac:dyDescent="0.2">
      <c r="A434" s="7" t="s">
        <v>90</v>
      </c>
      <c r="B434" s="7" t="s">
        <v>7</v>
      </c>
      <c r="C434" s="7" t="str">
        <f>C420</f>
        <v>6. Joint household</v>
      </c>
      <c r="D434" s="7">
        <v>0</v>
      </c>
      <c r="E434" s="7">
        <v>0</v>
      </c>
      <c r="F434" s="7">
        <v>0</v>
      </c>
      <c r="G434" s="7">
        <v>0</v>
      </c>
      <c r="H434" s="7">
        <v>74</v>
      </c>
      <c r="I434" s="7">
        <v>36</v>
      </c>
      <c r="J434" s="13">
        <v>204</v>
      </c>
      <c r="K434" s="13">
        <v>334</v>
      </c>
    </row>
    <row r="435" spans="1:11" x14ac:dyDescent="0.2">
      <c r="A435" s="7" t="s">
        <v>90</v>
      </c>
      <c r="B435" s="7" t="s">
        <v>7</v>
      </c>
      <c r="C435" s="7" t="str">
        <f>C421</f>
        <v>7. Others</v>
      </c>
      <c r="D435" s="7">
        <v>0</v>
      </c>
      <c r="E435" s="7">
        <v>0</v>
      </c>
      <c r="F435" s="7">
        <v>161</v>
      </c>
      <c r="G435" s="7">
        <v>114</v>
      </c>
      <c r="H435" s="7">
        <v>231</v>
      </c>
      <c r="I435" s="7">
        <v>275</v>
      </c>
      <c r="J435" s="13">
        <v>233</v>
      </c>
      <c r="K435" s="13">
        <v>195</v>
      </c>
    </row>
    <row r="436" spans="1:11" x14ac:dyDescent="0.2">
      <c r="A436" s="7" t="s">
        <v>91</v>
      </c>
      <c r="B436" s="7" t="s">
        <v>22</v>
      </c>
      <c r="C436" s="7" t="str">
        <f>C422</f>
        <v>1. Single person household</v>
      </c>
      <c r="D436" s="7">
        <v>52775</v>
      </c>
      <c r="E436" s="7">
        <v>129229</v>
      </c>
      <c r="F436" s="7">
        <v>3916</v>
      </c>
      <c r="G436" s="7">
        <v>2838</v>
      </c>
      <c r="H436" s="7">
        <v>2269</v>
      </c>
      <c r="I436" s="7">
        <v>509</v>
      </c>
      <c r="J436" s="13">
        <v>943</v>
      </c>
      <c r="K436" s="13">
        <v>159</v>
      </c>
    </row>
    <row r="437" spans="1:11" x14ac:dyDescent="0.2">
      <c r="A437" s="7" t="s">
        <v>91</v>
      </c>
      <c r="B437" s="7" t="s">
        <v>22</v>
      </c>
      <c r="C437" s="7" t="str">
        <f>C423</f>
        <v>2. Nuclear household</v>
      </c>
      <c r="D437" s="7">
        <v>0</v>
      </c>
      <c r="E437" s="7">
        <v>0</v>
      </c>
      <c r="F437" s="7">
        <v>729640</v>
      </c>
      <c r="G437" s="7">
        <v>16943</v>
      </c>
      <c r="H437" s="7">
        <v>1060534</v>
      </c>
      <c r="I437" s="7">
        <v>23394</v>
      </c>
      <c r="J437" s="13">
        <v>14138</v>
      </c>
      <c r="K437" s="13">
        <v>491</v>
      </c>
    </row>
    <row r="438" spans="1:11" x14ac:dyDescent="0.2">
      <c r="A438" s="7" t="s">
        <v>91</v>
      </c>
      <c r="B438" s="7" t="s">
        <v>22</v>
      </c>
      <c r="C438" s="7" t="str">
        <f>C424</f>
        <v>3. Sub-Nuclear household</v>
      </c>
      <c r="D438" s="7">
        <v>0</v>
      </c>
      <c r="E438" s="7">
        <v>0</v>
      </c>
      <c r="F438" s="7">
        <v>28226</v>
      </c>
      <c r="G438" s="7">
        <v>249400</v>
      </c>
      <c r="H438" s="7">
        <v>5365</v>
      </c>
      <c r="I438" s="7">
        <v>61407</v>
      </c>
      <c r="J438" s="13">
        <v>138</v>
      </c>
      <c r="K438" s="13">
        <v>718</v>
      </c>
    </row>
    <row r="439" spans="1:11" x14ac:dyDescent="0.2">
      <c r="A439" s="7" t="s">
        <v>91</v>
      </c>
      <c r="B439" s="7" t="s">
        <v>22</v>
      </c>
      <c r="C439" s="7" t="str">
        <f>C425</f>
        <v>4. Supplemented nuclear household</v>
      </c>
      <c r="D439" s="7">
        <v>0</v>
      </c>
      <c r="E439" s="7">
        <v>0</v>
      </c>
      <c r="F439" s="7">
        <v>80371</v>
      </c>
      <c r="G439" s="7">
        <v>67478</v>
      </c>
      <c r="H439" s="7">
        <v>480034</v>
      </c>
      <c r="I439" s="7">
        <v>90987</v>
      </c>
      <c r="J439" s="13">
        <v>52721</v>
      </c>
      <c r="K439" s="13">
        <v>12648</v>
      </c>
    </row>
    <row r="440" spans="1:11" x14ac:dyDescent="0.2">
      <c r="A440" s="7" t="s">
        <v>91</v>
      </c>
      <c r="B440" s="7" t="s">
        <v>22</v>
      </c>
      <c r="C440" s="7" t="str">
        <f>C426</f>
        <v>5. Broken extended household</v>
      </c>
      <c r="D440" s="7">
        <v>0</v>
      </c>
      <c r="E440" s="7">
        <v>0</v>
      </c>
      <c r="F440" s="7">
        <v>3249</v>
      </c>
      <c r="G440" s="7">
        <v>19363</v>
      </c>
      <c r="H440" s="7">
        <v>34394</v>
      </c>
      <c r="I440" s="7">
        <v>189050</v>
      </c>
      <c r="J440" s="13">
        <v>5079</v>
      </c>
      <c r="K440" s="13">
        <v>33825</v>
      </c>
    </row>
    <row r="441" spans="1:11" x14ac:dyDescent="0.2">
      <c r="A441" s="7" t="s">
        <v>91</v>
      </c>
      <c r="B441" s="7" t="s">
        <v>22</v>
      </c>
      <c r="C441" s="7" t="str">
        <f>C427</f>
        <v>6. Joint household</v>
      </c>
      <c r="D441" s="7">
        <v>0</v>
      </c>
      <c r="E441" s="7">
        <v>0</v>
      </c>
      <c r="F441" s="7">
        <v>0</v>
      </c>
      <c r="G441" s="7">
        <v>0</v>
      </c>
      <c r="H441" s="7">
        <v>336461</v>
      </c>
      <c r="I441" s="7">
        <v>9651</v>
      </c>
      <c r="J441" s="13">
        <v>194917</v>
      </c>
      <c r="K441" s="13">
        <v>37464</v>
      </c>
    </row>
    <row r="442" spans="1:11" x14ac:dyDescent="0.2">
      <c r="A442" s="7" t="s">
        <v>91</v>
      </c>
      <c r="B442" s="7" t="s">
        <v>22</v>
      </c>
      <c r="C442" s="7" t="str">
        <f>C428</f>
        <v>7. Others</v>
      </c>
      <c r="D442" s="7">
        <v>0</v>
      </c>
      <c r="E442" s="7">
        <v>0</v>
      </c>
      <c r="F442" s="7">
        <v>18711</v>
      </c>
      <c r="G442" s="7">
        <v>29566</v>
      </c>
      <c r="H442" s="7">
        <v>20168</v>
      </c>
      <c r="I442" s="7">
        <v>37634</v>
      </c>
      <c r="J442" s="13">
        <v>2878</v>
      </c>
      <c r="K442" s="13">
        <v>3858</v>
      </c>
    </row>
    <row r="443" spans="1:11" x14ac:dyDescent="0.2">
      <c r="A443" s="7" t="s">
        <v>91</v>
      </c>
      <c r="B443" s="7" t="s">
        <v>7</v>
      </c>
      <c r="C443" s="7" t="str">
        <f>C429</f>
        <v>1. Single person household</v>
      </c>
      <c r="D443" s="7">
        <v>41182</v>
      </c>
      <c r="E443" s="7">
        <v>99297</v>
      </c>
      <c r="F443" s="7">
        <v>4107</v>
      </c>
      <c r="G443" s="7">
        <v>3005</v>
      </c>
      <c r="H443" s="7">
        <v>2500</v>
      </c>
      <c r="I443" s="7">
        <v>562</v>
      </c>
      <c r="J443" s="13">
        <v>1208</v>
      </c>
      <c r="K443" s="13">
        <v>223</v>
      </c>
    </row>
    <row r="444" spans="1:11" x14ac:dyDescent="0.2">
      <c r="A444" s="7" t="s">
        <v>91</v>
      </c>
      <c r="B444" s="7" t="s">
        <v>7</v>
      </c>
      <c r="C444" s="7" t="str">
        <f>C430</f>
        <v>2. Nuclear household</v>
      </c>
      <c r="D444" s="7">
        <v>0</v>
      </c>
      <c r="E444" s="7">
        <v>0</v>
      </c>
      <c r="F444" s="7">
        <v>649917</v>
      </c>
      <c r="G444" s="7">
        <v>14491</v>
      </c>
      <c r="H444" s="7">
        <v>920045</v>
      </c>
      <c r="I444" s="7">
        <v>20735</v>
      </c>
      <c r="J444" s="13">
        <v>9788</v>
      </c>
      <c r="K444" s="13">
        <v>564</v>
      </c>
    </row>
    <row r="445" spans="1:11" x14ac:dyDescent="0.2">
      <c r="A445" s="7" t="s">
        <v>91</v>
      </c>
      <c r="B445" s="7" t="s">
        <v>7</v>
      </c>
      <c r="C445" s="7" t="str">
        <f>C431</f>
        <v>3. Sub-Nuclear household</v>
      </c>
      <c r="D445" s="7">
        <v>0</v>
      </c>
      <c r="E445" s="7">
        <v>0</v>
      </c>
      <c r="F445" s="7">
        <v>22011</v>
      </c>
      <c r="G445" s="7">
        <v>220349</v>
      </c>
      <c r="H445" s="7">
        <v>3908</v>
      </c>
      <c r="I445" s="7">
        <v>58994</v>
      </c>
      <c r="J445" s="13">
        <v>121</v>
      </c>
      <c r="K445" s="13">
        <v>662</v>
      </c>
    </row>
    <row r="446" spans="1:11" x14ac:dyDescent="0.2">
      <c r="A446" s="7" t="s">
        <v>91</v>
      </c>
      <c r="B446" s="7" t="s">
        <v>7</v>
      </c>
      <c r="C446" s="7" t="str">
        <f>C432</f>
        <v>4. Supplemented nuclear household</v>
      </c>
      <c r="D446" s="7">
        <v>0</v>
      </c>
      <c r="E446" s="7">
        <v>0</v>
      </c>
      <c r="F446" s="7">
        <v>66246</v>
      </c>
      <c r="G446" s="7">
        <v>59793</v>
      </c>
      <c r="H446" s="7">
        <v>427460</v>
      </c>
      <c r="I446" s="7">
        <v>93767</v>
      </c>
      <c r="J446" s="13">
        <v>53506</v>
      </c>
      <c r="K446" s="13">
        <v>20981</v>
      </c>
    </row>
    <row r="447" spans="1:11" x14ac:dyDescent="0.2">
      <c r="A447" s="7" t="s">
        <v>91</v>
      </c>
      <c r="B447" s="7" t="s">
        <v>7</v>
      </c>
      <c r="C447" s="7" t="str">
        <f>C433</f>
        <v>5. Broken extended household</v>
      </c>
      <c r="D447" s="7">
        <v>0</v>
      </c>
      <c r="E447" s="7">
        <v>0</v>
      </c>
      <c r="F447" s="7">
        <v>2724</v>
      </c>
      <c r="G447" s="7">
        <v>18312</v>
      </c>
      <c r="H447" s="7">
        <v>27744</v>
      </c>
      <c r="I447" s="7">
        <v>181779</v>
      </c>
      <c r="J447" s="13">
        <v>4834</v>
      </c>
      <c r="K447" s="13">
        <v>40183</v>
      </c>
    </row>
    <row r="448" spans="1:11" x14ac:dyDescent="0.2">
      <c r="A448" s="7" t="s">
        <v>91</v>
      </c>
      <c r="B448" s="7" t="s">
        <v>7</v>
      </c>
      <c r="C448" s="7" t="str">
        <f>C434</f>
        <v>6. Joint household</v>
      </c>
      <c r="D448" s="7">
        <v>0</v>
      </c>
      <c r="E448" s="7">
        <v>0</v>
      </c>
      <c r="F448" s="7">
        <v>0</v>
      </c>
      <c r="G448" s="7">
        <v>0</v>
      </c>
      <c r="H448" s="7">
        <v>278044</v>
      </c>
      <c r="I448" s="7">
        <v>9943</v>
      </c>
      <c r="J448" s="13">
        <v>177590</v>
      </c>
      <c r="K448" s="13">
        <v>49692</v>
      </c>
    </row>
    <row r="449" spans="1:11" x14ac:dyDescent="0.2">
      <c r="A449" s="7" t="s">
        <v>91</v>
      </c>
      <c r="B449" s="7" t="s">
        <v>7</v>
      </c>
      <c r="C449" s="7" t="str">
        <f>C435</f>
        <v>7. Others</v>
      </c>
      <c r="D449" s="7">
        <v>0</v>
      </c>
      <c r="E449" s="7">
        <v>0</v>
      </c>
      <c r="F449" s="7">
        <v>16055</v>
      </c>
      <c r="G449" s="7">
        <v>27108</v>
      </c>
      <c r="H449" s="7">
        <v>19374</v>
      </c>
      <c r="I449" s="7">
        <v>39586</v>
      </c>
      <c r="J449" s="13">
        <v>3322</v>
      </c>
      <c r="K449" s="13">
        <v>6025</v>
      </c>
    </row>
    <row r="450" spans="1:11" x14ac:dyDescent="0.2">
      <c r="A450" s="7" t="s">
        <v>92</v>
      </c>
      <c r="B450" s="7" t="s">
        <v>22</v>
      </c>
      <c r="C450" s="7" t="str">
        <f>C436</f>
        <v>1. Single person household</v>
      </c>
      <c r="D450" s="7">
        <v>156253</v>
      </c>
      <c r="E450" s="7">
        <v>515761</v>
      </c>
      <c r="F450" s="7">
        <v>4773</v>
      </c>
      <c r="G450" s="7">
        <v>2940</v>
      </c>
      <c r="H450" s="7">
        <v>2404</v>
      </c>
      <c r="I450" s="7">
        <v>397</v>
      </c>
      <c r="J450" s="13">
        <v>738</v>
      </c>
      <c r="K450" s="13">
        <v>247</v>
      </c>
    </row>
    <row r="451" spans="1:11" x14ac:dyDescent="0.2">
      <c r="A451" s="7" t="s">
        <v>92</v>
      </c>
      <c r="B451" s="7" t="s">
        <v>22</v>
      </c>
      <c r="C451" s="7" t="str">
        <f>C437</f>
        <v>2. Nuclear household</v>
      </c>
      <c r="D451" s="7">
        <v>0</v>
      </c>
      <c r="E451" s="7">
        <v>0</v>
      </c>
      <c r="F451" s="7">
        <v>2080071</v>
      </c>
      <c r="G451" s="7">
        <v>31641</v>
      </c>
      <c r="H451" s="7">
        <v>3113720</v>
      </c>
      <c r="I451" s="7">
        <v>39286</v>
      </c>
      <c r="J451" s="13">
        <v>64164</v>
      </c>
      <c r="K451" s="13">
        <v>736</v>
      </c>
    </row>
    <row r="452" spans="1:11" x14ac:dyDescent="0.2">
      <c r="A452" s="7" t="s">
        <v>92</v>
      </c>
      <c r="B452" s="7" t="s">
        <v>22</v>
      </c>
      <c r="C452" s="7" t="str">
        <f>C438</f>
        <v>3. Sub-Nuclear household</v>
      </c>
      <c r="D452" s="7">
        <v>0</v>
      </c>
      <c r="E452" s="7">
        <v>0</v>
      </c>
      <c r="F452" s="7">
        <v>81221</v>
      </c>
      <c r="G452" s="7">
        <v>372877</v>
      </c>
      <c r="H452" s="7">
        <v>19849</v>
      </c>
      <c r="I452" s="7">
        <v>79866</v>
      </c>
      <c r="J452" s="13">
        <v>447</v>
      </c>
      <c r="K452" s="13">
        <v>1002</v>
      </c>
    </row>
    <row r="453" spans="1:11" x14ac:dyDescent="0.2">
      <c r="A453" s="7" t="s">
        <v>92</v>
      </c>
      <c r="B453" s="7" t="s">
        <v>22</v>
      </c>
      <c r="C453" s="7" t="str">
        <f>C439</f>
        <v>4. Supplemented nuclear household</v>
      </c>
      <c r="D453" s="7">
        <v>0</v>
      </c>
      <c r="E453" s="7">
        <v>0</v>
      </c>
      <c r="F453" s="7">
        <v>206958</v>
      </c>
      <c r="G453" s="7">
        <v>146147</v>
      </c>
      <c r="H453" s="7">
        <v>952406</v>
      </c>
      <c r="I453" s="7">
        <v>101115</v>
      </c>
      <c r="J453" s="13">
        <v>96841</v>
      </c>
      <c r="K453" s="13">
        <v>7203</v>
      </c>
    </row>
    <row r="454" spans="1:11" x14ac:dyDescent="0.2">
      <c r="A454" s="7" t="s">
        <v>92</v>
      </c>
      <c r="B454" s="7" t="s">
        <v>22</v>
      </c>
      <c r="C454" s="7" t="str">
        <f>C440</f>
        <v>5. Broken extended household</v>
      </c>
      <c r="D454" s="7">
        <v>0</v>
      </c>
      <c r="E454" s="7">
        <v>0</v>
      </c>
      <c r="F454" s="7">
        <v>10953</v>
      </c>
      <c r="G454" s="7">
        <v>36097</v>
      </c>
      <c r="H454" s="7">
        <v>78348</v>
      </c>
      <c r="I454" s="7">
        <v>203627</v>
      </c>
      <c r="J454" s="13">
        <v>11698</v>
      </c>
      <c r="K454" s="13">
        <v>25772</v>
      </c>
    </row>
    <row r="455" spans="1:11" x14ac:dyDescent="0.2">
      <c r="A455" s="7" t="s">
        <v>92</v>
      </c>
      <c r="B455" s="7" t="s">
        <v>22</v>
      </c>
      <c r="C455" s="7" t="str">
        <f>C441</f>
        <v>6. Joint household</v>
      </c>
      <c r="D455" s="7">
        <v>0</v>
      </c>
      <c r="E455" s="7">
        <v>0</v>
      </c>
      <c r="F455" s="7">
        <v>0</v>
      </c>
      <c r="G455" s="7">
        <v>0</v>
      </c>
      <c r="H455" s="7">
        <v>570301</v>
      </c>
      <c r="I455" s="7">
        <v>11572</v>
      </c>
      <c r="J455" s="13">
        <v>301547</v>
      </c>
      <c r="K455" s="13">
        <v>23676</v>
      </c>
    </row>
    <row r="456" spans="1:11" x14ac:dyDescent="0.2">
      <c r="A456" s="7" t="s">
        <v>92</v>
      </c>
      <c r="B456" s="7" t="s">
        <v>22</v>
      </c>
      <c r="C456" s="7" t="str">
        <f>C442</f>
        <v>7. Others</v>
      </c>
      <c r="D456" s="7">
        <v>0</v>
      </c>
      <c r="E456" s="7">
        <v>0</v>
      </c>
      <c r="F456" s="7">
        <v>47669</v>
      </c>
      <c r="G456" s="7">
        <v>38352</v>
      </c>
      <c r="H456" s="7">
        <v>42195</v>
      </c>
      <c r="I456" s="7">
        <v>25332</v>
      </c>
      <c r="J456" s="13">
        <v>4325</v>
      </c>
      <c r="K456" s="13">
        <v>1602</v>
      </c>
    </row>
    <row r="457" spans="1:11" x14ac:dyDescent="0.2">
      <c r="A457" s="7" t="s">
        <v>92</v>
      </c>
      <c r="B457" s="7" t="s">
        <v>7</v>
      </c>
      <c r="C457" s="7" t="str">
        <f>C443</f>
        <v>1. Single person household</v>
      </c>
      <c r="D457" s="7">
        <v>124933</v>
      </c>
      <c r="E457" s="7">
        <v>295923</v>
      </c>
      <c r="F457" s="7">
        <v>7660</v>
      </c>
      <c r="G457" s="7">
        <v>3106</v>
      </c>
      <c r="H457" s="7">
        <v>4585</v>
      </c>
      <c r="I457" s="7">
        <v>587</v>
      </c>
      <c r="J457" s="13">
        <v>1385</v>
      </c>
      <c r="K457" s="13">
        <v>523</v>
      </c>
    </row>
    <row r="458" spans="1:11" x14ac:dyDescent="0.2">
      <c r="A458" s="7" t="s">
        <v>92</v>
      </c>
      <c r="B458" s="7" t="s">
        <v>7</v>
      </c>
      <c r="C458" s="7" t="str">
        <f>C444</f>
        <v>2. Nuclear household</v>
      </c>
      <c r="D458" s="7">
        <v>0</v>
      </c>
      <c r="E458" s="7">
        <v>0</v>
      </c>
      <c r="F458" s="7">
        <v>2201961</v>
      </c>
      <c r="G458" s="7">
        <v>24291</v>
      </c>
      <c r="H458" s="7">
        <v>2987009</v>
      </c>
      <c r="I458" s="7">
        <v>26960</v>
      </c>
      <c r="J458" s="13">
        <v>32289</v>
      </c>
      <c r="K458" s="13">
        <v>429</v>
      </c>
    </row>
    <row r="459" spans="1:11" x14ac:dyDescent="0.2">
      <c r="A459" s="7" t="s">
        <v>92</v>
      </c>
      <c r="B459" s="7" t="s">
        <v>7</v>
      </c>
      <c r="C459" s="7" t="str">
        <f>C445</f>
        <v>3. Sub-Nuclear household</v>
      </c>
      <c r="D459" s="7">
        <v>0</v>
      </c>
      <c r="E459" s="7">
        <v>0</v>
      </c>
      <c r="F459" s="7">
        <v>74717</v>
      </c>
      <c r="G459" s="7">
        <v>326017</v>
      </c>
      <c r="H459" s="7">
        <v>16823</v>
      </c>
      <c r="I459" s="7">
        <v>58726</v>
      </c>
      <c r="J459" s="13">
        <v>347</v>
      </c>
      <c r="K459" s="13">
        <v>920</v>
      </c>
    </row>
    <row r="460" spans="1:11" x14ac:dyDescent="0.2">
      <c r="A460" s="7" t="s">
        <v>92</v>
      </c>
      <c r="B460" s="7" t="s">
        <v>7</v>
      </c>
      <c r="C460" s="7" t="str">
        <f>C446</f>
        <v>4. Supplemented nuclear household</v>
      </c>
      <c r="D460" s="7">
        <v>0</v>
      </c>
      <c r="E460" s="7">
        <v>0</v>
      </c>
      <c r="F460" s="7">
        <v>201831</v>
      </c>
      <c r="G460" s="7">
        <v>130779</v>
      </c>
      <c r="H460" s="7">
        <v>1002032</v>
      </c>
      <c r="I460" s="7">
        <v>94346</v>
      </c>
      <c r="J460" s="13">
        <v>72471</v>
      </c>
      <c r="K460" s="13">
        <v>6994</v>
      </c>
    </row>
    <row r="461" spans="1:11" x14ac:dyDescent="0.2">
      <c r="A461" s="7" t="s">
        <v>92</v>
      </c>
      <c r="B461" s="7" t="s">
        <v>7</v>
      </c>
      <c r="C461" s="7" t="str">
        <f>C447</f>
        <v>5. Broken extended household</v>
      </c>
      <c r="D461" s="7">
        <v>0</v>
      </c>
      <c r="E461" s="7">
        <v>0</v>
      </c>
      <c r="F461" s="7">
        <v>8151</v>
      </c>
      <c r="G461" s="7">
        <v>28973</v>
      </c>
      <c r="H461" s="7">
        <v>60638</v>
      </c>
      <c r="I461" s="7">
        <v>173031</v>
      </c>
      <c r="J461" s="13">
        <v>8162</v>
      </c>
      <c r="K461" s="13">
        <v>22375</v>
      </c>
    </row>
    <row r="462" spans="1:11" x14ac:dyDescent="0.2">
      <c r="A462" s="7" t="s">
        <v>92</v>
      </c>
      <c r="B462" s="7" t="s">
        <v>7</v>
      </c>
      <c r="C462" s="7" t="str">
        <f>C448</f>
        <v>6. Joint household</v>
      </c>
      <c r="D462" s="7">
        <v>0</v>
      </c>
      <c r="E462" s="7">
        <v>0</v>
      </c>
      <c r="F462" s="7">
        <v>0</v>
      </c>
      <c r="G462" s="7">
        <v>0</v>
      </c>
      <c r="H462" s="7">
        <v>511509</v>
      </c>
      <c r="I462" s="7">
        <v>9965</v>
      </c>
      <c r="J462" s="13">
        <v>239231</v>
      </c>
      <c r="K462" s="13">
        <v>26081</v>
      </c>
    </row>
    <row r="463" spans="1:11" x14ac:dyDescent="0.2">
      <c r="A463" s="7" t="s">
        <v>92</v>
      </c>
      <c r="B463" s="7" t="s">
        <v>7</v>
      </c>
      <c r="C463" s="7" t="str">
        <f>C449</f>
        <v>7. Others</v>
      </c>
      <c r="D463" s="7">
        <v>0</v>
      </c>
      <c r="E463" s="7">
        <v>0</v>
      </c>
      <c r="F463" s="7">
        <v>53636</v>
      </c>
      <c r="G463" s="7">
        <v>42670</v>
      </c>
      <c r="H463" s="7">
        <v>51068</v>
      </c>
      <c r="I463" s="7">
        <v>24823</v>
      </c>
      <c r="J463" s="13">
        <v>5511</v>
      </c>
      <c r="K463" s="13">
        <v>1933</v>
      </c>
    </row>
    <row r="464" spans="1:11" x14ac:dyDescent="0.2">
      <c r="A464" s="7" t="s">
        <v>93</v>
      </c>
      <c r="B464" s="7" t="s">
        <v>22</v>
      </c>
      <c r="C464" s="7" t="str">
        <f>C450</f>
        <v>1. Single person household</v>
      </c>
      <c r="D464" s="7">
        <v>886</v>
      </c>
      <c r="E464" s="7">
        <v>3396</v>
      </c>
      <c r="F464" s="7">
        <v>24</v>
      </c>
      <c r="G464" s="7">
        <v>22</v>
      </c>
      <c r="H464" s="7">
        <v>21</v>
      </c>
      <c r="I464" s="7">
        <v>4</v>
      </c>
      <c r="J464" s="13">
        <v>9</v>
      </c>
      <c r="K464" s="13">
        <v>3</v>
      </c>
    </row>
    <row r="465" spans="1:11" x14ac:dyDescent="0.2">
      <c r="A465" s="7" t="s">
        <v>93</v>
      </c>
      <c r="B465" s="7" t="s">
        <v>22</v>
      </c>
      <c r="C465" s="7" t="str">
        <f>C451</f>
        <v>2. Nuclear household</v>
      </c>
      <c r="D465" s="7">
        <v>0</v>
      </c>
      <c r="E465" s="7">
        <v>0</v>
      </c>
      <c r="F465" s="7">
        <v>15858</v>
      </c>
      <c r="G465" s="7">
        <v>147</v>
      </c>
      <c r="H465" s="7">
        <v>34323</v>
      </c>
      <c r="I465" s="7">
        <v>261</v>
      </c>
      <c r="J465" s="13">
        <v>387</v>
      </c>
      <c r="K465" s="13">
        <v>3</v>
      </c>
    </row>
    <row r="466" spans="1:11" x14ac:dyDescent="0.2">
      <c r="A466" s="7" t="s">
        <v>93</v>
      </c>
      <c r="B466" s="7" t="s">
        <v>22</v>
      </c>
      <c r="C466" s="7" t="str">
        <f>C452</f>
        <v>3. Sub-Nuclear household</v>
      </c>
      <c r="D466" s="7">
        <v>0</v>
      </c>
      <c r="E466" s="7">
        <v>0</v>
      </c>
      <c r="F466" s="7">
        <v>735</v>
      </c>
      <c r="G466" s="7">
        <v>4733</v>
      </c>
      <c r="H466" s="7">
        <v>241</v>
      </c>
      <c r="I466" s="7">
        <v>1236</v>
      </c>
      <c r="J466" s="13">
        <v>2</v>
      </c>
      <c r="K466" s="13">
        <v>11</v>
      </c>
    </row>
    <row r="467" spans="1:11" x14ac:dyDescent="0.2">
      <c r="A467" s="7" t="s">
        <v>93</v>
      </c>
      <c r="B467" s="7" t="s">
        <v>22</v>
      </c>
      <c r="C467" s="7" t="str">
        <f>C453</f>
        <v>4. Supplemented nuclear household</v>
      </c>
      <c r="D467" s="7">
        <v>0</v>
      </c>
      <c r="E467" s="7">
        <v>0</v>
      </c>
      <c r="F467" s="7">
        <v>1537</v>
      </c>
      <c r="G467" s="7">
        <v>1649</v>
      </c>
      <c r="H467" s="7">
        <v>11017</v>
      </c>
      <c r="I467" s="7">
        <v>1606</v>
      </c>
      <c r="J467" s="13">
        <v>1433</v>
      </c>
      <c r="K467" s="13">
        <v>136</v>
      </c>
    </row>
    <row r="468" spans="1:11" x14ac:dyDescent="0.2">
      <c r="A468" s="7" t="s">
        <v>93</v>
      </c>
      <c r="B468" s="7" t="s">
        <v>22</v>
      </c>
      <c r="C468" s="7" t="str">
        <f>C454</f>
        <v>5. Broken extended household</v>
      </c>
      <c r="D468" s="7">
        <v>0</v>
      </c>
      <c r="E468" s="7">
        <v>0</v>
      </c>
      <c r="F468" s="7">
        <v>68</v>
      </c>
      <c r="G468" s="7">
        <v>379</v>
      </c>
      <c r="H468" s="7">
        <v>672</v>
      </c>
      <c r="I468" s="7">
        <v>2877</v>
      </c>
      <c r="J468" s="13">
        <v>145</v>
      </c>
      <c r="K468" s="13">
        <v>512</v>
      </c>
    </row>
    <row r="469" spans="1:11" x14ac:dyDescent="0.2">
      <c r="A469" s="7" t="s">
        <v>93</v>
      </c>
      <c r="B469" s="7" t="s">
        <v>22</v>
      </c>
      <c r="C469" s="7" t="str">
        <f>C455</f>
        <v>6. Joint household</v>
      </c>
      <c r="D469" s="7">
        <v>0</v>
      </c>
      <c r="E469" s="7">
        <v>0</v>
      </c>
      <c r="F469" s="7">
        <v>0</v>
      </c>
      <c r="G469" s="7">
        <v>0</v>
      </c>
      <c r="H469" s="7">
        <v>4930</v>
      </c>
      <c r="I469" s="7">
        <v>103</v>
      </c>
      <c r="J469" s="13">
        <v>3672</v>
      </c>
      <c r="K469" s="13">
        <v>437</v>
      </c>
    </row>
    <row r="470" spans="1:11" x14ac:dyDescent="0.2">
      <c r="A470" s="7" t="s">
        <v>93</v>
      </c>
      <c r="B470" s="7" t="s">
        <v>22</v>
      </c>
      <c r="C470" s="7" t="str">
        <f>C456</f>
        <v>7. Others</v>
      </c>
      <c r="D470" s="7">
        <v>0</v>
      </c>
      <c r="E470" s="7">
        <v>0</v>
      </c>
      <c r="F470" s="7">
        <v>345</v>
      </c>
      <c r="G470" s="7">
        <v>313</v>
      </c>
      <c r="H470" s="7">
        <v>419</v>
      </c>
      <c r="I470" s="7">
        <v>239</v>
      </c>
      <c r="J470" s="13">
        <v>114</v>
      </c>
      <c r="K470" s="13">
        <v>28</v>
      </c>
    </row>
    <row r="471" spans="1:11" x14ac:dyDescent="0.2">
      <c r="A471" s="7" t="s">
        <v>93</v>
      </c>
      <c r="B471" s="7" t="s">
        <v>7</v>
      </c>
      <c r="C471" s="7" t="str">
        <f>C457</f>
        <v>1. Single person household</v>
      </c>
      <c r="D471" s="7">
        <v>2351</v>
      </c>
      <c r="E471" s="7">
        <v>5457</v>
      </c>
      <c r="F471" s="7">
        <v>120</v>
      </c>
      <c r="G471" s="7">
        <v>101</v>
      </c>
      <c r="H471" s="7">
        <v>60</v>
      </c>
      <c r="I471" s="7">
        <v>9</v>
      </c>
      <c r="J471" s="13">
        <v>21</v>
      </c>
      <c r="K471" s="13">
        <v>13</v>
      </c>
    </row>
    <row r="472" spans="1:11" x14ac:dyDescent="0.2">
      <c r="A472" s="7" t="s">
        <v>93</v>
      </c>
      <c r="B472" s="7" t="s">
        <v>7</v>
      </c>
      <c r="C472" s="7" t="str">
        <f>C458</f>
        <v>2. Nuclear household</v>
      </c>
      <c r="D472" s="7">
        <v>0</v>
      </c>
      <c r="E472" s="7">
        <v>0</v>
      </c>
      <c r="F472" s="7">
        <v>41248</v>
      </c>
      <c r="G472" s="7">
        <v>395</v>
      </c>
      <c r="H472" s="7">
        <v>69651</v>
      </c>
      <c r="I472" s="7">
        <v>536</v>
      </c>
      <c r="J472" s="13">
        <v>489</v>
      </c>
      <c r="K472" s="13">
        <v>7</v>
      </c>
    </row>
    <row r="473" spans="1:11" x14ac:dyDescent="0.2">
      <c r="A473" s="7" t="s">
        <v>93</v>
      </c>
      <c r="B473" s="7" t="s">
        <v>7</v>
      </c>
      <c r="C473" s="7" t="str">
        <f>C459</f>
        <v>3. Sub-Nuclear household</v>
      </c>
      <c r="D473" s="7">
        <v>0</v>
      </c>
      <c r="E473" s="7">
        <v>0</v>
      </c>
      <c r="F473" s="7">
        <v>1604</v>
      </c>
      <c r="G473" s="7">
        <v>9498</v>
      </c>
      <c r="H473" s="7">
        <v>438</v>
      </c>
      <c r="I473" s="7">
        <v>2237</v>
      </c>
      <c r="J473" s="13">
        <v>10</v>
      </c>
      <c r="K473" s="13">
        <v>18</v>
      </c>
    </row>
    <row r="474" spans="1:11" x14ac:dyDescent="0.2">
      <c r="A474" s="7" t="s">
        <v>93</v>
      </c>
      <c r="B474" s="7" t="s">
        <v>7</v>
      </c>
      <c r="C474" s="7" t="str">
        <f>C460</f>
        <v>4. Supplemented nuclear household</v>
      </c>
      <c r="D474" s="7">
        <v>0</v>
      </c>
      <c r="E474" s="7">
        <v>0</v>
      </c>
      <c r="F474" s="7">
        <v>3656</v>
      </c>
      <c r="G474" s="7">
        <v>3360</v>
      </c>
      <c r="H474" s="7">
        <v>26300</v>
      </c>
      <c r="I474" s="7">
        <v>3305</v>
      </c>
      <c r="J474" s="13">
        <v>2896</v>
      </c>
      <c r="K474" s="13">
        <v>560</v>
      </c>
    </row>
    <row r="475" spans="1:11" x14ac:dyDescent="0.2">
      <c r="A475" s="7" t="s">
        <v>93</v>
      </c>
      <c r="B475" s="7" t="s">
        <v>7</v>
      </c>
      <c r="C475" s="7" t="str">
        <f>C461</f>
        <v>5. Broken extended household</v>
      </c>
      <c r="D475" s="7">
        <v>0</v>
      </c>
      <c r="E475" s="7">
        <v>0</v>
      </c>
      <c r="F475" s="7">
        <v>148</v>
      </c>
      <c r="G475" s="7">
        <v>682</v>
      </c>
      <c r="H475" s="7">
        <v>1247</v>
      </c>
      <c r="I475" s="7">
        <v>5123</v>
      </c>
      <c r="J475" s="13">
        <v>241</v>
      </c>
      <c r="K475" s="13">
        <v>1260</v>
      </c>
    </row>
    <row r="476" spans="1:11" x14ac:dyDescent="0.2">
      <c r="A476" s="7" t="s">
        <v>93</v>
      </c>
      <c r="B476" s="7" t="s">
        <v>7</v>
      </c>
      <c r="C476" s="7" t="str">
        <f>C462</f>
        <v>6. Joint household</v>
      </c>
      <c r="D476" s="7">
        <v>0</v>
      </c>
      <c r="E476" s="7">
        <v>0</v>
      </c>
      <c r="F476" s="7">
        <v>0</v>
      </c>
      <c r="G476" s="7">
        <v>0</v>
      </c>
      <c r="H476" s="7">
        <v>11399</v>
      </c>
      <c r="I476" s="7">
        <v>235</v>
      </c>
      <c r="J476" s="13">
        <v>7278</v>
      </c>
      <c r="K476" s="13">
        <v>1206</v>
      </c>
    </row>
    <row r="477" spans="1:11" x14ac:dyDescent="0.2">
      <c r="A477" s="7" t="s">
        <v>93</v>
      </c>
      <c r="B477" s="7" t="s">
        <v>7</v>
      </c>
      <c r="C477" s="7" t="str">
        <f>C463</f>
        <v>7. Others</v>
      </c>
      <c r="D477" s="7">
        <v>0</v>
      </c>
      <c r="E477" s="7">
        <v>0</v>
      </c>
      <c r="F477" s="7">
        <v>819</v>
      </c>
      <c r="G477" s="7">
        <v>925</v>
      </c>
      <c r="H477" s="7">
        <v>1058</v>
      </c>
      <c r="I477" s="7">
        <v>804</v>
      </c>
      <c r="J477" s="13">
        <v>235</v>
      </c>
      <c r="K477" s="13">
        <v>124</v>
      </c>
    </row>
    <row r="478" spans="1:11" x14ac:dyDescent="0.2">
      <c r="A478" s="7" t="s">
        <v>94</v>
      </c>
      <c r="B478" s="7" t="s">
        <v>22</v>
      </c>
      <c r="C478" s="7" t="str">
        <f>C464</f>
        <v>1. Single person household</v>
      </c>
      <c r="D478" s="7">
        <v>3871</v>
      </c>
      <c r="E478" s="7">
        <v>1268</v>
      </c>
      <c r="F478" s="7">
        <v>570</v>
      </c>
      <c r="G478" s="7">
        <v>92</v>
      </c>
      <c r="H478" s="7">
        <v>175</v>
      </c>
      <c r="I478" s="7">
        <v>14</v>
      </c>
      <c r="J478" s="13">
        <v>106</v>
      </c>
      <c r="K478" s="13">
        <v>4</v>
      </c>
    </row>
    <row r="479" spans="1:11" x14ac:dyDescent="0.2">
      <c r="A479" s="7" t="s">
        <v>94</v>
      </c>
      <c r="B479" s="7" t="s">
        <v>22</v>
      </c>
      <c r="C479" s="7" t="str">
        <f>C465</f>
        <v>2. Nuclear household</v>
      </c>
      <c r="D479" s="7">
        <v>0</v>
      </c>
      <c r="E479" s="7">
        <v>0</v>
      </c>
      <c r="F479" s="7">
        <v>12229</v>
      </c>
      <c r="G479" s="7">
        <v>144</v>
      </c>
      <c r="H479" s="7">
        <v>17419</v>
      </c>
      <c r="I479" s="7">
        <v>150</v>
      </c>
      <c r="J479" s="13">
        <v>598</v>
      </c>
      <c r="K479" s="13">
        <v>7</v>
      </c>
    </row>
    <row r="480" spans="1:11" x14ac:dyDescent="0.2">
      <c r="A480" s="7" t="s">
        <v>94</v>
      </c>
      <c r="B480" s="7" t="s">
        <v>22</v>
      </c>
      <c r="C480" s="7" t="str">
        <f>C466</f>
        <v>3. Sub-Nuclear household</v>
      </c>
      <c r="D480" s="7">
        <v>0</v>
      </c>
      <c r="E480" s="7">
        <v>0</v>
      </c>
      <c r="F480" s="7">
        <v>1107</v>
      </c>
      <c r="G480" s="7">
        <v>2116</v>
      </c>
      <c r="H480" s="7">
        <v>240</v>
      </c>
      <c r="I480" s="7">
        <v>594</v>
      </c>
      <c r="J480" s="13">
        <v>7</v>
      </c>
      <c r="K480" s="13">
        <v>12</v>
      </c>
    </row>
    <row r="481" spans="1:11" x14ac:dyDescent="0.2">
      <c r="A481" s="7" t="s">
        <v>94</v>
      </c>
      <c r="B481" s="7" t="s">
        <v>22</v>
      </c>
      <c r="C481" s="7" t="str">
        <f>C467</f>
        <v>4. Supplemented nuclear household</v>
      </c>
      <c r="D481" s="7">
        <v>0</v>
      </c>
      <c r="E481" s="7">
        <v>0</v>
      </c>
      <c r="F481" s="7">
        <v>941</v>
      </c>
      <c r="G481" s="7">
        <v>512</v>
      </c>
      <c r="H481" s="7">
        <v>5076</v>
      </c>
      <c r="I481" s="7">
        <v>642</v>
      </c>
      <c r="J481" s="13">
        <v>977</v>
      </c>
      <c r="K481" s="13">
        <v>76</v>
      </c>
    </row>
    <row r="482" spans="1:11" x14ac:dyDescent="0.2">
      <c r="A482" s="7" t="s">
        <v>94</v>
      </c>
      <c r="B482" s="7" t="s">
        <v>22</v>
      </c>
      <c r="C482" s="7" t="str">
        <f>C468</f>
        <v>5. Broken extended household</v>
      </c>
      <c r="D482" s="7">
        <v>0</v>
      </c>
      <c r="E482" s="7">
        <v>0</v>
      </c>
      <c r="F482" s="7">
        <v>68</v>
      </c>
      <c r="G482" s="7">
        <v>152</v>
      </c>
      <c r="H482" s="7">
        <v>593</v>
      </c>
      <c r="I482" s="7">
        <v>1331</v>
      </c>
      <c r="J482" s="13">
        <v>143</v>
      </c>
      <c r="K482" s="13">
        <v>308</v>
      </c>
    </row>
    <row r="483" spans="1:11" x14ac:dyDescent="0.2">
      <c r="A483" s="7" t="s">
        <v>94</v>
      </c>
      <c r="B483" s="7" t="s">
        <v>22</v>
      </c>
      <c r="C483" s="7" t="str">
        <f>C469</f>
        <v>6. Joint household</v>
      </c>
      <c r="D483" s="7">
        <v>0</v>
      </c>
      <c r="E483" s="7">
        <v>0</v>
      </c>
      <c r="F483" s="7">
        <v>0</v>
      </c>
      <c r="G483" s="7">
        <v>0</v>
      </c>
      <c r="H483" s="7">
        <v>2659</v>
      </c>
      <c r="I483" s="7">
        <v>74</v>
      </c>
      <c r="J483" s="13">
        <v>2545</v>
      </c>
      <c r="K483" s="13">
        <v>311</v>
      </c>
    </row>
    <row r="484" spans="1:11" x14ac:dyDescent="0.2">
      <c r="A484" s="7" t="s">
        <v>94</v>
      </c>
      <c r="B484" s="7" t="s">
        <v>22</v>
      </c>
      <c r="C484" s="7" t="str">
        <f>C470</f>
        <v>7. Others</v>
      </c>
      <c r="D484" s="7">
        <v>0</v>
      </c>
      <c r="E484" s="7">
        <v>0</v>
      </c>
      <c r="F484" s="7">
        <v>455</v>
      </c>
      <c r="G484" s="7">
        <v>212</v>
      </c>
      <c r="H484" s="7">
        <v>288</v>
      </c>
      <c r="I484" s="7">
        <v>169</v>
      </c>
      <c r="J484" s="13">
        <v>43</v>
      </c>
      <c r="K484" s="13">
        <v>18</v>
      </c>
    </row>
    <row r="485" spans="1:11" x14ac:dyDescent="0.2">
      <c r="A485" s="7" t="s">
        <v>94</v>
      </c>
      <c r="B485" s="7" t="s">
        <v>7</v>
      </c>
      <c r="C485" s="7" t="str">
        <f>C471</f>
        <v>1. Single person household</v>
      </c>
      <c r="D485" s="7">
        <v>1753</v>
      </c>
      <c r="E485" s="7">
        <v>546</v>
      </c>
      <c r="F485" s="7">
        <v>368</v>
      </c>
      <c r="G485" s="7">
        <v>24</v>
      </c>
      <c r="H485" s="7">
        <v>208</v>
      </c>
      <c r="I485" s="7">
        <v>0</v>
      </c>
      <c r="J485" s="13">
        <v>99</v>
      </c>
      <c r="K485" s="13">
        <v>1</v>
      </c>
    </row>
    <row r="486" spans="1:11" x14ac:dyDescent="0.2">
      <c r="A486" s="7" t="s">
        <v>94</v>
      </c>
      <c r="B486" s="7" t="s">
        <v>7</v>
      </c>
      <c r="C486" s="7" t="str">
        <f>C472</f>
        <v>2. Nuclear household</v>
      </c>
      <c r="D486" s="7">
        <v>0</v>
      </c>
      <c r="E486" s="7">
        <v>0</v>
      </c>
      <c r="F486" s="7">
        <v>8620</v>
      </c>
      <c r="G486" s="7">
        <v>111</v>
      </c>
      <c r="H486" s="7">
        <v>11502</v>
      </c>
      <c r="I486" s="7">
        <v>117</v>
      </c>
      <c r="J486" s="13">
        <v>127</v>
      </c>
      <c r="K486" s="13">
        <v>2</v>
      </c>
    </row>
    <row r="487" spans="1:11" x14ac:dyDescent="0.2">
      <c r="A487" s="7" t="s">
        <v>94</v>
      </c>
      <c r="B487" s="7" t="s">
        <v>7</v>
      </c>
      <c r="C487" s="7" t="str">
        <f>C473</f>
        <v>3. Sub-Nuclear household</v>
      </c>
      <c r="D487" s="7">
        <v>0</v>
      </c>
      <c r="E487" s="7">
        <v>0</v>
      </c>
      <c r="F487" s="7">
        <v>554</v>
      </c>
      <c r="G487" s="7">
        <v>1433</v>
      </c>
      <c r="H487" s="7">
        <v>123</v>
      </c>
      <c r="I487" s="7">
        <v>324</v>
      </c>
      <c r="J487" s="13">
        <v>10</v>
      </c>
      <c r="K487" s="13">
        <v>4</v>
      </c>
    </row>
    <row r="488" spans="1:11" x14ac:dyDescent="0.2">
      <c r="A488" s="7" t="s">
        <v>94</v>
      </c>
      <c r="B488" s="7" t="s">
        <v>7</v>
      </c>
      <c r="C488" s="7" t="str">
        <f>C474</f>
        <v>4. Supplemented nuclear household</v>
      </c>
      <c r="D488" s="7">
        <v>0</v>
      </c>
      <c r="E488" s="7">
        <v>0</v>
      </c>
      <c r="F488" s="7">
        <v>537</v>
      </c>
      <c r="G488" s="7">
        <v>230</v>
      </c>
      <c r="H488" s="7">
        <v>3209</v>
      </c>
      <c r="I488" s="7">
        <v>381</v>
      </c>
      <c r="J488" s="13">
        <v>476</v>
      </c>
      <c r="K488" s="13">
        <v>67</v>
      </c>
    </row>
    <row r="489" spans="1:11" x14ac:dyDescent="0.2">
      <c r="A489" s="7" t="s">
        <v>94</v>
      </c>
      <c r="B489" s="7" t="s">
        <v>7</v>
      </c>
      <c r="C489" s="7" t="str">
        <f>C475</f>
        <v>5. Broken extended household</v>
      </c>
      <c r="D489" s="7">
        <v>0</v>
      </c>
      <c r="E489" s="7">
        <v>0</v>
      </c>
      <c r="F489" s="7">
        <v>50</v>
      </c>
      <c r="G489" s="7">
        <v>87</v>
      </c>
      <c r="H489" s="7">
        <v>273</v>
      </c>
      <c r="I489" s="7">
        <v>801</v>
      </c>
      <c r="J489" s="13">
        <v>41</v>
      </c>
      <c r="K489" s="13">
        <v>146</v>
      </c>
    </row>
    <row r="490" spans="1:11" x14ac:dyDescent="0.2">
      <c r="A490" s="7" t="s">
        <v>94</v>
      </c>
      <c r="B490" s="7" t="s">
        <v>7</v>
      </c>
      <c r="C490" s="7" t="str">
        <f>C476</f>
        <v>6. Joint household</v>
      </c>
      <c r="D490" s="7">
        <v>0</v>
      </c>
      <c r="E490" s="7">
        <v>0</v>
      </c>
      <c r="F490" s="7">
        <v>0</v>
      </c>
      <c r="G490" s="7">
        <v>0</v>
      </c>
      <c r="H490" s="7">
        <v>1338</v>
      </c>
      <c r="I490" s="7">
        <v>50</v>
      </c>
      <c r="J490" s="13">
        <v>1200</v>
      </c>
      <c r="K490" s="13">
        <v>217</v>
      </c>
    </row>
    <row r="491" spans="1:11" x14ac:dyDescent="0.2">
      <c r="A491" s="7" t="s">
        <v>94</v>
      </c>
      <c r="B491" s="7" t="s">
        <v>7</v>
      </c>
      <c r="C491" s="7" t="str">
        <f>C477</f>
        <v>7. Others</v>
      </c>
      <c r="D491" s="7">
        <v>0</v>
      </c>
      <c r="E491" s="7">
        <v>0</v>
      </c>
      <c r="F491" s="7">
        <v>273</v>
      </c>
      <c r="G491" s="7">
        <v>136</v>
      </c>
      <c r="H491" s="7">
        <v>224</v>
      </c>
      <c r="I491" s="7">
        <v>116</v>
      </c>
      <c r="J491" s="13">
        <v>46</v>
      </c>
      <c r="K491" s="13">
        <v>13</v>
      </c>
    </row>
  </sheetData>
  <autoFilter ref="A1:K491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2.75" x14ac:dyDescent="0.2"/>
  <sheetData>
    <row r="1" spans="1:14" x14ac:dyDescent="0.2">
      <c r="A1" s="6" t="s">
        <v>23</v>
      </c>
      <c r="B1" s="7" t="s">
        <v>24</v>
      </c>
      <c r="C1" s="7" t="s">
        <v>22</v>
      </c>
      <c r="D1" s="7" t="s">
        <v>15</v>
      </c>
      <c r="E1" s="7">
        <v>3000087</v>
      </c>
      <c r="F1" s="7">
        <v>4499770</v>
      </c>
      <c r="G1" s="7">
        <v>2743146</v>
      </c>
      <c r="H1" s="7">
        <v>4435114</v>
      </c>
      <c r="I1" s="7">
        <v>152251</v>
      </c>
      <c r="J1" s="7">
        <v>48659</v>
      </c>
      <c r="K1" s="7">
        <v>74106</v>
      </c>
      <c r="L1" s="7">
        <v>9568</v>
      </c>
      <c r="M1" s="13">
        <v>30584</v>
      </c>
      <c r="N1" s="13">
        <v>6429</v>
      </c>
    </row>
    <row r="2" spans="1:14" x14ac:dyDescent="0.2">
      <c r="A2" s="6" t="s">
        <v>23</v>
      </c>
      <c r="B2" s="7" t="s">
        <v>24</v>
      </c>
      <c r="C2" s="7" t="s">
        <v>22</v>
      </c>
      <c r="D2" s="7" t="s">
        <v>16</v>
      </c>
      <c r="E2" s="7">
        <v>86403742</v>
      </c>
      <c r="F2" s="7">
        <v>1227666</v>
      </c>
      <c r="G2" s="7">
        <v>0</v>
      </c>
      <c r="H2" s="7">
        <v>0</v>
      </c>
      <c r="I2" s="7">
        <v>25896361</v>
      </c>
      <c r="J2" s="7">
        <v>403292</v>
      </c>
      <c r="K2" s="7">
        <v>53105366</v>
      </c>
      <c r="L2" s="7">
        <v>712022</v>
      </c>
      <c r="M2" s="13">
        <v>7402015</v>
      </c>
      <c r="N2" s="13">
        <v>112352</v>
      </c>
    </row>
    <row r="3" spans="1:14" x14ac:dyDescent="0.2">
      <c r="A3" s="6" t="s">
        <v>23</v>
      </c>
      <c r="B3" s="7" t="s">
        <v>24</v>
      </c>
      <c r="C3" s="7" t="s">
        <v>22</v>
      </c>
      <c r="D3" s="7" t="s">
        <v>17</v>
      </c>
      <c r="E3" s="7">
        <v>2366758</v>
      </c>
      <c r="F3" s="7">
        <v>6102371</v>
      </c>
      <c r="G3" s="7">
        <v>0</v>
      </c>
      <c r="H3" s="7">
        <v>0</v>
      </c>
      <c r="I3" s="7">
        <v>1608336</v>
      </c>
      <c r="J3" s="7">
        <v>4148765</v>
      </c>
      <c r="K3" s="7">
        <v>700891</v>
      </c>
      <c r="L3" s="7">
        <v>1846725</v>
      </c>
      <c r="M3" s="13">
        <v>57531</v>
      </c>
      <c r="N3" s="13">
        <v>106881</v>
      </c>
    </row>
    <row r="4" spans="1:14" x14ac:dyDescent="0.2">
      <c r="A4" s="6" t="s">
        <v>23</v>
      </c>
      <c r="B4" s="7" t="s">
        <v>24</v>
      </c>
      <c r="C4" s="7" t="s">
        <v>22</v>
      </c>
      <c r="D4" s="7" t="s">
        <v>18</v>
      </c>
      <c r="E4" s="7">
        <v>23126429</v>
      </c>
      <c r="F4" s="7">
        <v>3172339</v>
      </c>
      <c r="G4" s="7">
        <v>0</v>
      </c>
      <c r="H4" s="7">
        <v>0</v>
      </c>
      <c r="I4" s="7">
        <v>2525514</v>
      </c>
      <c r="J4" s="7">
        <v>1297600</v>
      </c>
      <c r="K4" s="7">
        <v>15064281</v>
      </c>
      <c r="L4" s="7">
        <v>1483527</v>
      </c>
      <c r="M4" s="13">
        <v>5536634</v>
      </c>
      <c r="N4" s="13">
        <v>391212</v>
      </c>
    </row>
    <row r="5" spans="1:14" x14ac:dyDescent="0.2">
      <c r="A5" s="6" t="s">
        <v>23</v>
      </c>
      <c r="B5" s="7" t="s">
        <v>24</v>
      </c>
      <c r="C5" s="7" t="s">
        <v>22</v>
      </c>
      <c r="D5" s="7" t="s">
        <v>19</v>
      </c>
      <c r="E5" s="7">
        <v>2890219</v>
      </c>
      <c r="F5" s="7">
        <v>4138282</v>
      </c>
      <c r="G5" s="7">
        <v>0</v>
      </c>
      <c r="H5" s="7">
        <v>0</v>
      </c>
      <c r="I5" s="7">
        <v>203721</v>
      </c>
      <c r="J5" s="7">
        <v>353680</v>
      </c>
      <c r="K5" s="7">
        <v>1726979</v>
      </c>
      <c r="L5" s="7">
        <v>2763413</v>
      </c>
      <c r="M5" s="13">
        <v>959519</v>
      </c>
      <c r="N5" s="13">
        <v>1021189</v>
      </c>
    </row>
    <row r="6" spans="1:14" x14ac:dyDescent="0.2">
      <c r="A6" s="6" t="s">
        <v>23</v>
      </c>
      <c r="B6" s="7" t="s">
        <v>24</v>
      </c>
      <c r="C6" s="7" t="s">
        <v>22</v>
      </c>
      <c r="D6" s="7" t="s">
        <v>20</v>
      </c>
      <c r="E6" s="7">
        <v>26962869</v>
      </c>
      <c r="F6" s="7">
        <v>1254965</v>
      </c>
      <c r="G6" s="7">
        <v>0</v>
      </c>
      <c r="H6" s="7">
        <v>0</v>
      </c>
      <c r="I6" s="7">
        <v>0</v>
      </c>
      <c r="J6" s="7">
        <v>0</v>
      </c>
      <c r="K6" s="7">
        <v>10252357</v>
      </c>
      <c r="L6" s="7">
        <v>179947</v>
      </c>
      <c r="M6" s="13">
        <v>16710512</v>
      </c>
      <c r="N6" s="13">
        <v>1075018</v>
      </c>
    </row>
    <row r="7" spans="1:14" x14ac:dyDescent="0.2">
      <c r="A7" s="6" t="s">
        <v>23</v>
      </c>
      <c r="B7" s="7" t="s">
        <v>24</v>
      </c>
      <c r="C7" s="7" t="s">
        <v>22</v>
      </c>
      <c r="D7" s="7" t="s">
        <v>21</v>
      </c>
      <c r="E7" s="7">
        <v>1982029</v>
      </c>
      <c r="F7" s="7">
        <v>1144108</v>
      </c>
      <c r="G7" s="7">
        <v>0</v>
      </c>
      <c r="H7" s="7">
        <v>0</v>
      </c>
      <c r="I7" s="7">
        <v>858849</v>
      </c>
      <c r="J7" s="7">
        <v>526200</v>
      </c>
      <c r="K7" s="7">
        <v>884438</v>
      </c>
      <c r="L7" s="7">
        <v>501611</v>
      </c>
      <c r="M7" s="13">
        <v>238742</v>
      </c>
      <c r="N7" s="13">
        <v>116297</v>
      </c>
    </row>
    <row r="8" spans="1:14" x14ac:dyDescent="0.2">
      <c r="A8" s="6" t="s">
        <v>23</v>
      </c>
      <c r="B8" s="7" t="s">
        <v>24</v>
      </c>
      <c r="C8" s="7" t="s">
        <v>7</v>
      </c>
      <c r="D8" s="7" t="s">
        <v>15</v>
      </c>
      <c r="E8" s="7">
        <v>2089707</v>
      </c>
      <c r="F8" s="7">
        <v>1562321</v>
      </c>
      <c r="G8" s="7">
        <v>1625423</v>
      </c>
      <c r="H8" s="7">
        <v>1501522</v>
      </c>
      <c r="I8" s="7">
        <v>251959</v>
      </c>
      <c r="J8" s="7">
        <v>42733</v>
      </c>
      <c r="K8" s="7">
        <v>146776</v>
      </c>
      <c r="L8" s="7">
        <v>10458</v>
      </c>
      <c r="M8" s="13">
        <v>65549</v>
      </c>
      <c r="N8" s="13">
        <v>7608</v>
      </c>
    </row>
    <row r="9" spans="1:14" x14ac:dyDescent="0.2">
      <c r="A9" s="6" t="s">
        <v>23</v>
      </c>
      <c r="B9" s="7" t="s">
        <v>24</v>
      </c>
      <c r="C9" s="7" t="s">
        <v>7</v>
      </c>
      <c r="D9" s="7" t="s">
        <v>16</v>
      </c>
      <c r="E9" s="7">
        <v>41460258</v>
      </c>
      <c r="F9" s="7">
        <v>656535</v>
      </c>
      <c r="G9" s="7">
        <v>0</v>
      </c>
      <c r="H9" s="7">
        <v>0</v>
      </c>
      <c r="I9" s="7">
        <v>13836381</v>
      </c>
      <c r="J9" s="7">
        <v>245294</v>
      </c>
      <c r="K9" s="7">
        <v>25748740</v>
      </c>
      <c r="L9" s="7">
        <v>378752</v>
      </c>
      <c r="M9" s="13">
        <v>1875137</v>
      </c>
      <c r="N9" s="13">
        <v>32489</v>
      </c>
    </row>
    <row r="10" spans="1:14" x14ac:dyDescent="0.2">
      <c r="A10" s="6" t="s">
        <v>23</v>
      </c>
      <c r="B10" s="7" t="s">
        <v>24</v>
      </c>
      <c r="C10" s="7" t="s">
        <v>7</v>
      </c>
      <c r="D10" s="7" t="s">
        <v>17</v>
      </c>
      <c r="E10" s="7">
        <v>1182071</v>
      </c>
      <c r="F10" s="7">
        <v>3121586</v>
      </c>
      <c r="G10" s="7">
        <v>0</v>
      </c>
      <c r="H10" s="7">
        <v>0</v>
      </c>
      <c r="I10" s="7">
        <v>853346</v>
      </c>
      <c r="J10" s="7">
        <v>2276345</v>
      </c>
      <c r="K10" s="7">
        <v>303966</v>
      </c>
      <c r="L10" s="7">
        <v>802295</v>
      </c>
      <c r="M10" s="13">
        <v>24759</v>
      </c>
      <c r="N10" s="13">
        <v>42946</v>
      </c>
    </row>
    <row r="11" spans="1:14" x14ac:dyDescent="0.2">
      <c r="A11" s="6" t="s">
        <v>23</v>
      </c>
      <c r="B11" s="7" t="s">
        <v>24</v>
      </c>
      <c r="C11" s="7" t="s">
        <v>7</v>
      </c>
      <c r="D11" s="7" t="s">
        <v>18</v>
      </c>
      <c r="E11" s="7">
        <v>11127502</v>
      </c>
      <c r="F11" s="7">
        <v>1853667</v>
      </c>
      <c r="G11" s="7">
        <v>0</v>
      </c>
      <c r="H11" s="7">
        <v>0</v>
      </c>
      <c r="I11" s="7">
        <v>1190646</v>
      </c>
      <c r="J11" s="7">
        <v>674998</v>
      </c>
      <c r="K11" s="7">
        <v>8026235</v>
      </c>
      <c r="L11" s="7">
        <v>953405</v>
      </c>
      <c r="M11" s="13">
        <v>1910621</v>
      </c>
      <c r="N11" s="13">
        <v>225264</v>
      </c>
    </row>
    <row r="12" spans="1:14" x14ac:dyDescent="0.2">
      <c r="A12" s="6" t="s">
        <v>23</v>
      </c>
      <c r="B12" s="7" t="s">
        <v>24</v>
      </c>
      <c r="C12" s="7" t="s">
        <v>7</v>
      </c>
      <c r="D12" s="7" t="s">
        <v>19</v>
      </c>
      <c r="E12" s="7">
        <v>1151725</v>
      </c>
      <c r="F12" s="7">
        <v>2576876</v>
      </c>
      <c r="G12" s="7">
        <v>0</v>
      </c>
      <c r="H12" s="7">
        <v>0</v>
      </c>
      <c r="I12" s="7">
        <v>81779</v>
      </c>
      <c r="J12" s="7">
        <v>196364</v>
      </c>
      <c r="K12" s="7">
        <v>779207</v>
      </c>
      <c r="L12" s="7">
        <v>1817840</v>
      </c>
      <c r="M12" s="13">
        <v>290739</v>
      </c>
      <c r="N12" s="13">
        <v>562672</v>
      </c>
    </row>
    <row r="13" spans="1:14" x14ac:dyDescent="0.2">
      <c r="A13" s="6" t="s">
        <v>23</v>
      </c>
      <c r="B13" s="7" t="s">
        <v>24</v>
      </c>
      <c r="C13" s="7" t="s">
        <v>7</v>
      </c>
      <c r="D13" s="7" t="s">
        <v>20</v>
      </c>
      <c r="E13" s="7">
        <v>10958148</v>
      </c>
      <c r="F13" s="7">
        <v>843598</v>
      </c>
      <c r="G13" s="7">
        <v>0</v>
      </c>
      <c r="H13" s="7">
        <v>0</v>
      </c>
      <c r="I13" s="7">
        <v>0</v>
      </c>
      <c r="J13" s="7">
        <v>0</v>
      </c>
      <c r="K13" s="7">
        <v>4885389</v>
      </c>
      <c r="L13" s="7">
        <v>122637</v>
      </c>
      <c r="M13" s="13">
        <v>6072759</v>
      </c>
      <c r="N13" s="13">
        <v>720961</v>
      </c>
    </row>
    <row r="14" spans="1:14" x14ac:dyDescent="0.2">
      <c r="A14" s="6" t="s">
        <v>23</v>
      </c>
      <c r="B14" s="7" t="s">
        <v>24</v>
      </c>
      <c r="C14" s="7" t="s">
        <v>7</v>
      </c>
      <c r="D14" s="7" t="s">
        <v>21</v>
      </c>
      <c r="E14" s="7">
        <v>1374099</v>
      </c>
      <c r="F14" s="7">
        <v>628554</v>
      </c>
      <c r="G14" s="7">
        <v>0</v>
      </c>
      <c r="H14" s="7">
        <v>0</v>
      </c>
      <c r="I14" s="7">
        <v>633106</v>
      </c>
      <c r="J14" s="7">
        <v>312930</v>
      </c>
      <c r="K14" s="7">
        <v>609912</v>
      </c>
      <c r="L14" s="7">
        <v>266414</v>
      </c>
      <c r="M14" s="13">
        <v>131081</v>
      </c>
      <c r="N14" s="13">
        <v>49210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cleaned</vt:lpstr>
      <vt:lpstr>india</vt:lpstr>
    </vt:vector>
  </TitlesOfParts>
  <Company>RGI PUSPA BHAWAN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</dc:creator>
  <cp:lastModifiedBy>Lenovo</cp:lastModifiedBy>
  <dcterms:created xsi:type="dcterms:W3CDTF">2008-12-16T12:37:53Z</dcterms:created>
  <dcterms:modified xsi:type="dcterms:W3CDTF">2017-09-01T10:27:42Z</dcterms:modified>
</cp:coreProperties>
</file>