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BOA\Desktop\"/>
    </mc:Choice>
  </mc:AlternateContent>
  <xr:revisionPtr revIDLastSave="0" documentId="8_{172ED5C5-0220-47EC-8112-B9E39AF6C65C}" xr6:coauthVersionLast="47" xr6:coauthVersionMax="47" xr10:uidLastSave="{00000000-0000-0000-0000-000000000000}"/>
  <bookViews>
    <workbookView xWindow="-108" yWindow="-108" windowWidth="23256" windowHeight="12456" xr2:uid="{F52F3BD8-AB94-4C44-A137-5EFB7CCED52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O18" i="1"/>
  <c r="O17" i="1"/>
  <c r="O11" i="1"/>
  <c r="O12" i="1"/>
  <c r="O13" i="1"/>
  <c r="O14" i="1"/>
  <c r="O15" i="1"/>
  <c r="O16" i="1"/>
  <c r="O10" i="1"/>
  <c r="L7" i="1"/>
  <c r="J7" i="1"/>
  <c r="K8" i="1"/>
  <c r="K7" i="1"/>
  <c r="J8" i="1"/>
  <c r="J9" i="1"/>
  <c r="I8" i="1"/>
  <c r="I9" i="1"/>
  <c r="I10" i="1"/>
  <c r="H7" i="1"/>
  <c r="G7" i="1"/>
  <c r="G8" i="1"/>
  <c r="F7" i="1"/>
  <c r="F8" i="1"/>
  <c r="F9" i="1"/>
  <c r="E7" i="1"/>
  <c r="E8" i="1"/>
  <c r="E9" i="1"/>
  <c r="E10" i="1"/>
  <c r="E14" i="1"/>
  <c r="D8" i="1"/>
  <c r="D9" i="1"/>
  <c r="D10" i="1"/>
  <c r="D11" i="1"/>
  <c r="D12" i="1"/>
  <c r="E11" i="1" s="1"/>
  <c r="F10" i="1" s="1"/>
  <c r="G9" i="1" s="1"/>
  <c r="H8" i="1" s="1"/>
  <c r="I7" i="1" s="1"/>
  <c r="D13" i="1"/>
  <c r="E12" i="1" s="1"/>
  <c r="F11" i="1" s="1"/>
  <c r="G10" i="1" s="1"/>
  <c r="H9" i="1" s="1"/>
  <c r="D14" i="1"/>
  <c r="D15" i="1"/>
  <c r="D7" i="1"/>
  <c r="E13" i="1" l="1"/>
  <c r="F12" i="1" l="1"/>
  <c r="G11" i="1" s="1"/>
  <c r="H10" i="1" s="1"/>
  <c r="F13" i="1"/>
  <c r="G12" i="1" s="1"/>
  <c r="H11" i="1" l="1"/>
</calcChain>
</file>

<file path=xl/sharedStrings.xml><?xml version="1.0" encoding="utf-8"?>
<sst xmlns="http://schemas.openxmlformats.org/spreadsheetml/2006/main" count="38" uniqueCount="35">
  <si>
    <t>#</t>
  </si>
  <si>
    <t>x</t>
  </si>
  <si>
    <t>y</t>
  </si>
  <si>
    <t>DIA</t>
  </si>
  <si>
    <t>Consumo de agua</t>
  </si>
  <si>
    <t>martes</t>
  </si>
  <si>
    <t>miercoles</t>
  </si>
  <si>
    <t>jueves</t>
  </si>
  <si>
    <t>lunes</t>
  </si>
  <si>
    <t>viernes</t>
  </si>
  <si>
    <t>sabado</t>
  </si>
  <si>
    <t>domingo</t>
  </si>
  <si>
    <t xml:space="preserve">lunes </t>
  </si>
  <si>
    <t>1er nivel</t>
  </si>
  <si>
    <t>2do nivel</t>
  </si>
  <si>
    <t>3er nivel</t>
  </si>
  <si>
    <t>4to nivel</t>
  </si>
  <si>
    <t>5to nivel</t>
  </si>
  <si>
    <t>6to nivel</t>
  </si>
  <si>
    <t>7mo nivel</t>
  </si>
  <si>
    <t>8vo nivel</t>
  </si>
  <si>
    <t>9no nivel</t>
  </si>
  <si>
    <t>op. Aux.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</si>
  <si>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</si>
  <si>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</si>
  <si>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</si>
  <si>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</si>
  <si>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</si>
  <si>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</si>
  <si>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</si>
  <si>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</si>
  <si>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</si>
  <si>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???</t>
  </si>
  <si>
    <t>p(x)=</t>
  </si>
  <si>
    <t>p(x)abs=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</si>
</sst>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0" fontId="0" fillId="0" borderId="2" xfId="0" applyFill="1" applyBorder="1"/>
    <xf numFmtId="0" fontId="0" fillId="3" borderId="0" xfId="0" applyFill="1"/>
    <xf numFmtId="0" fontId="0" fillId="4" borderId="1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02CB-8E33-47B5-8DB5-0BB57904472F}">
  <dimension ref="A5:O22"/>
  <sheetViews>
    <sheetView tabSelected="1" topLeftCell="A5" zoomScale="90" zoomScaleNormal="90" workbookViewId="0">
      <selection activeCell="C22" sqref="C22"/>
    </sheetView>
  </sheetViews>
  <sheetFormatPr baseColWidth="10" defaultRowHeight="14.4" x14ac:dyDescent="0.3"/>
  <cols>
    <col min="3" max="3" width="17.6640625" customWidth="1"/>
  </cols>
  <sheetData>
    <row r="5" spans="1:15" x14ac:dyDescent="0.3">
      <c r="A5" s="1" t="s">
        <v>0</v>
      </c>
      <c r="B5" s="1" t="s">
        <v>3</v>
      </c>
      <c r="C5" s="2" t="s">
        <v>4</v>
      </c>
    </row>
    <row r="6" spans="1:15" x14ac:dyDescent="0.3">
      <c r="A6" s="1"/>
      <c r="B6" s="1" t="s">
        <v>1</v>
      </c>
      <c r="C6" s="1" t="s">
        <v>2</v>
      </c>
      <c r="D6" s="1" t="s">
        <v>13</v>
      </c>
      <c r="E6" s="1" t="s">
        <v>14</v>
      </c>
      <c r="F6" s="1" t="s">
        <v>15</v>
      </c>
      <c r="G6" s="1" t="s">
        <v>16</v>
      </c>
      <c r="H6" s="1" t="s">
        <v>17</v>
      </c>
      <c r="I6" s="1" t="s">
        <v>18</v>
      </c>
      <c r="J6" s="1" t="s">
        <v>19</v>
      </c>
      <c r="K6" s="1" t="s">
        <v>20</v>
      </c>
      <c r="L6" s="1" t="s">
        <v>21</v>
      </c>
    </row>
    <row r="7" spans="1:15" x14ac:dyDescent="0.3">
      <c r="A7" s="1">
        <v>0</v>
      </c>
      <c r="B7" s="5" t="s">
        <v>8</v>
      </c>
      <c r="C7" s="5">
        <v>150</v>
      </c>
      <c r="D7">
        <f>+(C8-C7)/(A8-A7)</f>
        <v>20</v>
      </c>
      <c r="E7">
        <f>+(D8-D7)/(A9-A7)</f>
        <v>5</v>
      </c>
      <c r="F7">
        <f>+(E8-E7)/(A10-A7)</f>
        <v>-10</v>
      </c>
      <c r="G7">
        <f>+(F8-F7)/(A11-A7)</f>
        <v>7.083333333333333</v>
      </c>
      <c r="H7">
        <f>+(G8-G7)/(A12-A7)</f>
        <v>-2.9166666666666665</v>
      </c>
      <c r="I7">
        <f>+(H8-H7)/(A13-A7)</f>
        <v>0.77777777777777768</v>
      </c>
      <c r="J7">
        <f>+(I8-I7)/(A14-A7)</f>
        <v>-0.15079365079365076</v>
      </c>
      <c r="K7">
        <f>+(J8-J7)/(A15-A7)</f>
        <v>2.6041666666666661E-2</v>
      </c>
      <c r="L7">
        <f>+(K8-K7)/(A16-A7)</f>
        <v>-5.2083333333333322E-3</v>
      </c>
    </row>
    <row r="8" spans="1:15" x14ac:dyDescent="0.3">
      <c r="A8" s="1">
        <v>1</v>
      </c>
      <c r="B8" s="5" t="s">
        <v>5</v>
      </c>
      <c r="C8" s="5">
        <v>170</v>
      </c>
      <c r="D8">
        <f t="shared" ref="D8:D15" si="0">+(C9-C8)/(A9-A8)</f>
        <v>30</v>
      </c>
      <c r="E8">
        <f t="shared" ref="E8:E14" si="1">+(D9-D8)/(A10-A8)</f>
        <v>-25</v>
      </c>
      <c r="F8">
        <f t="shared" ref="F8:F13" si="2">+(E9-E8)/(A11-A8)</f>
        <v>18.333333333333332</v>
      </c>
      <c r="G8">
        <f t="shared" ref="G8:G12" si="3">+(F9-F8)/(A12-A8)</f>
        <v>-7.5</v>
      </c>
      <c r="H8">
        <f t="shared" ref="H8:H11" si="4">+(G9-G8)/(A13-A8)</f>
        <v>1.75</v>
      </c>
      <c r="I8">
        <f t="shared" ref="I8:I10" si="5">+(H9-H8)/(A14-A8)</f>
        <v>-0.27777777777777773</v>
      </c>
      <c r="J8">
        <f t="shared" ref="J8:J9" si="6">+(I9-I8)/(A15-A8)</f>
        <v>5.7539682539682536E-2</v>
      </c>
      <c r="K8">
        <f>+(J9-J8)/(A16-A8)</f>
        <v>-2.0833333333333332E-2</v>
      </c>
    </row>
    <row r="9" spans="1:15" x14ac:dyDescent="0.3">
      <c r="A9" s="1">
        <v>2</v>
      </c>
      <c r="B9" s="5" t="s">
        <v>6</v>
      </c>
      <c r="C9" s="5">
        <v>200</v>
      </c>
      <c r="D9">
        <f t="shared" si="0"/>
        <v>-20</v>
      </c>
      <c r="E9">
        <f t="shared" si="1"/>
        <v>30</v>
      </c>
      <c r="F9">
        <f t="shared" si="2"/>
        <v>-11.666666666666666</v>
      </c>
      <c r="G9">
        <f t="shared" si="3"/>
        <v>1.2499999999999998</v>
      </c>
      <c r="H9">
        <f t="shared" si="4"/>
        <v>8.3333333333333398E-2</v>
      </c>
      <c r="I9">
        <f t="shared" si="5"/>
        <v>0.12499999999999999</v>
      </c>
      <c r="J9">
        <f t="shared" si="6"/>
        <v>-0.10912698412698411</v>
      </c>
      <c r="N9" s="4" t="s">
        <v>22</v>
      </c>
      <c r="O9" s="4"/>
    </row>
    <row r="10" spans="1:15" x14ac:dyDescent="0.3">
      <c r="A10" s="1">
        <v>3</v>
      </c>
      <c r="B10" s="5" t="s">
        <v>7</v>
      </c>
      <c r="C10" s="5">
        <v>180</v>
      </c>
      <c r="D10">
        <f t="shared" si="0"/>
        <v>40</v>
      </c>
      <c r="E10">
        <f t="shared" si="1"/>
        <v>-5</v>
      </c>
      <c r="F10">
        <f t="shared" si="2"/>
        <v>-6.666666666666667</v>
      </c>
      <c r="G10">
        <f t="shared" si="3"/>
        <v>1.6666666666666667</v>
      </c>
      <c r="H10">
        <f t="shared" si="4"/>
        <v>0.83333333333333326</v>
      </c>
      <c r="I10">
        <f t="shared" si="5"/>
        <v>-0.63888888888888884</v>
      </c>
      <c r="N10" s="4" t="s">
        <v>23</v>
      </c>
      <c r="O10" s="4">
        <f>+$A$17-A7</f>
        <v>10</v>
      </c>
    </row>
    <row r="11" spans="1:15" x14ac:dyDescent="0.3">
      <c r="A11" s="1">
        <v>4</v>
      </c>
      <c r="B11" s="5" t="s">
        <v>9</v>
      </c>
      <c r="C11" s="5">
        <v>220</v>
      </c>
      <c r="D11">
        <f t="shared" si="0"/>
        <v>30</v>
      </c>
      <c r="E11">
        <f t="shared" si="1"/>
        <v>-25</v>
      </c>
      <c r="F11">
        <f t="shared" si="2"/>
        <v>0</v>
      </c>
      <c r="G11">
        <f t="shared" si="3"/>
        <v>5.833333333333333</v>
      </c>
      <c r="H11">
        <f t="shared" si="4"/>
        <v>-3</v>
      </c>
      <c r="N11" s="4" t="s">
        <v>24</v>
      </c>
      <c r="O11" s="4">
        <f>+$A$17-A8</f>
        <v>9</v>
      </c>
    </row>
    <row r="12" spans="1:15" x14ac:dyDescent="0.3">
      <c r="A12" s="1">
        <v>5</v>
      </c>
      <c r="B12" s="5" t="s">
        <v>10</v>
      </c>
      <c r="C12" s="5">
        <v>250</v>
      </c>
      <c r="D12">
        <f t="shared" si="0"/>
        <v>-20</v>
      </c>
      <c r="E12">
        <f t="shared" si="1"/>
        <v>-25</v>
      </c>
      <c r="F12">
        <f t="shared" si="2"/>
        <v>23.333333333333332</v>
      </c>
      <c r="G12">
        <f t="shared" si="3"/>
        <v>-9.1666666666666661</v>
      </c>
      <c r="N12" s="4" t="s">
        <v>25</v>
      </c>
      <c r="O12" s="4">
        <f t="shared" ref="O12:O17" si="7">+$A$17-A9</f>
        <v>8</v>
      </c>
    </row>
    <row r="13" spans="1:15" x14ac:dyDescent="0.3">
      <c r="A13" s="1">
        <v>6</v>
      </c>
      <c r="B13" s="5" t="s">
        <v>11</v>
      </c>
      <c r="C13" s="5">
        <v>230</v>
      </c>
      <c r="D13">
        <f t="shared" si="0"/>
        <v>-70</v>
      </c>
      <c r="E13">
        <f t="shared" si="1"/>
        <v>45</v>
      </c>
      <c r="F13">
        <f t="shared" si="2"/>
        <v>-13.333333333333334</v>
      </c>
      <c r="N13" s="4" t="s">
        <v>26</v>
      </c>
      <c r="O13" s="4">
        <f t="shared" si="7"/>
        <v>7</v>
      </c>
    </row>
    <row r="14" spans="1:15" x14ac:dyDescent="0.3">
      <c r="A14" s="1">
        <v>7</v>
      </c>
      <c r="B14" s="5" t="s">
        <v>12</v>
      </c>
      <c r="C14" s="5">
        <v>160</v>
      </c>
      <c r="D14">
        <f t="shared" si="0"/>
        <v>20</v>
      </c>
      <c r="E14">
        <f t="shared" si="1"/>
        <v>5</v>
      </c>
      <c r="N14" s="4" t="s">
        <v>27</v>
      </c>
      <c r="O14" s="4">
        <f t="shared" si="7"/>
        <v>6</v>
      </c>
    </row>
    <row r="15" spans="1:15" x14ac:dyDescent="0.3">
      <c r="A15" s="1">
        <v>8</v>
      </c>
      <c r="B15" s="5" t="s">
        <v>5</v>
      </c>
      <c r="C15" s="5">
        <v>180</v>
      </c>
      <c r="D15">
        <f t="shared" si="0"/>
        <v>30</v>
      </c>
      <c r="N15" s="4" t="s">
        <v>28</v>
      </c>
      <c r="O15" s="4">
        <f t="shared" si="7"/>
        <v>5</v>
      </c>
    </row>
    <row r="16" spans="1:15" x14ac:dyDescent="0.3">
      <c r="A16" s="1">
        <v>9</v>
      </c>
      <c r="B16" s="5" t="s">
        <v>6</v>
      </c>
      <c r="C16" s="5">
        <v>210</v>
      </c>
      <c r="N16" s="4" t="s">
        <v>29</v>
      </c>
      <c r="O16" s="4">
        <f t="shared" si="7"/>
        <v>4</v>
      </c>
    </row>
    <row r="17" spans="1:15" x14ac:dyDescent="0.3">
      <c r="A17" s="6">
        <v>10</v>
      </c>
      <c r="B17" s="3" t="s">
        <v>7</v>
      </c>
      <c r="C17" t="s">
        <v>32</v>
      </c>
      <c r="N17" s="4" t="s">
        <v>30</v>
      </c>
      <c r="O17" s="4">
        <f t="shared" si="7"/>
        <v>3</v>
      </c>
    </row>
    <row r="18" spans="1:15" x14ac:dyDescent="0.3">
      <c r="N18" s="4" t="s">
        <v>31</v>
      </c>
      <c r="O18" s="4">
        <f>+$A$17-A15</f>
        <v>2</v>
      </c>
    </row>
    <row r="21" spans="1:15" x14ac:dyDescent="0.3">
      <c r="B21" t="s">
        <v>33</v>
      </c>
      <c r="C21">
        <f>+C7+(D7*O10)+(E7*O11*O10)+(F7*O12*O11*O10)+(G7*O13*O12*O11*O10)+(H7*O14*O13*O12*O11*O10)+(I7*O15*O14*O13*O12*O11*O10)+(J7*O16*O15*O14*O13*O12*O11*O10)+(K7*O17*O16*O15*O14*O13*O12*O11*O10)+(L7*O18*O17*O16*O15*O14*O13*O12*O11*O10)</f>
        <v>-4149.9999999999964</v>
      </c>
    </row>
    <row r="22" spans="1:15" x14ac:dyDescent="0.3">
      <c r="B22" t="s">
        <v>34</v>
      </c>
      <c r="C22">
        <f>+ABS(C21)</f>
        <v>4149.9999999999964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BALBOA</cp:lastModifiedBy>
  <dcterms:created xsi:type="dcterms:W3CDTF">2024-10-22T06:18:15Z</dcterms:created>
  <dcterms:modified xsi:type="dcterms:W3CDTF">2024-10-22T04:14:46Z</dcterms:modified>
</cp:coreProperties>
</file>