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EC5EE301-2AA6-491D-B460-562F81393EFC}" xr6:coauthVersionLast="33" xr6:coauthVersionMax="33" xr10:uidLastSave="{00000000-0000-0000-0000-000000000000}"/>
  <bookViews>
    <workbookView xWindow="0" yWindow="0" windowWidth="28800" windowHeight="12135" xr2:uid="{39627F01-7337-4F89-8A01-1D6EB359A865}"/>
  </bookViews>
  <sheets>
    <sheet name="Sheet1" sheetId="1" r:id="rId1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1" l="1"/>
  <c r="F43" i="1" s="1"/>
  <c r="D43" i="1"/>
  <c r="E42" i="1"/>
  <c r="F42" i="1"/>
  <c r="D42" i="1"/>
  <c r="C42" i="1"/>
  <c r="E41" i="1"/>
  <c r="F41" i="1" s="1"/>
  <c r="D41" i="1"/>
  <c r="C41" i="1"/>
  <c r="C40" i="1"/>
  <c r="D40" i="1" s="1"/>
  <c r="E40" i="1" s="1"/>
  <c r="F40" i="1" s="1"/>
  <c r="B40" i="1"/>
  <c r="D39" i="1"/>
  <c r="E39" i="1" s="1"/>
  <c r="F39" i="1" s="1"/>
  <c r="C39" i="1"/>
  <c r="B39" i="1"/>
  <c r="D38" i="1"/>
  <c r="E38" i="1" s="1"/>
  <c r="D37" i="1"/>
  <c r="E37" i="1" s="1"/>
  <c r="F37" i="1" s="1"/>
  <c r="E36" i="1"/>
  <c r="F36" i="1"/>
  <c r="D36" i="1"/>
  <c r="C5" i="1"/>
  <c r="D5" i="1" s="1"/>
  <c r="E5" i="1" s="1"/>
  <c r="C9" i="1" s="1"/>
  <c r="D9" i="1" s="1"/>
  <c r="E9" i="1" s="1"/>
  <c r="F9" i="1" s="1"/>
  <c r="B6" i="1"/>
  <c r="B7" i="1" s="1"/>
  <c r="B8" i="1" s="1"/>
  <c r="C8" i="1" s="1"/>
  <c r="C43" i="1" l="1"/>
  <c r="C7" i="1"/>
  <c r="C6" i="1"/>
  <c r="B15" i="1"/>
  <c r="E6" i="1"/>
  <c r="D6" i="1"/>
  <c r="D7" i="1" s="1"/>
  <c r="D8" i="1" s="1"/>
  <c r="F5" i="1"/>
  <c r="F6" i="1" s="1"/>
  <c r="F7" i="1" s="1"/>
  <c r="F8" i="1" s="1"/>
  <c r="D44" i="1" l="1"/>
  <c r="E44" i="1" s="1"/>
  <c r="B16" i="1"/>
  <c r="C15" i="1"/>
  <c r="D15" i="1" s="1"/>
  <c r="E15" i="1" s="1"/>
  <c r="E7" i="1"/>
  <c r="C10" i="1"/>
  <c r="D10" i="1" s="1"/>
  <c r="E10" i="1" s="1"/>
  <c r="F10" i="1" s="1"/>
  <c r="F15" i="1" l="1"/>
  <c r="C17" i="1"/>
  <c r="D17" i="1" s="1"/>
  <c r="E17" i="1" s="1"/>
  <c r="F17" i="1" s="1"/>
  <c r="C16" i="1"/>
  <c r="D16" i="1" s="1"/>
  <c r="E16" i="1" s="1"/>
  <c r="B19" i="1"/>
  <c r="C19" i="1" s="1"/>
  <c r="D19" i="1" s="1"/>
  <c r="E19" i="1" s="1"/>
  <c r="F19" i="1" s="1"/>
  <c r="E8" i="1"/>
  <c r="C12" i="1" s="1"/>
  <c r="D12" i="1" s="1"/>
  <c r="E12" i="1" s="1"/>
  <c r="F12" i="1" s="1"/>
  <c r="C13" i="1" s="1"/>
  <c r="D13" i="1" s="1"/>
  <c r="E13" i="1" s="1"/>
  <c r="F13" i="1" s="1"/>
  <c r="C14" i="1" s="1"/>
  <c r="D14" i="1" s="1"/>
  <c r="E14" i="1" s="1"/>
  <c r="F14" i="1" s="1"/>
  <c r="D20" i="1" s="1"/>
  <c r="E20" i="1" s="1"/>
  <c r="B21" i="1" s="1"/>
  <c r="C11" i="1"/>
  <c r="D11" i="1" s="1"/>
  <c r="E11" i="1" s="1"/>
  <c r="F11" i="1" s="1"/>
  <c r="C18" i="1" l="1"/>
  <c r="D18" i="1" s="1"/>
  <c r="E18" i="1" s="1"/>
  <c r="F18" i="1" s="1"/>
  <c r="F16" i="1"/>
  <c r="B22" i="1"/>
  <c r="C21" i="1"/>
  <c r="D21" i="1" s="1"/>
  <c r="E21" i="1" s="1"/>
  <c r="C23" i="1" l="1"/>
  <c r="D23" i="1" s="1"/>
  <c r="E23" i="1" s="1"/>
  <c r="F23" i="1" s="1"/>
  <c r="F21" i="1"/>
  <c r="C22" i="1"/>
  <c r="D22" i="1" s="1"/>
  <c r="E22" i="1" s="1"/>
  <c r="B27" i="1"/>
  <c r="B28" i="1" l="1"/>
  <c r="C27" i="1"/>
  <c r="D27" i="1" s="1"/>
  <c r="E27" i="1" s="1"/>
  <c r="F27" i="1" s="1"/>
  <c r="C24" i="1"/>
  <c r="D24" i="1" s="1"/>
  <c r="E24" i="1" s="1"/>
  <c r="F24" i="1" s="1"/>
  <c r="C25" i="1" s="1"/>
  <c r="D25" i="1" s="1"/>
  <c r="E25" i="1" s="1"/>
  <c r="F25" i="1" s="1"/>
  <c r="C26" i="1" s="1"/>
  <c r="D26" i="1" s="1"/>
  <c r="E26" i="1" s="1"/>
  <c r="F26" i="1" s="1"/>
  <c r="D30" i="1" s="1"/>
  <c r="E30" i="1" s="1"/>
  <c r="B31" i="1" s="1"/>
  <c r="F22" i="1"/>
  <c r="B32" i="1" l="1"/>
  <c r="C31" i="1"/>
  <c r="D31" i="1" s="1"/>
  <c r="E31" i="1" s="1"/>
  <c r="F31" i="1" s="1"/>
  <c r="B29" i="1"/>
  <c r="C29" i="1" s="1"/>
  <c r="D29" i="1" s="1"/>
  <c r="E29" i="1" s="1"/>
  <c r="F29" i="1" s="1"/>
  <c r="C28" i="1"/>
  <c r="D28" i="1" s="1"/>
  <c r="E28" i="1" s="1"/>
  <c r="F28" i="1" s="1"/>
  <c r="C32" i="1" l="1"/>
  <c r="D32" i="1" s="1"/>
  <c r="E32" i="1" s="1"/>
  <c r="B33" i="1"/>
  <c r="B34" i="1" l="1"/>
  <c r="C34" i="1" s="1"/>
  <c r="D34" i="1" s="1"/>
  <c r="E34" i="1" s="1"/>
  <c r="F34" i="1" s="1"/>
  <c r="C33" i="1"/>
  <c r="D33" i="1" s="1"/>
  <c r="E33" i="1" s="1"/>
  <c r="F33" i="1" s="1"/>
  <c r="F32" i="1"/>
  <c r="C35" i="1"/>
  <c r="D35" i="1" s="1"/>
  <c r="E35" i="1" s="1"/>
  <c r="F35" i="1" s="1"/>
  <c r="C36" i="1" s="1"/>
  <c r="C37" i="1" s="1"/>
</calcChain>
</file>

<file path=xl/sharedStrings.xml><?xml version="1.0" encoding="utf-8"?>
<sst xmlns="http://schemas.openxmlformats.org/spreadsheetml/2006/main" count="72" uniqueCount="58">
  <si>
    <t>tile</t>
    <phoneticPr fontId="1" type="noConversion"/>
  </si>
  <si>
    <t>IPTQ Schedule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</si>
  <si>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</si>
  <si>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</si>
  <si>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</si>
  <si>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</si>
  <si>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</si>
  <si>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</si>
  <si>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</si>
  <si>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</si>
  <si>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</si>
  <si>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</si>
  <si>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TQITQ_F8</t>
    <phoneticPr fontId="1" type="noConversion"/>
  </si>
  <si>
    <t>INTER_PK8</t>
    <phoneticPr fontId="1" type="noConversion"/>
  </si>
  <si>
    <t>SEL_PK8</t>
    <phoneticPr fontId="1" type="noConversion"/>
  </si>
  <si>
    <t>PMF_F8_00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</si>
  <si>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</si>
  <si>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</si>
  <si>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</si>
  <si>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</si>
  <si>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</si>
  <si>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</si>
  <si>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</si>
  <si>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</si>
  <si>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</si>
  <si>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</si>
  <si>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</si>
  <si>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</si>
  <si>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TQITQ_M8_00</t>
    <phoneticPr fontId="1" type="noConversion"/>
  </si>
  <si>
    <t>dummy wait</t>
    <phoneticPr fontId="1" type="noConversion"/>
  </si>
  <si>
    <t>TQITQ output res</t>
    <phoneticPr fontId="1" type="noConversion"/>
  </si>
  <si>
    <t>read latancy</t>
    <phoneticPr fontId="1" type="noConversion"/>
  </si>
  <si>
    <t>PMF_F8_10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</si>
  <si>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</si>
  <si>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</si>
  <si>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</si>
  <si>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PMF_M8_01_0</t>
    <phoneticPr fontId="1" type="noConversion"/>
  </si>
  <si>
    <t>PMF_M8_01_1</t>
    <phoneticPr fontId="1" type="noConversion"/>
  </si>
  <si>
    <t>PMF_M8_00_0</t>
    <phoneticPr fontId="1" type="noConversion"/>
  </si>
  <si>
    <t>PMF_M8_00_1</t>
    <phoneticPr fontId="1" type="noConversion"/>
  </si>
  <si>
    <t>PMF_M8_00_2</t>
    <phoneticPr fontId="1" type="noConversion"/>
  </si>
  <si>
    <t>TQITQ_M8_00_0</t>
    <phoneticPr fontId="1" type="noConversion"/>
  </si>
  <si>
    <t>TQITQ_M8_00_1</t>
    <phoneticPr fontId="1" type="noConversion"/>
  </si>
  <si>
    <t>TQITQ_M8_00_2</t>
    <phoneticPr fontId="1" type="noConversion"/>
  </si>
  <si>
    <t>PMF_M8_10_0</t>
    <phoneticPr fontId="1" type="noConversion"/>
  </si>
  <si>
    <t>PMF_M8_10_1</t>
    <phoneticPr fontId="1" type="noConversion"/>
  </si>
  <si>
    <t>TQITQ_M8_10_0</t>
    <phoneticPr fontId="1" type="noConversion"/>
  </si>
  <si>
    <t>TQITQ_M8_10_1</t>
    <phoneticPr fontId="1" type="noConversion"/>
  </si>
  <si>
    <t>PMF_M8_10_2</t>
    <phoneticPr fontId="1" type="noConversion"/>
  </si>
  <si>
    <t>PMF_M16_00_0</t>
    <phoneticPr fontId="1" type="noConversion"/>
  </si>
  <si>
    <t>PMF_M16_00_1</t>
    <phoneticPr fontId="1" type="noConversion"/>
  </si>
  <si>
    <t>8x8end</t>
    <phoneticPr fontId="1" type="noConversion"/>
  </si>
  <si>
    <t>PMF_M8_01_2</t>
    <phoneticPr fontId="1" type="noConversion"/>
  </si>
  <si>
    <t>PMF_F8_01</t>
    <phoneticPr fontId="1" type="noConversion"/>
  </si>
  <si>
    <t>PMF_M8_11_0</t>
    <phoneticPr fontId="1" type="noConversion"/>
  </si>
  <si>
    <t>PMF_M8_11_1</t>
    <phoneticPr fontId="1" type="noConversion"/>
  </si>
  <si>
    <t>PMF_M8_11_2</t>
    <phoneticPr fontId="1" type="noConversion"/>
  </si>
  <si>
    <t>PMF_F8_11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</si>
</sst>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W44"/>
  <sheetViews>
    <sheetView tabSelected="1" topLeftCell="A15" workbookViewId="0">
      <selection activeCell="H42" sqref="H42"/>
    </sheetView>
  </sheetViews>
  <sheetFormatPr defaultRowHeight="14.25" x14ac:dyDescent="0.2"/>
  <cols>
    <col min="1" max="1" width="21.5" customWidth="1"/>
  </cols>
  <sheetData>
    <row r="1" spans="1:23" x14ac:dyDescent="0.2">
      <c r="A1" t="s">
        <v>0</v>
      </c>
      <c r="B1" t="s">
        <v>1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</row>
    <row r="2" spans="1:23" x14ac:dyDescent="0.2">
      <c r="A2" t="s">
        <v>2</v>
      </c>
      <c r="B2" t="s">
        <v>3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</row>
    <row r="3" spans="1:23" x14ac:dyDescent="0.2">
      <c r="A3" t="s">
        <v>4</v>
      </c>
      <c r="B3" t="s">
        <v>5</v>
      </c>
      <c r="P3">
        <v>2</v>
      </c>
      <c r="Q3">
        <v>8</v>
      </c>
      <c r="R3">
        <v>2</v>
      </c>
      <c r="S3">
        <v>4</v>
      </c>
      <c r="U3">
        <v>4</v>
      </c>
      <c r="V3">
        <v>20</v>
      </c>
      <c r="W3">
        <v>1</v>
      </c>
    </row>
    <row r="4" spans="1:23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P4">
        <v>2</v>
      </c>
      <c r="Q4">
        <v>8</v>
      </c>
      <c r="R4">
        <v>2</v>
      </c>
      <c r="S4">
        <v>4</v>
      </c>
      <c r="U4">
        <v>4</v>
      </c>
      <c r="V4">
        <v>20</v>
      </c>
      <c r="W4">
        <v>1</v>
      </c>
    </row>
    <row r="5" spans="1:23" x14ac:dyDescent="0.2">
      <c r="A5" t="s">
        <v>38</v>
      </c>
      <c r="B5">
        <v>0</v>
      </c>
      <c r="C5">
        <f>B5+P2</f>
        <v>2</v>
      </c>
      <c r="D5">
        <f>C5+Q2</f>
        <v>10</v>
      </c>
      <c r="E5">
        <f>D5+R2</f>
        <v>12</v>
      </c>
      <c r="F5">
        <f>E5+S2</f>
        <v>16</v>
      </c>
      <c r="P5">
        <v>2</v>
      </c>
      <c r="Q5">
        <v>8</v>
      </c>
      <c r="R5">
        <v>2</v>
      </c>
      <c r="S5">
        <v>4</v>
      </c>
      <c r="U5">
        <v>4</v>
      </c>
      <c r="V5">
        <v>20</v>
      </c>
      <c r="W5">
        <v>1</v>
      </c>
    </row>
    <row r="6" spans="1:23" x14ac:dyDescent="0.2">
      <c r="A6" t="s">
        <v>39</v>
      </c>
      <c r="B6">
        <f>B5+8</f>
        <v>8</v>
      </c>
      <c r="C6">
        <f t="shared" ref="C6:C8" si="0">B6+P3</f>
        <v>10</v>
      </c>
      <c r="D6">
        <f t="shared" ref="C6:F6" si="1">D5+8</f>
        <v>18</v>
      </c>
      <c r="E6">
        <f t="shared" si="1"/>
        <v>20</v>
      </c>
      <c r="F6">
        <f t="shared" si="1"/>
        <v>24</v>
      </c>
      <c r="P6">
        <v>2</v>
      </c>
      <c r="Q6">
        <v>8</v>
      </c>
      <c r="R6">
        <v>2</v>
      </c>
      <c r="S6">
        <v>4</v>
      </c>
      <c r="U6">
        <v>4</v>
      </c>
      <c r="V6">
        <v>20</v>
      </c>
      <c r="W6">
        <v>1</v>
      </c>
    </row>
    <row r="7" spans="1:23" x14ac:dyDescent="0.2">
      <c r="A7" t="s">
        <v>40</v>
      </c>
      <c r="B7">
        <f>B6+8</f>
        <v>16</v>
      </c>
      <c r="C7">
        <f t="shared" si="0"/>
        <v>18</v>
      </c>
      <c r="D7">
        <f t="shared" ref="D7" si="2">D6+8</f>
        <v>26</v>
      </c>
      <c r="E7">
        <f t="shared" ref="E7" si="3">E6+8</f>
        <v>28</v>
      </c>
      <c r="F7">
        <f t="shared" ref="F7" si="4">F6+8</f>
        <v>32</v>
      </c>
      <c r="P7">
        <v>2</v>
      </c>
      <c r="Q7">
        <v>8</v>
      </c>
      <c r="R7">
        <v>2</v>
      </c>
      <c r="S7">
        <v>4</v>
      </c>
      <c r="U7">
        <v>4</v>
      </c>
      <c r="V7">
        <v>20</v>
      </c>
      <c r="W7">
        <v>1</v>
      </c>
    </row>
    <row r="8" spans="1:23" x14ac:dyDescent="0.2">
      <c r="A8" t="s">
        <v>15</v>
      </c>
      <c r="B8">
        <f>B7+8</f>
        <v>24</v>
      </c>
      <c r="C8">
        <f t="shared" si="0"/>
        <v>26</v>
      </c>
      <c r="D8">
        <f t="shared" ref="D8" si="5">D7+8</f>
        <v>34</v>
      </c>
      <c r="E8">
        <f t="shared" ref="E8" si="6">E7+8</f>
        <v>36</v>
      </c>
      <c r="F8">
        <f t="shared" ref="F8" si="7">F7+8</f>
        <v>40</v>
      </c>
    </row>
    <row r="9" spans="1:23" x14ac:dyDescent="0.2">
      <c r="A9" t="s">
        <v>41</v>
      </c>
      <c r="C9">
        <f>E5</f>
        <v>12</v>
      </c>
      <c r="D9">
        <f>C9+U2</f>
        <v>16</v>
      </c>
      <c r="E9">
        <f>D9+V2</f>
        <v>36</v>
      </c>
      <c r="F9">
        <f>E9+W2</f>
        <v>37</v>
      </c>
    </row>
    <row r="10" spans="1:23" x14ac:dyDescent="0.2">
      <c r="A10" t="s">
        <v>42</v>
      </c>
      <c r="C10">
        <f>E6</f>
        <v>20</v>
      </c>
      <c r="D10">
        <f>C10+U3</f>
        <v>24</v>
      </c>
      <c r="E10">
        <f>D10+V3</f>
        <v>44</v>
      </c>
      <c r="F10">
        <f>E10+W3</f>
        <v>45</v>
      </c>
    </row>
    <row r="11" spans="1:23" x14ac:dyDescent="0.2">
      <c r="A11" t="s">
        <v>43</v>
      </c>
      <c r="C11">
        <f>E7</f>
        <v>28</v>
      </c>
      <c r="D11">
        <f>C11+U4</f>
        <v>32</v>
      </c>
      <c r="E11">
        <f>D11+V4</f>
        <v>52</v>
      </c>
      <c r="F11">
        <f>E11+W4</f>
        <v>53</v>
      </c>
    </row>
    <row r="12" spans="1:23" x14ac:dyDescent="0.2">
      <c r="A12" t="s">
        <v>12</v>
      </c>
      <c r="C12">
        <f>E8</f>
        <v>36</v>
      </c>
      <c r="D12">
        <f>C12+U3</f>
        <v>40</v>
      </c>
      <c r="E12">
        <f>D12+V3</f>
        <v>60</v>
      </c>
      <c r="F12">
        <f>E12+W3</f>
        <v>61</v>
      </c>
      <c r="Q12" t="s">
        <v>22</v>
      </c>
      <c r="R12" t="s">
        <v>23</v>
      </c>
      <c r="S12" t="s">
        <v>24</v>
      </c>
      <c r="U12" t="s">
        <v>25</v>
      </c>
      <c r="V12" t="s">
        <v>26</v>
      </c>
      <c r="W12" t="s">
        <v>27</v>
      </c>
    </row>
    <row r="13" spans="1:23" x14ac:dyDescent="0.2">
      <c r="A13" t="s">
        <v>13</v>
      </c>
      <c r="C13">
        <f>F12</f>
        <v>61</v>
      </c>
      <c r="D13">
        <f>C13+Q13</f>
        <v>62</v>
      </c>
      <c r="E13">
        <f>D13+R13</f>
        <v>63</v>
      </c>
      <c r="F13">
        <f>E13+S13</f>
        <v>64</v>
      </c>
      <c r="Q13">
        <v>1</v>
      </c>
      <c r="R13">
        <v>1</v>
      </c>
      <c r="S13">
        <v>1</v>
      </c>
      <c r="U13">
        <v>1</v>
      </c>
      <c r="V13">
        <v>1</v>
      </c>
      <c r="W13">
        <v>1</v>
      </c>
    </row>
    <row r="14" spans="1:23" x14ac:dyDescent="0.2">
      <c r="A14" t="s">
        <v>14</v>
      </c>
      <c r="C14">
        <f>F13</f>
        <v>64</v>
      </c>
      <c r="D14">
        <f>C14+Q14</f>
        <v>65</v>
      </c>
      <c r="E14">
        <f>D14+R14</f>
        <v>66</v>
      </c>
      <c r="F14">
        <f>E14+S14</f>
        <v>67</v>
      </c>
      <c r="Q14">
        <v>1</v>
      </c>
      <c r="R14">
        <v>1</v>
      </c>
      <c r="S14">
        <v>1</v>
      </c>
      <c r="U14">
        <v>1</v>
      </c>
      <c r="V14">
        <v>1</v>
      </c>
      <c r="W14">
        <v>1</v>
      </c>
    </row>
    <row r="15" spans="1:23" x14ac:dyDescent="0.2">
      <c r="A15" t="s">
        <v>44</v>
      </c>
      <c r="B15">
        <f>B8+8</f>
        <v>32</v>
      </c>
      <c r="C15">
        <f>B15+P2</f>
        <v>34</v>
      </c>
      <c r="D15">
        <f>C15+Q2</f>
        <v>42</v>
      </c>
      <c r="E15">
        <f>D15+R2</f>
        <v>44</v>
      </c>
      <c r="F15">
        <f>E15+S2</f>
        <v>48</v>
      </c>
      <c r="Q15">
        <v>1</v>
      </c>
      <c r="R15">
        <v>1</v>
      </c>
      <c r="S15">
        <v>1</v>
      </c>
      <c r="U15">
        <v>1</v>
      </c>
      <c r="V15">
        <v>1</v>
      </c>
      <c r="W15">
        <v>1</v>
      </c>
    </row>
    <row r="16" spans="1:23" x14ac:dyDescent="0.2">
      <c r="A16" t="s">
        <v>45</v>
      </c>
      <c r="B16">
        <f>B15+8</f>
        <v>40</v>
      </c>
      <c r="C16">
        <f>B16+P3</f>
        <v>42</v>
      </c>
      <c r="D16">
        <f>C16+Q3</f>
        <v>50</v>
      </c>
      <c r="E16">
        <f>D16+R3</f>
        <v>52</v>
      </c>
      <c r="F16">
        <f>E16+S3</f>
        <v>56</v>
      </c>
      <c r="Q16">
        <v>1</v>
      </c>
      <c r="R16">
        <v>1</v>
      </c>
      <c r="S16">
        <v>1</v>
      </c>
      <c r="U16">
        <v>1</v>
      </c>
      <c r="V16">
        <v>1</v>
      </c>
      <c r="W16">
        <v>1</v>
      </c>
    </row>
    <row r="17" spans="1:19" x14ac:dyDescent="0.2">
      <c r="A17" t="s">
        <v>46</v>
      </c>
      <c r="C17">
        <f>E15</f>
        <v>44</v>
      </c>
      <c r="D17">
        <f>C17+U2</f>
        <v>48</v>
      </c>
      <c r="E17">
        <f>D17+V2</f>
        <v>68</v>
      </c>
      <c r="F17">
        <f>E17+W2</f>
        <v>69</v>
      </c>
    </row>
    <row r="18" spans="1:19" x14ac:dyDescent="0.2">
      <c r="A18" t="s">
        <v>47</v>
      </c>
      <c r="C18">
        <f>E16</f>
        <v>52</v>
      </c>
      <c r="D18">
        <f>C18+U3</f>
        <v>56</v>
      </c>
      <c r="E18">
        <f>D18+V3</f>
        <v>76</v>
      </c>
      <c r="F18">
        <f>E18+W3</f>
        <v>77</v>
      </c>
    </row>
    <row r="19" spans="1:19" x14ac:dyDescent="0.2">
      <c r="A19" t="s">
        <v>49</v>
      </c>
      <c r="B19">
        <f>B16+8</f>
        <v>48</v>
      </c>
      <c r="C19">
        <f>B19+P25</f>
        <v>50</v>
      </c>
      <c r="D19">
        <f>C19+Q25</f>
        <v>73</v>
      </c>
      <c r="E19">
        <f>D19+R25</f>
        <v>60</v>
      </c>
      <c r="F19">
        <f>E19+S25</f>
        <v>76</v>
      </c>
    </row>
    <row r="20" spans="1:19" x14ac:dyDescent="0.2">
      <c r="A20" t="s">
        <v>29</v>
      </c>
      <c r="D20">
        <f>F14</f>
        <v>67</v>
      </c>
      <c r="E20">
        <f>D20+8</f>
        <v>75</v>
      </c>
      <c r="I20" t="s">
        <v>51</v>
      </c>
      <c r="Q20" t="s">
        <v>30</v>
      </c>
    </row>
    <row r="21" spans="1:19" x14ac:dyDescent="0.2">
      <c r="A21" t="s">
        <v>48</v>
      </c>
      <c r="B21">
        <f>E20</f>
        <v>75</v>
      </c>
      <c r="C21">
        <f>B21+P2</f>
        <v>77</v>
      </c>
      <c r="D21">
        <f>C21+Q2</f>
        <v>85</v>
      </c>
      <c r="E21">
        <f>D21+R2</f>
        <v>87</v>
      </c>
      <c r="F21">
        <f>E21+S2</f>
        <v>91</v>
      </c>
      <c r="Q21">
        <v>8</v>
      </c>
    </row>
    <row r="22" spans="1:19" x14ac:dyDescent="0.2">
      <c r="A22" t="s">
        <v>32</v>
      </c>
      <c r="B22">
        <f>B21+8</f>
        <v>83</v>
      </c>
      <c r="C22">
        <f>B22+P3</f>
        <v>85</v>
      </c>
      <c r="D22">
        <f>C22+Q3</f>
        <v>93</v>
      </c>
      <c r="E22">
        <f>D22+R3</f>
        <v>95</v>
      </c>
      <c r="F22">
        <f>E22+S3</f>
        <v>99</v>
      </c>
    </row>
    <row r="23" spans="1:19" x14ac:dyDescent="0.2">
      <c r="A23" t="s">
        <v>28</v>
      </c>
      <c r="C23">
        <f>E21</f>
        <v>87</v>
      </c>
      <c r="D23">
        <f>C23+U2</f>
        <v>91</v>
      </c>
      <c r="E23">
        <f>D23+V2</f>
        <v>111</v>
      </c>
      <c r="F23">
        <f>E23+W2</f>
        <v>112</v>
      </c>
    </row>
    <row r="24" spans="1:19" x14ac:dyDescent="0.2">
      <c r="A24" t="s">
        <v>12</v>
      </c>
      <c r="C24">
        <f>E22</f>
        <v>95</v>
      </c>
      <c r="D24">
        <f>C24+U3</f>
        <v>99</v>
      </c>
      <c r="E24">
        <f>D24+V3</f>
        <v>119</v>
      </c>
      <c r="F24">
        <f>E24+W3</f>
        <v>120</v>
      </c>
      <c r="P24" t="s">
        <v>31</v>
      </c>
      <c r="Q24" t="s">
        <v>33</v>
      </c>
      <c r="R24" t="s">
        <v>34</v>
      </c>
      <c r="S24" t="s">
        <v>35</v>
      </c>
    </row>
    <row r="25" spans="1:19" x14ac:dyDescent="0.2">
      <c r="A25" t="s">
        <v>13</v>
      </c>
      <c r="C25">
        <f>F24</f>
        <v>120</v>
      </c>
      <c r="D25">
        <f>C25+Q13</f>
        <v>121</v>
      </c>
      <c r="E25">
        <f>D25+R13</f>
        <v>122</v>
      </c>
      <c r="F25">
        <f>E25+S13</f>
        <v>123</v>
      </c>
      <c r="P25">
        <v>2</v>
      </c>
      <c r="Q25">
        <v>23</v>
      </c>
      <c r="R25">
        <v>-13</v>
      </c>
      <c r="S25">
        <v>16</v>
      </c>
    </row>
    <row r="26" spans="1:19" x14ac:dyDescent="0.2">
      <c r="A26" t="s">
        <v>14</v>
      </c>
      <c r="C26">
        <f>F25</f>
        <v>123</v>
      </c>
      <c r="D26">
        <f>C26+U13</f>
        <v>124</v>
      </c>
      <c r="E26">
        <f>D26+V13</f>
        <v>125</v>
      </c>
      <c r="F26">
        <f>E26+W13</f>
        <v>126</v>
      </c>
      <c r="P26">
        <v>2</v>
      </c>
      <c r="Q26">
        <v>23</v>
      </c>
      <c r="R26">
        <v>-13</v>
      </c>
      <c r="S26">
        <v>16</v>
      </c>
    </row>
    <row r="27" spans="1:19" x14ac:dyDescent="0.2">
      <c r="A27" t="s">
        <v>36</v>
      </c>
      <c r="B27">
        <f>B22+8</f>
        <v>91</v>
      </c>
      <c r="C27">
        <f>B27+P2</f>
        <v>93</v>
      </c>
      <c r="D27">
        <f>C27+Q2</f>
        <v>101</v>
      </c>
      <c r="E27">
        <f>D27+R2</f>
        <v>103</v>
      </c>
      <c r="F27">
        <f>E27+S2</f>
        <v>107</v>
      </c>
      <c r="P27">
        <v>2</v>
      </c>
      <c r="Q27">
        <v>23</v>
      </c>
      <c r="R27">
        <v>-13</v>
      </c>
      <c r="S27">
        <v>16</v>
      </c>
    </row>
    <row r="28" spans="1:19" x14ac:dyDescent="0.2">
      <c r="A28" t="s">
        <v>37</v>
      </c>
      <c r="B28">
        <f>B27+8</f>
        <v>99</v>
      </c>
      <c r="C28">
        <f>B28+P3</f>
        <v>101</v>
      </c>
      <c r="D28">
        <f>C28+Q3</f>
        <v>109</v>
      </c>
      <c r="E28">
        <f>D28+R3</f>
        <v>111</v>
      </c>
      <c r="F28">
        <f>E28+S3</f>
        <v>115</v>
      </c>
      <c r="P28">
        <v>2</v>
      </c>
      <c r="Q28">
        <v>23</v>
      </c>
      <c r="R28">
        <v>-13</v>
      </c>
      <c r="S28">
        <v>16</v>
      </c>
    </row>
    <row r="29" spans="1:19" x14ac:dyDescent="0.2">
      <c r="A29" t="s">
        <v>50</v>
      </c>
      <c r="B29">
        <f>B28+8</f>
        <v>107</v>
      </c>
      <c r="C29">
        <f>B29+P25</f>
        <v>109</v>
      </c>
      <c r="D29">
        <f>C29+Q25</f>
        <v>132</v>
      </c>
      <c r="E29">
        <f>D29+R25</f>
        <v>119</v>
      </c>
      <c r="F29">
        <f>E29+S25</f>
        <v>135</v>
      </c>
      <c r="P29">
        <v>2</v>
      </c>
      <c r="Q29">
        <v>23</v>
      </c>
      <c r="R29">
        <v>-13</v>
      </c>
      <c r="S29">
        <v>16</v>
      </c>
    </row>
    <row r="30" spans="1:19" x14ac:dyDescent="0.2">
      <c r="A30" t="s">
        <v>29</v>
      </c>
      <c r="D30">
        <f>F26</f>
        <v>126</v>
      </c>
      <c r="E30">
        <f>D30+8</f>
        <v>134</v>
      </c>
      <c r="I30" t="s">
        <v>51</v>
      </c>
      <c r="P30">
        <v>2</v>
      </c>
      <c r="Q30">
        <v>23</v>
      </c>
      <c r="R30">
        <v>-13</v>
      </c>
      <c r="S30">
        <v>16</v>
      </c>
    </row>
    <row r="31" spans="1:19" x14ac:dyDescent="0.2">
      <c r="A31" t="s">
        <v>52</v>
      </c>
      <c r="B31">
        <f>E30</f>
        <v>134</v>
      </c>
      <c r="C31">
        <f>B31+P2</f>
        <v>136</v>
      </c>
      <c r="D31">
        <f>C31+Q2</f>
        <v>144</v>
      </c>
      <c r="E31">
        <f>D31+R2</f>
        <v>146</v>
      </c>
      <c r="F31">
        <f>E31+S2</f>
        <v>150</v>
      </c>
    </row>
    <row r="32" spans="1:19" x14ac:dyDescent="0.2">
      <c r="A32" t="s">
        <v>53</v>
      </c>
      <c r="B32">
        <f>B31+8</f>
        <v>142</v>
      </c>
      <c r="C32">
        <f>B32+P3</f>
        <v>144</v>
      </c>
      <c r="D32">
        <f>C32+Q3</f>
        <v>152</v>
      </c>
      <c r="E32">
        <f>D32+R3</f>
        <v>154</v>
      </c>
      <c r="F32">
        <f>E32+S3</f>
        <v>158</v>
      </c>
    </row>
    <row r="33" spans="1:6" x14ac:dyDescent="0.2">
      <c r="A33" t="s">
        <v>54</v>
      </c>
      <c r="B33">
        <f>B32+8</f>
        <v>150</v>
      </c>
      <c r="C33">
        <f>B33+P2</f>
        <v>152</v>
      </c>
      <c r="D33">
        <f>C33+Q2</f>
        <v>160</v>
      </c>
      <c r="E33">
        <f>D33+R2</f>
        <v>162</v>
      </c>
      <c r="F33">
        <f>E33+S2</f>
        <v>166</v>
      </c>
    </row>
    <row r="34" spans="1:6" x14ac:dyDescent="0.2">
      <c r="A34" t="s">
        <v>55</v>
      </c>
      <c r="B34">
        <f>B33+8</f>
        <v>158</v>
      </c>
      <c r="C34">
        <f>B34+P3</f>
        <v>160</v>
      </c>
      <c r="D34">
        <f>C34+Q3</f>
        <v>168</v>
      </c>
      <c r="E34">
        <f>D34+R3</f>
        <v>170</v>
      </c>
      <c r="F34">
        <f>E34+S3</f>
        <v>174</v>
      </c>
    </row>
    <row r="35" spans="1:6" x14ac:dyDescent="0.2">
      <c r="A35" t="s">
        <v>12</v>
      </c>
      <c r="C35">
        <f>E32</f>
        <v>154</v>
      </c>
      <c r="D35">
        <f>C35+U2</f>
        <v>158</v>
      </c>
      <c r="E35">
        <f>D35+V2</f>
        <v>178</v>
      </c>
      <c r="F35">
        <f>E35+W2</f>
        <v>179</v>
      </c>
    </row>
    <row r="36" spans="1:6" x14ac:dyDescent="0.2">
      <c r="A36" t="s">
        <v>13</v>
      </c>
      <c r="C36">
        <f>F35</f>
        <v>179</v>
      </c>
      <c r="D36">
        <f>C36+Q13</f>
        <v>180</v>
      </c>
      <c r="E36">
        <f t="shared" ref="E36:F36" si="8">D36+R13</f>
        <v>181</v>
      </c>
      <c r="F36">
        <f t="shared" si="8"/>
        <v>182</v>
      </c>
    </row>
    <row r="37" spans="1:6" x14ac:dyDescent="0.2">
      <c r="A37" t="s">
        <v>14</v>
      </c>
      <c r="C37">
        <f>F36</f>
        <v>182</v>
      </c>
      <c r="D37">
        <f>C37+Q14</f>
        <v>183</v>
      </c>
      <c r="E37">
        <f t="shared" ref="E37" si="9">D37+R14</f>
        <v>184</v>
      </c>
      <c r="F37">
        <f t="shared" ref="F37" si="10">E37+S14</f>
        <v>185</v>
      </c>
    </row>
    <row r="38" spans="1:6" x14ac:dyDescent="0.2">
      <c r="A38" t="s">
        <v>29</v>
      </c>
      <c r="D38">
        <f>F37</f>
        <v>185</v>
      </c>
      <c r="E38">
        <f>D38+8</f>
        <v>193</v>
      </c>
    </row>
    <row r="39" spans="1:6" x14ac:dyDescent="0.2">
      <c r="A39" t="s">
        <v>56</v>
      </c>
      <c r="B39">
        <f>E38</f>
        <v>193</v>
      </c>
      <c r="C39">
        <f>B39+P2</f>
        <v>195</v>
      </c>
      <c r="D39">
        <f t="shared" ref="D39:F39" si="11">C39+Q2</f>
        <v>203</v>
      </c>
      <c r="E39">
        <f t="shared" si="11"/>
        <v>205</v>
      </c>
      <c r="F39">
        <f t="shared" si="11"/>
        <v>209</v>
      </c>
    </row>
    <row r="40" spans="1:6" x14ac:dyDescent="0.2">
      <c r="A40" t="s">
        <v>57</v>
      </c>
      <c r="B40">
        <f>B39+8</f>
        <v>201</v>
      </c>
      <c r="C40">
        <f>B40+P3</f>
        <v>203</v>
      </c>
      <c r="D40">
        <f t="shared" ref="D40" si="12">C40+Q3</f>
        <v>211</v>
      </c>
      <c r="E40">
        <f t="shared" ref="E40" si="13">D40+R3</f>
        <v>213</v>
      </c>
      <c r="F40">
        <f t="shared" ref="F40" si="14">E40+S3</f>
        <v>217</v>
      </c>
    </row>
    <row r="41" spans="1:6" x14ac:dyDescent="0.2">
      <c r="A41" t="s">
        <v>12</v>
      </c>
      <c r="C41">
        <f>E40</f>
        <v>213</v>
      </c>
      <c r="D41">
        <f>C41+U2</f>
        <v>217</v>
      </c>
      <c r="E41">
        <f t="shared" ref="E41:F41" si="15">D41+V2</f>
        <v>237</v>
      </c>
      <c r="F41">
        <f t="shared" si="15"/>
        <v>238</v>
      </c>
    </row>
    <row r="42" spans="1:6" x14ac:dyDescent="0.2">
      <c r="A42" t="s">
        <v>13</v>
      </c>
      <c r="C42">
        <f>F41</f>
        <v>238</v>
      </c>
      <c r="D42">
        <f>C42+Q13</f>
        <v>239</v>
      </c>
      <c r="E42">
        <f t="shared" ref="E42:F42" si="16">D42+R13</f>
        <v>240</v>
      </c>
      <c r="F42">
        <f t="shared" si="16"/>
        <v>241</v>
      </c>
    </row>
    <row r="43" spans="1:6" x14ac:dyDescent="0.2">
      <c r="A43" t="s">
        <v>14</v>
      </c>
      <c r="C43">
        <f>F42</f>
        <v>241</v>
      </c>
      <c r="D43">
        <f>C43+U13</f>
        <v>242</v>
      </c>
      <c r="E43">
        <f t="shared" ref="E43:F43" si="17">D43+V13</f>
        <v>243</v>
      </c>
      <c r="F43">
        <f t="shared" si="17"/>
        <v>244</v>
      </c>
    </row>
    <row r="44" spans="1:6" x14ac:dyDescent="0.2">
      <c r="A44" t="s">
        <v>29</v>
      </c>
      <c r="D44">
        <f>F43</f>
        <v>244</v>
      </c>
      <c r="E44">
        <f>D44+8</f>
        <v>252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2025-12-10T09:51:14Z</dcterms:modified>
</cp:coreProperties>
</file>