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B2BD221-C273-4E2C-8ACD-7712A1C25F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H8" i="2" l="1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7" i="2"/>
  <c r="I7" i="2" s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12" i="1"/>
  <c r="C10" i="1"/>
  <c r="C7" i="1"/>
  <c r="C8" i="1"/>
  <c r="C9" i="1"/>
  <c r="C14" i="1"/>
  <c r="C13" i="1"/>
  <c r="C6" i="1"/>
  <c r="C11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<sst xmlns="http://schemas.openxmlformats.org/spreadsheetml/2006/main" count="27" uniqueCount="27">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</sst>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7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67" fontId="3" fillId="6" borderId="1" xfId="0" applyNumberFormat="1" applyFont="1" applyFill="1" applyBorder="1"/>
    <xf numFmtId="19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000"/>
  <sheetViews>
    <sheetView workbookViewId="0">
      <selection activeCell="M17" sqref="M17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10">
        <v>20051220</v>
      </c>
      <c r="C6" s="3">
        <f>DATE(LEFT(B6,4),MID(B6,5,2),MID(B6,7,2))</f>
        <v>38706</v>
      </c>
    </row>
    <row r="7" spans="2:3" ht="14.25" customHeight="1" x14ac:dyDescent="0.25">
      <c r="B7" s="4">
        <v>20061202</v>
      </c>
      <c r="C7" s="3">
        <f>DATE(LEFT(B7,4),MID(B7,5,2),MID(B7,7,2))</f>
        <v>39053</v>
      </c>
    </row>
    <row r="8" spans="2:3" ht="14.25" customHeight="1" x14ac:dyDescent="0.25">
      <c r="B8" s="4">
        <v>20070112</v>
      </c>
      <c r="C8" s="3">
        <f>DATE(LEFT(B8,4),MID(B8,5,2),MID(B8,7,2))</f>
        <v>39094</v>
      </c>
    </row>
    <row r="9" spans="2:3" ht="14.25" customHeight="1" x14ac:dyDescent="0.25">
      <c r="B9" s="4">
        <v>20070519</v>
      </c>
      <c r="C9" s="3">
        <f>DATE(LEFT(B9,4),MID(B9,5,2),MID(B9,7,2))</f>
        <v>39221</v>
      </c>
    </row>
    <row r="10" spans="2:3" ht="14.25" customHeight="1" x14ac:dyDescent="0.25">
      <c r="B10" s="4">
        <v>20070523</v>
      </c>
      <c r="C10" s="3">
        <f>DATE(LEFT(B10,4),MID(B10,5,2),MID(B10,7,2))</f>
        <v>39225</v>
      </c>
    </row>
    <row r="11" spans="2:3" ht="14.25" customHeight="1" x14ac:dyDescent="0.25">
      <c r="B11" s="11">
        <v>20070623</v>
      </c>
      <c r="C11" s="3">
        <f>DATE(LEFT(B11,4),MID(B11,5,2),MID(B11,7,2))</f>
        <v>39256</v>
      </c>
    </row>
    <row r="12" spans="2:3" ht="14.25" customHeight="1" x14ac:dyDescent="0.25">
      <c r="B12" s="4">
        <v>20070624</v>
      </c>
      <c r="C12" s="3">
        <f>DATE(LEFT(B12,4),MID(B12,5,2),MID(B12,7,2))</f>
        <v>39257</v>
      </c>
    </row>
    <row r="13" spans="2:3" ht="14.25" customHeight="1" x14ac:dyDescent="0.25">
      <c r="B13" s="4">
        <v>20071017</v>
      </c>
      <c r="C13" s="3">
        <f>DATE(LEFT(B13,4),MID(B13,5,2),MID(B13,7,2))</f>
        <v>39372</v>
      </c>
    </row>
    <row r="14" spans="2:3" ht="14.25" customHeight="1" x14ac:dyDescent="0.25">
      <c r="B14" s="5">
        <v>20080419</v>
      </c>
      <c r="C14" s="3">
        <f>DATE(LEFT(B14,4),MID(B14,5,2),MID(B14,7,2))</f>
        <v>39557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G3" sqref="G3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1.42578125" bestFit="1" customWidth="1"/>
    <col min="4" max="4" width="14.5703125" bestFit="1" customWidth="1"/>
    <col min="5" max="5" width="15.7109375" customWidth="1"/>
    <col min="6" max="6" width="18.5703125" customWidth="1"/>
    <col min="7" max="7" width="13.42578125" customWidth="1"/>
    <col min="8" max="8" width="12" customWidth="1"/>
    <col min="9" max="9" width="34.8554687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6" t="s">
        <v>3</v>
      </c>
      <c r="C3" s="12">
        <f ca="1">TODAY()</f>
        <v>45313</v>
      </c>
      <c r="F3" s="6" t="s">
        <v>4</v>
      </c>
      <c r="G3" s="12">
        <v>45313</v>
      </c>
    </row>
    <row r="4" spans="2:9" ht="14.25" customHeight="1" x14ac:dyDescent="0.25">
      <c r="B4" s="6" t="s">
        <v>5</v>
      </c>
      <c r="C4" s="13">
        <f ca="1">NOW()</f>
        <v>45313.76414259259</v>
      </c>
      <c r="F4" s="6" t="s">
        <v>6</v>
      </c>
      <c r="G4" s="14">
        <v>0.76413194444444443</v>
      </c>
    </row>
    <row r="5" spans="2:9" ht="14.25" customHeight="1" x14ac:dyDescent="0.25"/>
    <row r="6" spans="2:9" ht="14.25" customHeight="1" x14ac:dyDescent="0.25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9" ht="14.25" customHeight="1" x14ac:dyDescent="0.25">
      <c r="B7" s="8" t="s">
        <v>14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24</v>
      </c>
      <c r="I7" s="7" t="str">
        <f ca="1">CONCATENATE(H7," Years ",DATEDIF(C7,TODAY(),"YM")," Months ",DATEDIF(C7,TODAY(),"MD")," Days ")</f>
        <v xml:space="preserve">24 Years 2 Months 8 Days </v>
      </c>
    </row>
    <row r="8" spans="2:9" ht="14.25" customHeight="1" x14ac:dyDescent="0.25">
      <c r="B8" s="8" t="s">
        <v>15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7" t="str">
        <f t="shared" ref="I8:I18" ca="1" si="5">CONCATENATE(H8," Years ",DATEDIF(C8,TODAY(),"YM")," Months ",DATEDIF(C8,TODAY(),"MD")," Days ")</f>
        <v xml:space="preserve">22 Years 8 Months 6 Days </v>
      </c>
    </row>
    <row r="9" spans="2:9" ht="14.25" customHeight="1" x14ac:dyDescent="0.25">
      <c r="B9" s="8" t="s">
        <v>16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20</v>
      </c>
      <c r="I9" s="7" t="str">
        <f t="shared" ca="1" si="5"/>
        <v xml:space="preserve">20 Years 2 Months 1 Days </v>
      </c>
    </row>
    <row r="10" spans="2:9" ht="14.25" customHeight="1" x14ac:dyDescent="0.25">
      <c r="B10" s="8" t="s">
        <v>17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 xml:space="preserve">19 Years 8 Months 16 Days </v>
      </c>
    </row>
    <row r="11" spans="2:9" ht="14.25" customHeight="1" x14ac:dyDescent="0.25">
      <c r="B11" s="8" t="s">
        <v>18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7" t="str">
        <f t="shared" ca="1" si="5"/>
        <v xml:space="preserve">18 Years 9 Months 15 Days </v>
      </c>
    </row>
    <row r="12" spans="2:9" ht="14.25" customHeight="1" x14ac:dyDescent="0.25">
      <c r="B12" s="8" t="s">
        <v>19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14</v>
      </c>
      <c r="I12" s="7" t="str">
        <f t="shared" ca="1" si="5"/>
        <v xml:space="preserve">14 Years 11 Months 20 Days </v>
      </c>
    </row>
    <row r="13" spans="2:9" ht="14.25" customHeight="1" x14ac:dyDescent="0.25">
      <c r="B13" s="8" t="s">
        <v>20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7" t="str">
        <f t="shared" ca="1" si="5"/>
        <v xml:space="preserve">13 Years 7 Months 21 Days </v>
      </c>
    </row>
    <row r="14" spans="2:9" ht="14.25" customHeight="1" x14ac:dyDescent="0.25">
      <c r="B14" s="8" t="s">
        <v>21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13</v>
      </c>
      <c r="I14" s="7" t="str">
        <f t="shared" ca="1" si="5"/>
        <v xml:space="preserve">13 Years 2 Months 9 Days </v>
      </c>
    </row>
    <row r="15" spans="2:9" ht="14.25" customHeight="1" x14ac:dyDescent="0.25">
      <c r="B15" s="8" t="s">
        <v>22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12</v>
      </c>
      <c r="I15" s="7" t="str">
        <f t="shared" ca="1" si="5"/>
        <v xml:space="preserve">12 Years 11 Months 22 Days </v>
      </c>
    </row>
    <row r="16" spans="2:9" ht="14.25" customHeight="1" x14ac:dyDescent="0.25">
      <c r="B16" s="8" t="s">
        <v>23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 xml:space="preserve">10 Years 8 Months 16 Days </v>
      </c>
    </row>
    <row r="17" spans="2:9" ht="14.25" customHeight="1" x14ac:dyDescent="0.25">
      <c r="B17" s="8" t="s">
        <v>24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8</v>
      </c>
      <c r="I17" s="7" t="str">
        <f t="shared" ca="1" si="5"/>
        <v xml:space="preserve">8 Years 11 Months 30 Days </v>
      </c>
    </row>
    <row r="18" spans="2:9" ht="14.25" customHeight="1" x14ac:dyDescent="0.25">
      <c r="B18" s="8" t="s">
        <v>25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7" t="str">
        <f t="shared" ca="1" si="5"/>
        <v xml:space="preserve">8 Years 8 Months 23 Days 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2022-07-28T07:24:11Z</dcterms:created>
  <dcterms:modified xsi:type="dcterms:W3CDTF">2024-01-22T12:50:39Z</dcterms:modified>
</cp:coreProperties>
</file>