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dash\"/>
    </mc:Choice>
  </mc:AlternateContent>
  <xr:revisionPtr revIDLastSave="0" documentId="8_{EABFCE8F-A9D9-45FD-B68D-F3D424871331}" xr6:coauthVersionLast="47" xr6:coauthVersionMax="47" xr10:uidLastSave="{00000000-0000-0000-0000-000000000000}"/>
  <bookViews>
    <workbookView xWindow="-110" yWindow="-110" windowWidth="19420" windowHeight="10300" xr2:uid="{CA407F0E-431B-4951-8169-0D3FCD4366C2}"/>
  </bookViews>
  <sheets>
    <sheet name="Sheet1" sheetId="1" r:id="rId1"/>
  </sheets>
  <definedNames>
    <definedName name="display_week">Sheet1!$D$4</definedName>
    <definedName name="project_start">Sheet1!$D$3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4" i="1" s="1"/>
  <c r="H5" i="1" l="1"/>
  <c r="G6" i="1"/>
  <c r="H6" i="1" l="1"/>
  <c r="I5" i="1"/>
  <c r="J5" i="1" l="1"/>
  <c r="I6" i="1"/>
  <c r="K5" i="1" l="1"/>
  <c r="J6" i="1"/>
  <c r="L5" i="1" l="1"/>
  <c r="K6" i="1"/>
  <c r="M5" i="1" l="1"/>
  <c r="L6" i="1"/>
  <c r="N5" i="1" l="1"/>
  <c r="M6" i="1"/>
  <c r="O5" i="1" l="1"/>
  <c r="N4" i="1"/>
  <c r="N6" i="1"/>
  <c r="P5" i="1" l="1"/>
  <c r="O6" i="1"/>
  <c r="P6" i="1" l="1"/>
  <c r="Q5" i="1"/>
  <c r="Q6" i="1" l="1"/>
  <c r="R5" i="1"/>
  <c r="R6" i="1" l="1"/>
  <c r="S5" i="1"/>
  <c r="S6" i="1" l="1"/>
  <c r="T5" i="1"/>
  <c r="U5" i="1" l="1"/>
  <c r="T6" i="1"/>
  <c r="U6" i="1" l="1"/>
  <c r="U4" i="1"/>
  <c r="V5" i="1"/>
  <c r="W5" i="1" l="1"/>
  <c r="V6" i="1"/>
  <c r="X5" i="1" l="1"/>
  <c r="W6" i="1"/>
  <c r="X6" i="1" l="1"/>
  <c r="Y5" i="1"/>
  <c r="Y6" i="1" l="1"/>
  <c r="Z5" i="1"/>
  <c r="Z6" i="1" l="1"/>
  <c r="AA5" i="1"/>
  <c r="AA6" i="1" l="1"/>
  <c r="AB5" i="1"/>
  <c r="AB4" i="1" l="1"/>
  <c r="AC5" i="1"/>
  <c r="AB6" i="1"/>
  <c r="AC6" i="1" l="1"/>
  <c r="AD5" i="1"/>
  <c r="AD6" i="1" l="1"/>
  <c r="AE5" i="1"/>
  <c r="AE6" i="1" l="1"/>
  <c r="AF5" i="1"/>
  <c r="AF6" i="1" l="1"/>
  <c r="AG5" i="1"/>
  <c r="AH5" i="1" l="1"/>
  <c r="AG6" i="1"/>
  <c r="AH6" i="1" l="1"/>
  <c r="AI5" i="1"/>
  <c r="AJ5" i="1" l="1"/>
  <c r="AI6" i="1"/>
  <c r="AI4" i="1"/>
  <c r="AJ6" i="1" l="1"/>
  <c r="AK5" i="1"/>
  <c r="AK6" i="1" l="1"/>
  <c r="AL5" i="1"/>
  <c r="AL6" i="1" l="1"/>
  <c r="AM5" i="1"/>
  <c r="AM6" i="1" l="1"/>
  <c r="AN5" i="1"/>
  <c r="AN6" i="1" l="1"/>
  <c r="AO5" i="1"/>
  <c r="AO6" i="1" s="1"/>
</calcChain>
</file>

<file path=xl/sharedStrings.xml><?xml version="1.0" encoding="utf-8"?>
<sst xmlns="http://schemas.openxmlformats.org/spreadsheetml/2006/main" count="17" uniqueCount="17">
  <si>
    <t>TASK</t>
  </si>
  <si>
    <t>START</t>
  </si>
  <si>
    <t>END</t>
  </si>
  <si>
    <t>Phase 1 Title</t>
  </si>
  <si>
    <t>Task 1.1</t>
  </si>
  <si>
    <t>Task 1.2</t>
  </si>
  <si>
    <t>Task 1.3</t>
  </si>
  <si>
    <t>Task 1.4</t>
  </si>
  <si>
    <t>Phase 2 Title</t>
  </si>
  <si>
    <t>Task 2.1</t>
  </si>
  <si>
    <t>Task 2.2</t>
  </si>
  <si>
    <t>Task 2.3</t>
  </si>
  <si>
    <t>PROJECT START</t>
  </si>
  <si>
    <t>DISPLAY WEEK</t>
  </si>
  <si>
    <t>ASSIGNED TO</t>
  </si>
  <si>
    <t>PROGRESS</t>
  </si>
  <si>
    <t>PROJECT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</si>
</sst>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"/>
    <numFmt numFmtId="167" formatCode="ddd\,\ dd/mm/yyyy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shrinkToFit="1"/>
    </xf>
    <xf numFmtId="15" fontId="0" fillId="0" borderId="0" xfId="0" applyNumberFormat="1" applyAlignment="1">
      <alignment vertical="center"/>
    </xf>
    <xf numFmtId="0" fontId="0" fillId="0" borderId="1" xfId="0" applyBorder="1" applyAlignment="1">
      <alignment horizontal="left" vertical="center" indent="1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2"/>
    </xf>
    <xf numFmtId="15" fontId="0" fillId="0" borderId="1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5" fontId="0" fillId="3" borderId="5" xfId="0" applyNumberFormat="1" applyFill="1" applyBorder="1" applyAlignment="1">
      <alignment horizontal="left" vertical="center"/>
    </xf>
    <xf numFmtId="15" fontId="0" fillId="3" borderId="6" xfId="0" applyNumberFormat="1" applyFill="1" applyBorder="1" applyAlignment="1">
      <alignment horizontal="left" vertical="center"/>
    </xf>
    <xf numFmtId="15" fontId="0" fillId="3" borderId="7" xfId="0" applyNumberFormat="1" applyFill="1" applyBorder="1" applyAlignment="1">
      <alignment horizontal="left" vertical="center"/>
    </xf>
    <xf numFmtId="165" fontId="3" fillId="3" borderId="8" xfId="0" applyNumberFormat="1" applyFont="1" applyFill="1" applyBorder="1" applyAlignment="1">
      <alignment horizontal="center" vertical="center" shrinkToFit="1"/>
    </xf>
    <xf numFmtId="165" fontId="3" fillId="3" borderId="0" xfId="0" applyNumberFormat="1" applyFont="1" applyFill="1" applyBorder="1" applyAlignment="1">
      <alignment horizontal="center" vertical="center" shrinkToFit="1"/>
    </xf>
    <xf numFmtId="165" fontId="3" fillId="3" borderId="9" xfId="0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9035EB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</dxfs>
  <tableStyles count="0" defaultTableStyle="TableStyleMedium2" defaultPivotStyle="PivotStyleLight16"/>
  <colors>
    <mruColors>
      <color rgb="FF9035EB"/>
      <color rgb="FF9D85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1" fmlaLink="$D$4" horiz="1" max="10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133350</xdr:rowOff>
        </xdr:from>
        <xdr:to>
          <xdr:col>27</xdr:col>
          <xdr:colOff>6350</xdr:colOff>
          <xdr:row>2</xdr:row>
          <xdr:rowOff>184150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FE94-21D8-42FC-9E0B-24900E1D8DD6}">
  <sheetPr>
    <pageSetUpPr fitToPage="1"/>
  </sheetPr>
  <dimension ref="A1:AO16"/>
  <sheetViews>
    <sheetView showGridLines="0" tabSelected="1" zoomScale="85" zoomScaleNormal="85" workbookViewId="0">
      <selection activeCell="N4" sqref="N4:T4"/>
    </sheetView>
  </sheetViews>
  <sheetFormatPr defaultRowHeight="14.5" x14ac:dyDescent="0.35"/>
  <cols>
    <col min="1" max="1" width="23.08984375" style="1" customWidth="1"/>
    <col min="2" max="2" width="16.36328125" style="1" customWidth="1"/>
    <col min="3" max="3" width="19" style="1" customWidth="1"/>
    <col min="4" max="5" width="18" style="1" customWidth="1"/>
    <col min="6" max="6" width="2.6328125" style="1" customWidth="1"/>
    <col min="7" max="41" width="3" style="2" customWidth="1"/>
    <col min="42" max="16384" width="8.7265625" style="1"/>
  </cols>
  <sheetData>
    <row r="1" spans="1:41" x14ac:dyDescent="0.35">
      <c r="A1" s="23" t="s">
        <v>16</v>
      </c>
      <c r="B1" s="23"/>
    </row>
    <row r="2" spans="1:41" ht="15" thickBot="1" x14ac:dyDescent="0.4">
      <c r="A2" s="23"/>
      <c r="B2" s="23"/>
    </row>
    <row r="3" spans="1:41" ht="15" thickBot="1" x14ac:dyDescent="0.4">
      <c r="C3" s="1" t="s">
        <v>12</v>
      </c>
      <c r="D3" s="13">
        <v>44866</v>
      </c>
      <c r="E3" s="14"/>
    </row>
    <row r="4" spans="1:41" ht="15" thickBot="1" x14ac:dyDescent="0.4">
      <c r="C4" s="1" t="s">
        <v>13</v>
      </c>
      <c r="D4" s="21">
        <v>0</v>
      </c>
      <c r="G4" s="15">
        <f>G5</f>
        <v>44858</v>
      </c>
      <c r="H4" s="16"/>
      <c r="I4" s="16"/>
      <c r="J4" s="16"/>
      <c r="K4" s="16"/>
      <c r="L4" s="16"/>
      <c r="M4" s="17"/>
      <c r="N4" s="15">
        <f t="shared" ref="N4" si="0">N5</f>
        <v>44865</v>
      </c>
      <c r="O4" s="16"/>
      <c r="P4" s="16"/>
      <c r="Q4" s="16"/>
      <c r="R4" s="16"/>
      <c r="S4" s="16"/>
      <c r="T4" s="17"/>
      <c r="U4" s="15">
        <f t="shared" ref="U4" si="1">U5</f>
        <v>44872</v>
      </c>
      <c r="V4" s="16"/>
      <c r="W4" s="16"/>
      <c r="X4" s="16"/>
      <c r="Y4" s="16"/>
      <c r="Z4" s="16"/>
      <c r="AA4" s="17"/>
      <c r="AB4" s="15">
        <f t="shared" ref="AB4" si="2">AB5</f>
        <v>44879</v>
      </c>
      <c r="AC4" s="16"/>
      <c r="AD4" s="16"/>
      <c r="AE4" s="16"/>
      <c r="AF4" s="16"/>
      <c r="AG4" s="16"/>
      <c r="AH4" s="17"/>
      <c r="AI4" s="15">
        <f t="shared" ref="AI4" si="3">AI5</f>
        <v>44886</v>
      </c>
      <c r="AJ4" s="16"/>
      <c r="AK4" s="16"/>
      <c r="AL4" s="16"/>
      <c r="AM4" s="16"/>
      <c r="AN4" s="16"/>
      <c r="AO4" s="17"/>
    </row>
    <row r="5" spans="1:41" x14ac:dyDescent="0.35">
      <c r="G5" s="18">
        <f>$D$3-WEEKDAY(project_start,3)+(display_week-1)*7</f>
        <v>44858</v>
      </c>
      <c r="H5" s="19">
        <f>G5+1</f>
        <v>44859</v>
      </c>
      <c r="I5" s="19">
        <f t="shared" ref="I5:AA5" si="4">H5+1</f>
        <v>44860</v>
      </c>
      <c r="J5" s="19">
        <f t="shared" si="4"/>
        <v>44861</v>
      </c>
      <c r="K5" s="19">
        <f t="shared" si="4"/>
        <v>44862</v>
      </c>
      <c r="L5" s="19">
        <f t="shared" si="4"/>
        <v>44863</v>
      </c>
      <c r="M5" s="20">
        <f t="shared" si="4"/>
        <v>44864</v>
      </c>
      <c r="N5" s="18">
        <f t="shared" si="4"/>
        <v>44865</v>
      </c>
      <c r="O5" s="19">
        <f t="shared" si="4"/>
        <v>44866</v>
      </c>
      <c r="P5" s="19">
        <f t="shared" si="4"/>
        <v>44867</v>
      </c>
      <c r="Q5" s="19">
        <f t="shared" si="4"/>
        <v>44868</v>
      </c>
      <c r="R5" s="19">
        <f t="shared" si="4"/>
        <v>44869</v>
      </c>
      <c r="S5" s="19">
        <f t="shared" si="4"/>
        <v>44870</v>
      </c>
      <c r="T5" s="20">
        <f t="shared" si="4"/>
        <v>44871</v>
      </c>
      <c r="U5" s="18">
        <f t="shared" si="4"/>
        <v>44872</v>
      </c>
      <c r="V5" s="19">
        <f t="shared" si="4"/>
        <v>44873</v>
      </c>
      <c r="W5" s="19">
        <f t="shared" si="4"/>
        <v>44874</v>
      </c>
      <c r="X5" s="19">
        <f t="shared" si="4"/>
        <v>44875</v>
      </c>
      <c r="Y5" s="19">
        <f t="shared" si="4"/>
        <v>44876</v>
      </c>
      <c r="Z5" s="19">
        <f t="shared" si="4"/>
        <v>44877</v>
      </c>
      <c r="AA5" s="20">
        <f t="shared" si="4"/>
        <v>44878</v>
      </c>
      <c r="AB5" s="18">
        <f t="shared" ref="AB5:AH5" si="5">AA5+1</f>
        <v>44879</v>
      </c>
      <c r="AC5" s="19">
        <f t="shared" si="5"/>
        <v>44880</v>
      </c>
      <c r="AD5" s="19">
        <f t="shared" si="5"/>
        <v>44881</v>
      </c>
      <c r="AE5" s="19">
        <f t="shared" si="5"/>
        <v>44882</v>
      </c>
      <c r="AF5" s="19">
        <f t="shared" si="5"/>
        <v>44883</v>
      </c>
      <c r="AG5" s="19">
        <f t="shared" si="5"/>
        <v>44884</v>
      </c>
      <c r="AH5" s="20">
        <f t="shared" si="5"/>
        <v>44885</v>
      </c>
      <c r="AI5" s="18">
        <f t="shared" ref="AI5:AO5" si="6">AH5+1</f>
        <v>44886</v>
      </c>
      <c r="AJ5" s="19">
        <f t="shared" si="6"/>
        <v>44887</v>
      </c>
      <c r="AK5" s="19">
        <f t="shared" si="6"/>
        <v>44888</v>
      </c>
      <c r="AL5" s="19">
        <f t="shared" si="6"/>
        <v>44889</v>
      </c>
      <c r="AM5" s="19">
        <f t="shared" si="6"/>
        <v>44890</v>
      </c>
      <c r="AN5" s="19">
        <f t="shared" si="6"/>
        <v>44891</v>
      </c>
      <c r="AO5" s="20">
        <f t="shared" si="6"/>
        <v>44892</v>
      </c>
    </row>
    <row r="6" spans="1:41" x14ac:dyDescent="0.35">
      <c r="A6" s="3" t="s">
        <v>0</v>
      </c>
      <c r="B6" s="3" t="s">
        <v>14</v>
      </c>
      <c r="C6" s="3" t="s">
        <v>15</v>
      </c>
      <c r="D6" s="3" t="s">
        <v>1</v>
      </c>
      <c r="E6" s="3" t="s">
        <v>2</v>
      </c>
      <c r="F6" s="4"/>
      <c r="G6" s="5" t="str">
        <f>LEFT(TEXT(G5,"ddd"),1)</f>
        <v>M</v>
      </c>
      <c r="H6" s="5" t="str">
        <f t="shared" ref="H6:N6" si="7">LEFT(TEXT(H5,"ddd"),1)</f>
        <v>T</v>
      </c>
      <c r="I6" s="5" t="str">
        <f t="shared" si="7"/>
        <v>W</v>
      </c>
      <c r="J6" s="5" t="str">
        <f t="shared" si="7"/>
        <v>T</v>
      </c>
      <c r="K6" s="5" t="str">
        <f t="shared" si="7"/>
        <v>F</v>
      </c>
      <c r="L6" s="5" t="str">
        <f t="shared" si="7"/>
        <v>S</v>
      </c>
      <c r="M6" s="5" t="str">
        <f t="shared" si="7"/>
        <v>S</v>
      </c>
      <c r="N6" s="5" t="str">
        <f t="shared" si="7"/>
        <v>M</v>
      </c>
      <c r="O6" s="5" t="str">
        <f t="shared" ref="O6" si="8">LEFT(TEXT(O5,"ddd"),1)</f>
        <v>T</v>
      </c>
      <c r="P6" s="5" t="str">
        <f t="shared" ref="P6" si="9">LEFT(TEXT(P5,"ddd"),1)</f>
        <v>W</v>
      </c>
      <c r="Q6" s="5" t="str">
        <f t="shared" ref="Q6" si="10">LEFT(TEXT(Q5,"ddd"),1)</f>
        <v>T</v>
      </c>
      <c r="R6" s="5" t="str">
        <f t="shared" ref="R6" si="11">LEFT(TEXT(R5,"ddd"),1)</f>
        <v>F</v>
      </c>
      <c r="S6" s="5" t="str">
        <f t="shared" ref="S6" si="12">LEFT(TEXT(S5,"ddd"),1)</f>
        <v>S</v>
      </c>
      <c r="T6" s="5" t="str">
        <f t="shared" ref="T6:U6" si="13">LEFT(TEXT(T5,"ddd"),1)</f>
        <v>S</v>
      </c>
      <c r="U6" s="5" t="str">
        <f t="shared" si="13"/>
        <v>M</v>
      </c>
      <c r="V6" s="5" t="str">
        <f t="shared" ref="V6" si="14">LEFT(TEXT(V5,"ddd"),1)</f>
        <v>T</v>
      </c>
      <c r="W6" s="5" t="str">
        <f t="shared" ref="W6" si="15">LEFT(TEXT(W5,"ddd"),1)</f>
        <v>W</v>
      </c>
      <c r="X6" s="5" t="str">
        <f t="shared" ref="X6" si="16">LEFT(TEXT(X5,"ddd"),1)</f>
        <v>T</v>
      </c>
      <c r="Y6" s="5" t="str">
        <f t="shared" ref="Y6" si="17">LEFT(TEXT(Y5,"ddd"),1)</f>
        <v>F</v>
      </c>
      <c r="Z6" s="5" t="str">
        <f t="shared" ref="Z6" si="18">LEFT(TEXT(Z5,"ddd"),1)</f>
        <v>S</v>
      </c>
      <c r="AA6" s="5" t="str">
        <f t="shared" ref="AA6" si="19">LEFT(TEXT(AA5,"ddd"),1)</f>
        <v>S</v>
      </c>
      <c r="AB6" s="5" t="str">
        <f t="shared" ref="AB6" si="20">LEFT(TEXT(AB5,"ddd"),1)</f>
        <v>M</v>
      </c>
      <c r="AC6" s="5" t="str">
        <f t="shared" ref="AC6" si="21">LEFT(TEXT(AC5,"ddd"),1)</f>
        <v>T</v>
      </c>
      <c r="AD6" s="5" t="str">
        <f t="shared" ref="AD6" si="22">LEFT(TEXT(AD5,"ddd"),1)</f>
        <v>W</v>
      </c>
      <c r="AE6" s="5" t="str">
        <f t="shared" ref="AE6" si="23">LEFT(TEXT(AE5,"ddd"),1)</f>
        <v>T</v>
      </c>
      <c r="AF6" s="5" t="str">
        <f t="shared" ref="AF6" si="24">LEFT(TEXT(AF5,"ddd"),1)</f>
        <v>F</v>
      </c>
      <c r="AG6" s="5" t="str">
        <f t="shared" ref="AG6" si="25">LEFT(TEXT(AG5,"ddd"),1)</f>
        <v>S</v>
      </c>
      <c r="AH6" s="5" t="str">
        <f t="shared" ref="AH6" si="26">LEFT(TEXT(AH5,"ddd"),1)</f>
        <v>S</v>
      </c>
      <c r="AI6" s="5" t="str">
        <f t="shared" ref="AI6" si="27">LEFT(TEXT(AI5,"ddd"),1)</f>
        <v>M</v>
      </c>
      <c r="AJ6" s="5" t="str">
        <f t="shared" ref="AJ6" si="28">LEFT(TEXT(AJ5,"ddd"),1)</f>
        <v>T</v>
      </c>
      <c r="AK6" s="5" t="str">
        <f t="shared" ref="AK6" si="29">LEFT(TEXT(AK5,"ddd"),1)</f>
        <v>W</v>
      </c>
      <c r="AL6" s="5" t="str">
        <f t="shared" ref="AL6" si="30">LEFT(TEXT(AL5,"ddd"),1)</f>
        <v>T</v>
      </c>
      <c r="AM6" s="5" t="str">
        <f t="shared" ref="AM6" si="31">LEFT(TEXT(AM5,"ddd"),1)</f>
        <v>F</v>
      </c>
      <c r="AN6" s="5" t="str">
        <f t="shared" ref="AN6" si="32">LEFT(TEXT(AN5,"ddd"),1)</f>
        <v>S</v>
      </c>
      <c r="AO6" s="5" t="str">
        <f t="shared" ref="AO6" si="33">LEFT(TEXT(AO5,"ddd"),1)</f>
        <v>S</v>
      </c>
    </row>
    <row r="7" spans="1:41" x14ac:dyDescent="0.35">
      <c r="A7" s="7" t="s">
        <v>3</v>
      </c>
      <c r="B7" s="10"/>
      <c r="C7" s="22"/>
      <c r="D7" s="8"/>
      <c r="E7" s="9"/>
      <c r="F7" s="9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spans="1:41" x14ac:dyDescent="0.35">
      <c r="A8" s="11" t="s">
        <v>4</v>
      </c>
      <c r="B8" s="10"/>
      <c r="C8" s="22">
        <v>1</v>
      </c>
      <c r="D8" s="12">
        <v>44869</v>
      </c>
      <c r="E8" s="12">
        <v>44872</v>
      </c>
      <c r="F8" s="9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</row>
    <row r="9" spans="1:41" x14ac:dyDescent="0.35">
      <c r="A9" s="11" t="s">
        <v>5</v>
      </c>
      <c r="B9" s="10"/>
      <c r="C9" s="22">
        <v>0.75</v>
      </c>
      <c r="D9" s="12">
        <v>44872</v>
      </c>
      <c r="E9" s="12">
        <v>44874</v>
      </c>
      <c r="F9" s="9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</row>
    <row r="10" spans="1:41" x14ac:dyDescent="0.35">
      <c r="A10" s="11" t="s">
        <v>6</v>
      </c>
      <c r="B10" s="10"/>
      <c r="C10" s="22">
        <v>0.12</v>
      </c>
      <c r="D10" s="12">
        <v>44874</v>
      </c>
      <c r="E10" s="12">
        <v>44878</v>
      </c>
      <c r="F10" s="9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</row>
    <row r="11" spans="1:41" x14ac:dyDescent="0.35">
      <c r="A11" s="11" t="s">
        <v>7</v>
      </c>
      <c r="B11" s="10"/>
      <c r="C11" s="10"/>
      <c r="D11" s="12">
        <v>44878</v>
      </c>
      <c r="E11" s="12">
        <v>44883</v>
      </c>
      <c r="F11" s="9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</row>
    <row r="12" spans="1:41" x14ac:dyDescent="0.35">
      <c r="A12" s="7" t="s">
        <v>8</v>
      </c>
      <c r="B12" s="10"/>
      <c r="C12" s="10"/>
      <c r="D12" s="12"/>
      <c r="E12" s="12"/>
      <c r="F12" s="9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</row>
    <row r="13" spans="1:41" x14ac:dyDescent="0.35">
      <c r="A13" s="11" t="s">
        <v>9</v>
      </c>
      <c r="B13" s="10"/>
      <c r="C13" s="10"/>
      <c r="D13" s="12">
        <v>44878</v>
      </c>
      <c r="E13" s="12">
        <v>44882</v>
      </c>
      <c r="F13" s="9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</row>
    <row r="14" spans="1:41" x14ac:dyDescent="0.35">
      <c r="A14" s="11" t="s">
        <v>10</v>
      </c>
      <c r="B14" s="10"/>
      <c r="C14" s="10"/>
      <c r="D14" s="12">
        <v>44881</v>
      </c>
      <c r="E14" s="12">
        <v>44883</v>
      </c>
      <c r="F14" s="9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</row>
    <row r="15" spans="1:41" x14ac:dyDescent="0.35">
      <c r="A15" s="11" t="s">
        <v>11</v>
      </c>
      <c r="B15" s="10"/>
      <c r="C15" s="10"/>
      <c r="D15" s="12">
        <v>44884</v>
      </c>
      <c r="E15" s="12">
        <v>44885</v>
      </c>
      <c r="F15" s="9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</row>
    <row r="16" spans="1:41" x14ac:dyDescent="0.35">
      <c r="D16" s="6"/>
      <c r="E16" s="6"/>
    </row>
  </sheetData>
  <mergeCells count="7">
    <mergeCell ref="A1:B2"/>
    <mergeCell ref="G4:M4"/>
    <mergeCell ref="N4:T4"/>
    <mergeCell ref="U4:AA4"/>
    <mergeCell ref="D3:E3"/>
    <mergeCell ref="AB4:AH4"/>
    <mergeCell ref="AI4:AO4"/>
  </mergeCells>
  <phoneticPr fontId="2" type="noConversion"/>
  <conditionalFormatting sqref="G7:AO15">
    <cfRule type="expression" dxfId="1" priority="4">
      <formula>G$5=TODAY()</formula>
    </cfRule>
    <cfRule type="expression" dxfId="0" priority="5">
      <formula>AND(G$5&gt;=$D7,G$5&lt;=$E7)</formula>
    </cfRule>
  </conditionalFormatting>
  <conditionalFormatting sqref="C7:C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{78645094-10C1-40AF-9A4C-C1358D4A3496}</x14:id>
        </ext>
      </extLst>
    </cfRule>
  </conditionalFormatting>
  <pageMargins left="0.7" right="0.7" top="0.75" bottom="0.75" header="0.3" footer="0.3"/>
  <pageSetup paperSize="9" scale="64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6</xdr:col>
                    <xdr:colOff>0</xdr:colOff>
                    <xdr:row>1</xdr:row>
                    <xdr:rowOff>133350</xdr:rowOff>
                  </from>
                  <to>
                    <xdr:col>27</xdr:col>
                    <xdr:colOff>6350</xdr:colOff>
                    <xdr:row>2</xdr:row>
                    <xdr:rowOff>184150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645094-10C1-40AF-9A4C-C1358D4A34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display_week</vt:lpstr>
      <vt:lpstr>project_start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Maru</dc:creator>
  <cp:lastModifiedBy>Rushabh Maru</cp:lastModifiedBy>
  <cp:lastPrinted>2022-11-26T17:20:58Z</cp:lastPrinted>
  <dcterms:created xsi:type="dcterms:W3CDTF">2022-11-26T16:23:44Z</dcterms:created>
  <dcterms:modified xsi:type="dcterms:W3CDTF">2022-11-26T17:23:34Z</dcterms:modified>
</cp:coreProperties>
</file>