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E34FDAA-6276-41EB-8F8F-E7DA203B3777}" xr6:coauthVersionLast="47" xr6:coauthVersionMax="47" xr10:uidLastSave="{00000000-0000-0000-0000-000000000000}"/>
  <bookViews>
    <workbookView xWindow="-120" yWindow="-120" windowWidth="20640" windowHeight="11160" firstSheet="1" activeTab="5" xr2:uid="{A986BE78-5AB3-4054-A825-A5D711E79ABD}"/>
  </bookViews>
  <sheets>
    <sheet name="Sort rows" sheetId="10" r:id="rId1"/>
    <sheet name="Sort columns" sheetId="11" r:id="rId2"/>
    <sheet name="Sort rows-1" sheetId="1" r:id="rId3"/>
    <sheet name="Sort columns-1" sheetId="2" r:id="rId4"/>
    <sheet name="Multi-level sort" sheetId="3" r:id="rId5"/>
    <sheet name="Sort a 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B5" i="2" a="1"/>
  <c r="B5" i="2" s="1"/>
  <c r="B4" i="11" a="1"/>
  <c r="B4" i="11" s="1"/>
  <c r="C2" i="10" a="1"/>
  <c r="C2" i="10" s="1"/>
  <c r="D2" i="1" a="1"/>
  <c r="D2" i="1" s="1"/>
  <c r="E2" i="3" l="1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<sst xmlns="http://schemas.openxmlformats.org/spreadsheetml/2006/main" count="85" uniqueCount="25">
  <si>
    <t>Item</t>
  </si>
  <si>
    <t>Qty.</t>
  </si>
  <si>
    <t>Lemons</t>
  </si>
  <si>
    <t>Peaches</t>
  </si>
  <si>
    <t>Apples</t>
  </si>
  <si>
    <t>Pears</t>
  </si>
  <si>
    <t>Oranges</t>
  </si>
  <si>
    <t>Cherries</t>
  </si>
  <si>
    <t>Grapes</t>
  </si>
  <si>
    <t>Region</t>
  </si>
  <si>
    <t>South</t>
  </si>
  <si>
    <t>North</t>
  </si>
  <si>
    <t>East</t>
  </si>
  <si>
    <t>West</t>
  </si>
  <si>
    <t>Melon</t>
  </si>
  <si>
    <t xml:space="preserve"> </t>
  </si>
  <si>
    <t>Sorted by Qty. in descending order</t>
  </si>
  <si>
    <t>Samsung</t>
  </si>
  <si>
    <t>Nokia</t>
  </si>
  <si>
    <t>Apple</t>
  </si>
  <si>
    <t>Moto</t>
  </si>
  <si>
    <t>Vivo</t>
  </si>
  <si>
    <t>Panasonic</t>
  </si>
  <si>
    <t>Lava</t>
  </si>
  <si>
    <t>Sorted by item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</si>
</sst>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5">
    <cellStyle name="Hyperlink 2" xfId="2" xr:uid="{8BFF317C-8196-4CC9-B3E6-CEF0E5C0A8A5}"/>
    <cellStyle name="Hyperlink 3" xfId="4" xr:uid="{0A44DA22-F6A2-45F9-90AC-747B09076AC6}"/>
    <cellStyle name="Normal" xfId="0" builtinId="0"/>
    <cellStyle name="Normal 2" xfId="1" xr:uid="{61A1E2E7-3D03-42B6-A155-2B1D467C9477}"/>
    <cellStyle name="Normal 3" xfId="3" xr:uid="{0BBAABD4-8564-4F75-8505-F313C81AE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2B67-E0DE-4A59-8F63-9E7DCC3CFE60}">
  <dimension ref="A1:D8"/>
  <sheetViews>
    <sheetView workbookViewId="0">
      <selection activeCell="C4" sqref="C4"/>
    </sheetView>
  </sheetViews>
  <sheetFormatPr defaultRowHeight="15" x14ac:dyDescent="0.25"/>
  <cols>
    <col min="1" max="1" width="9.85546875" bestFit="1" customWidth="1"/>
    <col min="3" max="3" width="10.85546875" customWidth="1"/>
  </cols>
  <sheetData>
    <row r="1" spans="1:4" x14ac:dyDescent="0.25">
      <c r="A1" s="1" t="s">
        <v>0</v>
      </c>
      <c r="C1" s="3" t="s">
        <v>0</v>
      </c>
      <c r="D1" s="3"/>
    </row>
    <row r="2" spans="1:4" x14ac:dyDescent="0.25">
      <c r="A2" t="s">
        <v>17</v>
      </c>
      <c r="C2" t="str" cm="1">
        <f t="array" ref="C2:C8">_xlfn._xlws.SORT(A2:A8)</f>
        <v>Apple</v>
      </c>
    </row>
    <row r="3" spans="1:4" x14ac:dyDescent="0.25">
      <c r="A3" t="s">
        <v>18</v>
      </c>
      <c r="C3" t="str">
        <v>Lava</v>
      </c>
    </row>
    <row r="4" spans="1:4" x14ac:dyDescent="0.25">
      <c r="A4" t="s">
        <v>19</v>
      </c>
      <c r="C4" t="str">
        <v>Moto</v>
      </c>
    </row>
    <row r="5" spans="1:4" x14ac:dyDescent="0.25">
      <c r="A5" t="s">
        <v>20</v>
      </c>
      <c r="C5" t="str">
        <v>Nokia</v>
      </c>
    </row>
    <row r="6" spans="1:4" x14ac:dyDescent="0.25">
      <c r="A6" t="s">
        <v>21</v>
      </c>
      <c r="C6" t="str">
        <v>Panasonic</v>
      </c>
    </row>
    <row r="7" spans="1:4" x14ac:dyDescent="0.25">
      <c r="A7" t="s">
        <v>22</v>
      </c>
      <c r="C7" t="str">
        <v>Samsung</v>
      </c>
    </row>
    <row r="8" spans="1:4" x14ac:dyDescent="0.25">
      <c r="A8" t="s">
        <v>23</v>
      </c>
      <c r="C8" t="str">
        <v>Vivo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36FD-870B-430D-98B5-A488BA943FB2}">
  <dimension ref="A1:H5"/>
  <sheetViews>
    <sheetView workbookViewId="0">
      <selection activeCell="B4" sqref="B4"/>
    </sheetView>
  </sheetViews>
  <sheetFormatPr defaultRowHeight="15" x14ac:dyDescent="0.25"/>
  <sheetData>
    <row r="1" spans="1:8" x14ac:dyDescent="0.25">
      <c r="A1" s="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3" spans="1:8" x14ac:dyDescent="0.25">
      <c r="A3" s="4" t="s">
        <v>24</v>
      </c>
      <c r="B3" s="4"/>
      <c r="C3" s="4"/>
      <c r="D3" s="4"/>
      <c r="E3" s="4"/>
      <c r="F3" s="4"/>
      <c r="G3" s="4"/>
      <c r="H3" s="4"/>
    </row>
    <row r="4" spans="1:8" x14ac:dyDescent="0.25">
      <c r="A4" s="3" t="s">
        <v>0</v>
      </c>
      <c r="B4" t="str" cm="1">
        <f t="array" ref="B4:H4">_xlfn._xlws.SORT(B1:H1,,1,TRUE)</f>
        <v>Apple</v>
      </c>
      <c r="C4" t="str">
        <v>Lava</v>
      </c>
      <c r="D4" t="str">
        <v>Moto</v>
      </c>
      <c r="E4" t="str">
        <v>Nokia</v>
      </c>
      <c r="F4" t="str">
        <v>Panasonic</v>
      </c>
      <c r="G4" t="str">
        <v>Samsung</v>
      </c>
      <c r="H4" t="str">
        <v>Vivo</v>
      </c>
    </row>
    <row r="5" spans="1:8" x14ac:dyDescent="0.25">
      <c r="A5" s="3"/>
    </row>
  </sheetData>
  <mergeCells count="1"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E6B5-C2E1-49D5-859E-2E4F0A82738B}">
  <dimension ref="A1:E8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</cols>
  <sheetData>
    <row r="1" spans="1:5" x14ac:dyDescent="0.25">
      <c r="A1" s="1" t="s">
        <v>0</v>
      </c>
      <c r="B1" s="1" t="s">
        <v>1</v>
      </c>
      <c r="D1" s="3" t="s">
        <v>0</v>
      </c>
      <c r="E1" s="3" t="s">
        <v>1</v>
      </c>
    </row>
    <row r="2" spans="1:5" x14ac:dyDescent="0.25">
      <c r="A2" t="s">
        <v>17</v>
      </c>
      <c r="B2">
        <v>38</v>
      </c>
      <c r="D2" t="str" cm="1">
        <f t="array" ref="D2:E8">_xlfn._xlws.SORT(A2:B8, 2, -1)</f>
        <v>Lava</v>
      </c>
      <c r="E2">
        <v>40</v>
      </c>
    </row>
    <row r="3" spans="1:5" x14ac:dyDescent="0.25">
      <c r="A3" t="s">
        <v>18</v>
      </c>
      <c r="B3">
        <v>29</v>
      </c>
      <c r="D3" t="str">
        <v>Samsung</v>
      </c>
      <c r="E3">
        <v>38</v>
      </c>
    </row>
    <row r="4" spans="1:5" x14ac:dyDescent="0.25">
      <c r="A4" t="s">
        <v>19</v>
      </c>
      <c r="B4">
        <v>31</v>
      </c>
      <c r="D4" t="str">
        <v>Vivo</v>
      </c>
      <c r="E4">
        <v>36</v>
      </c>
    </row>
    <row r="5" spans="1:5" x14ac:dyDescent="0.25">
      <c r="A5" t="s">
        <v>20</v>
      </c>
      <c r="B5">
        <v>34</v>
      </c>
      <c r="D5" t="str">
        <v>Moto</v>
      </c>
      <c r="E5">
        <v>34</v>
      </c>
    </row>
    <row r="6" spans="1:5" x14ac:dyDescent="0.25">
      <c r="A6" t="s">
        <v>21</v>
      </c>
      <c r="B6">
        <v>36</v>
      </c>
      <c r="D6" t="str">
        <v>Apple</v>
      </c>
      <c r="E6">
        <v>31</v>
      </c>
    </row>
    <row r="7" spans="1:5" x14ac:dyDescent="0.25">
      <c r="A7" t="s">
        <v>22</v>
      </c>
      <c r="B7">
        <v>25</v>
      </c>
      <c r="D7" t="str">
        <v>Nokia</v>
      </c>
      <c r="E7">
        <v>29</v>
      </c>
    </row>
    <row r="8" spans="1:5" x14ac:dyDescent="0.25">
      <c r="A8" t="s">
        <v>23</v>
      </c>
      <c r="B8">
        <v>40</v>
      </c>
      <c r="D8" t="str">
        <v>Panasonic</v>
      </c>
      <c r="E8">
        <v>25</v>
      </c>
    </row>
  </sheetData>
  <sortState xmlns:xlrd2="http://schemas.microsoft.com/office/spreadsheetml/2017/richdata2" ref="A2:B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5E4-0BCB-487F-AA75-5075145F605B}">
  <dimension ref="A1:H6"/>
  <sheetViews>
    <sheetView workbookViewId="0">
      <selection activeCell="C10" sqref="C10"/>
    </sheetView>
  </sheetViews>
  <sheetFormatPr defaultRowHeight="15" x14ac:dyDescent="0.25"/>
  <sheetData>
    <row r="1" spans="1:8" x14ac:dyDescent="0.25">
      <c r="A1" s="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s="1" t="s">
        <v>1</v>
      </c>
      <c r="B2" s="2">
        <v>38</v>
      </c>
      <c r="C2" s="2">
        <v>29</v>
      </c>
      <c r="D2" s="2">
        <v>31</v>
      </c>
      <c r="E2" s="2">
        <v>34</v>
      </c>
      <c r="F2" s="2">
        <v>36</v>
      </c>
      <c r="G2" s="2">
        <v>25</v>
      </c>
      <c r="H2" s="2">
        <v>40</v>
      </c>
    </row>
    <row r="4" spans="1:8" x14ac:dyDescent="0.25">
      <c r="A4" s="4" t="s">
        <v>16</v>
      </c>
      <c r="B4" s="4"/>
      <c r="C4" s="4"/>
      <c r="D4" s="4"/>
      <c r="E4" s="4"/>
      <c r="F4" s="4"/>
      <c r="G4" s="4"/>
      <c r="H4" s="4"/>
    </row>
    <row r="5" spans="1:8" x14ac:dyDescent="0.25">
      <c r="A5" s="3" t="s">
        <v>0</v>
      </c>
      <c r="B5" t="str" cm="1">
        <f t="array" ref="B5:H6">_xlfn._xlws.SORT(B1:H2, 2, -1, TRUE)</f>
        <v>Lava</v>
      </c>
      <c r="C5" t="str">
        <v>Samsung</v>
      </c>
      <c r="D5" t="str">
        <v>Vivo</v>
      </c>
      <c r="E5" t="str">
        <v>Moto</v>
      </c>
      <c r="F5" t="str">
        <v>Apple</v>
      </c>
      <c r="G5" t="str">
        <v>Nokia</v>
      </c>
      <c r="H5" t="str">
        <v>Panasonic</v>
      </c>
    </row>
    <row r="6" spans="1:8" x14ac:dyDescent="0.25">
      <c r="A6" s="3" t="s">
        <v>1</v>
      </c>
      <c r="B6">
        <v>40</v>
      </c>
      <c r="C6">
        <v>38</v>
      </c>
      <c r="D6">
        <v>36</v>
      </c>
      <c r="E6">
        <v>34</v>
      </c>
      <c r="F6">
        <v>31</v>
      </c>
      <c r="G6">
        <v>29</v>
      </c>
      <c r="H6">
        <v>25</v>
      </c>
    </row>
  </sheetData>
  <mergeCells count="1">
    <mergeCell ref="A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7EE1-43A2-4248-9538-659D3258B3AF}">
  <dimension ref="A1:G13"/>
  <sheetViews>
    <sheetView workbookViewId="0">
      <selection activeCell="E4" sqref="E4"/>
    </sheetView>
  </sheetViews>
  <sheetFormatPr defaultRowHeight="15" x14ac:dyDescent="0.25"/>
  <cols>
    <col min="6" max="6" width="9.85546875" bestFit="1" customWidth="1"/>
  </cols>
  <sheetData>
    <row r="1" spans="1:7" x14ac:dyDescent="0.25">
      <c r="A1" s="1" t="s">
        <v>9</v>
      </c>
      <c r="B1" s="1" t="s">
        <v>0</v>
      </c>
      <c r="C1" s="1" t="s">
        <v>1</v>
      </c>
      <c r="E1" s="3" t="s">
        <v>9</v>
      </c>
      <c r="F1" s="3" t="s">
        <v>0</v>
      </c>
      <c r="G1" s="3" t="s">
        <v>1</v>
      </c>
    </row>
    <row r="2" spans="1:7" x14ac:dyDescent="0.25">
      <c r="A2" t="s">
        <v>10</v>
      </c>
      <c r="B2" t="s">
        <v>17</v>
      </c>
      <c r="C2">
        <v>40</v>
      </c>
      <c r="E2" t="str" cm="1">
        <f t="array" ref="E2:G13">_xlfn._xlws.SORT(A2:C13, {1,3}, {1,-1})</f>
        <v>East</v>
      </c>
      <c r="F2" t="str">
        <v>Moto</v>
      </c>
      <c r="G2">
        <v>36</v>
      </c>
    </row>
    <row r="3" spans="1:7" x14ac:dyDescent="0.25">
      <c r="A3" t="s">
        <v>10</v>
      </c>
      <c r="B3" t="s">
        <v>18</v>
      </c>
      <c r="C3">
        <v>38</v>
      </c>
      <c r="E3" t="str">
        <v>East</v>
      </c>
      <c r="F3" t="str">
        <v>Panasonic</v>
      </c>
      <c r="G3">
        <v>31</v>
      </c>
    </row>
    <row r="4" spans="1:7" x14ac:dyDescent="0.25">
      <c r="A4" t="s">
        <v>10</v>
      </c>
      <c r="B4" t="s">
        <v>19</v>
      </c>
      <c r="C4">
        <v>36</v>
      </c>
      <c r="E4" t="str">
        <v>North</v>
      </c>
      <c r="F4" t="str">
        <v>Samsung</v>
      </c>
      <c r="G4">
        <v>29</v>
      </c>
    </row>
    <row r="5" spans="1:7" x14ac:dyDescent="0.25">
      <c r="A5" t="s">
        <v>12</v>
      </c>
      <c r="B5" t="s">
        <v>20</v>
      </c>
      <c r="C5">
        <v>36</v>
      </c>
      <c r="E5" t="str">
        <v>North</v>
      </c>
      <c r="F5" t="str">
        <v>Apple</v>
      </c>
      <c r="G5">
        <v>27</v>
      </c>
    </row>
    <row r="6" spans="1:7" x14ac:dyDescent="0.25">
      <c r="A6" t="s">
        <v>13</v>
      </c>
      <c r="B6" t="s">
        <v>21</v>
      </c>
      <c r="C6">
        <v>34</v>
      </c>
      <c r="E6" t="str">
        <v>North</v>
      </c>
      <c r="F6" t="str">
        <v>Moto</v>
      </c>
      <c r="G6">
        <v>25</v>
      </c>
    </row>
    <row r="7" spans="1:7" x14ac:dyDescent="0.25">
      <c r="A7" t="s">
        <v>12</v>
      </c>
      <c r="B7" t="s">
        <v>22</v>
      </c>
      <c r="C7">
        <v>31</v>
      </c>
      <c r="E7" t="str">
        <v>South</v>
      </c>
      <c r="F7" t="str">
        <v>Samsung</v>
      </c>
      <c r="G7">
        <v>40</v>
      </c>
    </row>
    <row r="8" spans="1:7" x14ac:dyDescent="0.25">
      <c r="A8" t="s">
        <v>13</v>
      </c>
      <c r="B8" t="s">
        <v>23</v>
      </c>
      <c r="C8">
        <v>30</v>
      </c>
      <c r="E8" t="str">
        <v>South</v>
      </c>
      <c r="F8" t="str">
        <v>Nokia</v>
      </c>
      <c r="G8">
        <v>38</v>
      </c>
    </row>
    <row r="9" spans="1:7" x14ac:dyDescent="0.25">
      <c r="A9" t="s">
        <v>11</v>
      </c>
      <c r="B9" t="s">
        <v>17</v>
      </c>
      <c r="C9">
        <v>29</v>
      </c>
      <c r="E9" t="str">
        <v>South</v>
      </c>
      <c r="F9" t="str">
        <v>Apple</v>
      </c>
      <c r="G9">
        <v>36</v>
      </c>
    </row>
    <row r="10" spans="1:7" x14ac:dyDescent="0.25">
      <c r="A10" t="s">
        <v>10</v>
      </c>
      <c r="B10" t="s">
        <v>18</v>
      </c>
      <c r="C10">
        <v>28</v>
      </c>
      <c r="E10" t="str">
        <v>South</v>
      </c>
      <c r="F10" t="str">
        <v>Nokia</v>
      </c>
      <c r="G10">
        <v>28</v>
      </c>
    </row>
    <row r="11" spans="1:7" x14ac:dyDescent="0.25">
      <c r="A11" t="s">
        <v>11</v>
      </c>
      <c r="B11" t="s">
        <v>19</v>
      </c>
      <c r="C11">
        <v>27</v>
      </c>
      <c r="E11" t="str">
        <v>West</v>
      </c>
      <c r="F11" t="str">
        <v>Vivo</v>
      </c>
      <c r="G11">
        <v>34</v>
      </c>
    </row>
    <row r="12" spans="1:7" x14ac:dyDescent="0.25">
      <c r="A12" t="s">
        <v>11</v>
      </c>
      <c r="B12" t="s">
        <v>20</v>
      </c>
      <c r="C12">
        <v>25</v>
      </c>
      <c r="E12" t="str">
        <v>West</v>
      </c>
      <c r="F12" t="str">
        <v>Lava</v>
      </c>
      <c r="G12">
        <v>30</v>
      </c>
    </row>
    <row r="13" spans="1:7" x14ac:dyDescent="0.25">
      <c r="A13" t="s">
        <v>13</v>
      </c>
      <c r="B13" t="s">
        <v>21</v>
      </c>
      <c r="C13">
        <v>25</v>
      </c>
      <c r="E13" t="str">
        <v>West</v>
      </c>
      <c r="F13" t="str">
        <v>Vivo</v>
      </c>
      <c r="G13">
        <v>25</v>
      </c>
    </row>
  </sheetData>
  <sortState xmlns:xlrd2="http://schemas.microsoft.com/office/spreadsheetml/2017/richdata2" ref="A2:C13">
    <sortCondition descending="1" ref="C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2C33-96BF-40BF-9C23-1BAF7FAF6F07}">
  <dimension ref="A1:I25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s="3" t="s">
        <v>0</v>
      </c>
      <c r="E1" s="3" t="s">
        <v>1</v>
      </c>
    </row>
    <row r="2" spans="1:5" x14ac:dyDescent="0.25">
      <c r="A2" t="s">
        <v>5</v>
      </c>
      <c r="B2">
        <v>40</v>
      </c>
      <c r="D2" t="str" cm="1">
        <f t="array" ref="D2:E9">_xlfn._xlws.SORT(A2:B9,1,1)</f>
        <v>Apples</v>
      </c>
      <c r="E2">
        <v>38</v>
      </c>
    </row>
    <row r="3" spans="1:5" x14ac:dyDescent="0.25">
      <c r="A3" t="s">
        <v>4</v>
      </c>
      <c r="B3">
        <v>38</v>
      </c>
      <c r="D3" t="str">
        <v>Cherries</v>
      </c>
      <c r="E3">
        <v>29</v>
      </c>
    </row>
    <row r="4" spans="1:5" x14ac:dyDescent="0.25">
      <c r="A4" t="s">
        <v>6</v>
      </c>
      <c r="B4">
        <v>36</v>
      </c>
      <c r="D4" t="str">
        <v>Grapes</v>
      </c>
      <c r="E4">
        <v>31</v>
      </c>
    </row>
    <row r="5" spans="1:5" x14ac:dyDescent="0.25">
      <c r="A5" t="s">
        <v>2</v>
      </c>
      <c r="B5">
        <v>34</v>
      </c>
      <c r="D5" t="str">
        <v>Lemons</v>
      </c>
      <c r="E5">
        <v>34</v>
      </c>
    </row>
    <row r="6" spans="1:5" x14ac:dyDescent="0.25">
      <c r="A6" t="s">
        <v>8</v>
      </c>
      <c r="B6">
        <v>31</v>
      </c>
      <c r="D6" t="str">
        <v>Melon</v>
      </c>
      <c r="E6">
        <v>30</v>
      </c>
    </row>
    <row r="7" spans="1:5" x14ac:dyDescent="0.25">
      <c r="A7" t="s">
        <v>14</v>
      </c>
      <c r="B7">
        <v>30</v>
      </c>
      <c r="D7" t="str">
        <v>Oranges</v>
      </c>
      <c r="E7">
        <v>36</v>
      </c>
    </row>
    <row r="8" spans="1:5" x14ac:dyDescent="0.25">
      <c r="A8" t="s">
        <v>7</v>
      </c>
      <c r="B8">
        <v>29</v>
      </c>
      <c r="D8" t="str">
        <v>Peaches</v>
      </c>
      <c r="E8">
        <v>25</v>
      </c>
    </row>
    <row r="9" spans="1:5" x14ac:dyDescent="0.25">
      <c r="A9" t="s">
        <v>3</v>
      </c>
      <c r="B9">
        <v>25</v>
      </c>
      <c r="D9" t="str">
        <v>Pears</v>
      </c>
      <c r="E9">
        <v>40</v>
      </c>
    </row>
    <row r="25" spans="9:9" x14ac:dyDescent="0.25">
      <c r="I25" t="s">
        <v>15</v>
      </c>
    </row>
  </sheetData>
  <sortState xmlns:xlrd2="http://schemas.microsoft.com/office/spreadsheetml/2017/richdata2" ref="A2:B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 rows</vt:lpstr>
      <vt:lpstr>Sort columns</vt:lpstr>
      <vt:lpstr>Sort rows-1</vt:lpstr>
      <vt:lpstr>Sort columns-1</vt:lpstr>
      <vt:lpstr>Multi-level sort</vt:lpstr>
      <vt:lpstr>Sort 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2020-06-02T08:19:28Z</dcterms:created>
  <dcterms:modified xsi:type="dcterms:W3CDTF">2021-06-07T09:09:57Z</dcterms:modified>
</cp:coreProperties>
</file>