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Weekly Scorecard" sheetId="2" r:id="rId2"/>
    <sheet name="Metrics" sheetId="3" r:id="rId3"/>
  </sheets>
  <calcPr calcId="124519" fullCalcOnLoad="1"/>
</workbook>
</file>

<file path=xl/sharedStrings.xml><?xml version="1.0" encoding="utf-8"?>
<sst xmlns="http://schemas.openxmlformats.org/spreadsheetml/2006/main" count="89" uniqueCount="74">
  <si>
    <t>Item</t>
  </si>
  <si>
    <t>Details</t>
  </si>
  <si>
    <t>Plan</t>
  </si>
  <si>
    <t>Program length</t>
  </si>
  <si>
    <t>Price (one-time, INR)</t>
  </si>
  <si>
    <t>Target meetings per week (Weeks 6–8)</t>
  </si>
  <si>
    <t>LinkedIn connections/day (target)</t>
  </si>
  <si>
    <t>Meaningful DMs/day (target)</t>
  </si>
  <si>
    <t>Loom-Lite videos/week (target)</t>
  </si>
  <si>
    <t>Posts/week (2 insights + 1 proof)</t>
  </si>
  <si>
    <t>Magnet CTA/week</t>
  </si>
  <si>
    <t>Async reviews/week (cap)</t>
  </si>
  <si>
    <t>Optional email lite – new first-touches/day/inbox</t>
  </si>
  <si>
    <t>Benchmarks (typical)</t>
  </si>
  <si>
    <t>Inbound benchmarks</t>
  </si>
  <si>
    <t>Compliance gate (support eligibility)</t>
  </si>
  <si>
    <t>Note</t>
  </si>
  <si>
    <t>Starter</t>
  </si>
  <si>
    <t>8 weeks</t>
  </si>
  <si>
    <t>₹25,000</t>
  </si>
  <si>
    <t>3–5</t>
  </si>
  <si>
    <t>30+</t>
  </si>
  <si>
    <t>15+</t>
  </si>
  <si>
    <t>1</t>
  </si>
  <si>
    <t>3</t>
  </si>
  <si>
    <t>2</t>
  </si>
  <si>
    <t>10</t>
  </si>
  <si>
    <t>DM replies 10–20% → Positives 30–50% → Meetings 35–60% of positives</t>
  </si>
  <si>
    <t>LP opt-in 10–30% → Opt-in→Meeting 10–25%</t>
  </si>
  <si>
    <t>Attend calls + submit 2 assets/week + meet daily activity mins + update dashboard weekly</t>
  </si>
  <si>
    <t>Self-serve templates. Cold email is optional; focus on LinkedIn + inbound.</t>
  </si>
  <si>
    <t>Checklist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</si>
  <si>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</si>
  <si>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</si>
  <si>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</si>
  <si>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</si>
  <si>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</si>
  <si>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</si>
  <si>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</si>
  <si>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</si>
  <si>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Attended weekly group call (Yes/No)</t>
  </si>
  <si>
    <t>Submitted ≥2 assets this week (Yes/No)</t>
  </si>
  <si>
    <t>Prospected on LinkedIn ≥15 meaningful DMs/day (avg) (Yes/No)</t>
  </si>
  <si>
    <t>Sent ≥30 connection attempts/day (avg) (Yes/No)</t>
  </si>
  <si>
    <t>Recorded 1 Loom-Lite videos (Yes/No)</t>
  </si>
  <si>
    <t>Published 3 posts (Yes/No)</t>
  </si>
  <si>
    <t>Promoted magnet CTA 2× (Yes/No)</t>
  </si>
  <si>
    <t>Updated KPI dashboard on Friday (Yes/No)</t>
  </si>
  <si>
    <t>Metric</t>
  </si>
  <si>
    <t>Period</t>
  </si>
  <si>
    <t>Enter Here</t>
  </si>
  <si>
    <t>Target / Guidance</t>
  </si>
  <si>
    <t>DM replies (%)</t>
  </si>
  <si>
    <t>Positive replies (% of replies)</t>
  </si>
  <si>
    <t>Meetings from positives (%)</t>
  </si>
  <si>
    <t>Meetings per week</t>
  </si>
  <si>
    <t>Show rate (%)</t>
  </si>
  <si>
    <t>Close rate (%)</t>
  </si>
  <si>
    <t>Avg deal size (INR)</t>
  </si>
  <si>
    <t>Revenue / month (calc)</t>
  </si>
  <si>
    <t>Support eligibility (manual)</t>
  </si>
  <si>
    <t>W6–W8 avg</t>
  </si>
  <si>
    <t>W6</t>
  </si>
  <si>
    <t>W7</t>
  </si>
  <si>
    <t>W8</t>
  </si>
  <si>
    <t>—</t>
  </si>
  <si>
    <t>Target 10–20%</t>
  </si>
  <si>
    <t>Target 30–50%</t>
  </si>
  <si>
    <t>Target 35–60%</t>
  </si>
  <si>
    <t>Target 3–5</t>
  </si>
  <si>
    <t>Target ≥70%</t>
  </si>
  <si>
    <t>Target 20–25%</t>
  </si>
  <si>
    <t>Enter your value (e.g., 100000–150000)</t>
  </si>
  <si>
    <t>Mark 'Yes' if all weekly checklist items are 'Yes' in W1–W8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</si>
</sst>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3F6F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6"/>
  <sheetViews>
    <sheetView tabSelected="1" workbookViewId="0"/>
  </sheetViews>
  <sheetFormatPr defaultRowHeight="15"/>
  <cols>
    <col min="1" max="1" width="28.7109375" customWidth="1"/>
    <col min="2" max="9" width="22.7109375" customWidth="1"/>
  </cols>
  <sheetData>
    <row r="1" spans="1:2" s="1" customFormat="1">
      <c r="A1" s="2" t="s">
        <v>0</v>
      </c>
      <c r="B1" s="2" t="s">
        <v>1</v>
      </c>
    </row>
    <row r="2" spans="1:2">
      <c r="A2" t="s">
        <v>2</v>
      </c>
      <c r="B2" t="s">
        <v>17</v>
      </c>
    </row>
    <row r="3" spans="1:2">
      <c r="A3" t="s">
        <v>3</v>
      </c>
      <c r="B3" t="s">
        <v>18</v>
      </c>
    </row>
    <row r="4" spans="1:2">
      <c r="A4" t="s">
        <v>4</v>
      </c>
      <c r="B4" t="s">
        <v>19</v>
      </c>
    </row>
    <row r="5" spans="1:2">
      <c r="A5" t="s">
        <v>5</v>
      </c>
      <c r="B5" t="s">
        <v>20</v>
      </c>
    </row>
    <row r="6" spans="1:2">
      <c r="A6" t="s">
        <v>6</v>
      </c>
      <c r="B6" t="s">
        <v>21</v>
      </c>
    </row>
    <row r="7" spans="1:2">
      <c r="A7" t="s">
        <v>7</v>
      </c>
      <c r="B7" t="s">
        <v>22</v>
      </c>
    </row>
    <row r="8" spans="1:2">
      <c r="A8" t="s">
        <v>8</v>
      </c>
      <c r="B8" t="s">
        <v>23</v>
      </c>
    </row>
    <row r="9" spans="1:2">
      <c r="A9" t="s">
        <v>9</v>
      </c>
      <c r="B9" t="s">
        <v>24</v>
      </c>
    </row>
    <row r="10" spans="1:2">
      <c r="A10" t="s">
        <v>10</v>
      </c>
      <c r="B10" t="s">
        <v>25</v>
      </c>
    </row>
    <row r="11" spans="1:2">
      <c r="A11" t="s">
        <v>11</v>
      </c>
      <c r="B11" t="s">
        <v>23</v>
      </c>
    </row>
    <row r="12" spans="1:2">
      <c r="A12" t="s">
        <v>12</v>
      </c>
      <c r="B12" t="s">
        <v>26</v>
      </c>
    </row>
    <row r="13" spans="1:2">
      <c r="A13" t="s">
        <v>13</v>
      </c>
      <c r="B13" t="s">
        <v>27</v>
      </c>
    </row>
    <row r="14" spans="1:2">
      <c r="A14" t="s">
        <v>14</v>
      </c>
      <c r="B14" t="s">
        <v>28</v>
      </c>
    </row>
    <row r="15" spans="1:2">
      <c r="A15" t="s">
        <v>15</v>
      </c>
      <c r="B15" t="s">
        <v>29</v>
      </c>
    </row>
    <row r="16" spans="1:2">
      <c r="A16" t="s">
        <v>16</v>
      </c>
      <c r="B16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9"/>
  <sheetViews>
    <sheetView workbookViewId="0"/>
  </sheetViews>
  <sheetFormatPr defaultRowHeight="15"/>
  <cols>
    <col min="1" max="1" width="28.7109375" customWidth="1"/>
    <col min="2" max="9" width="22.7109375" customWidth="1"/>
  </cols>
  <sheetData>
    <row r="1" spans="1:9" s="1" customFormat="1">
      <c r="A1" s="2" t="s">
        <v>31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</row>
    <row r="2" spans="1:9">
      <c r="A2" t="s">
        <v>40</v>
      </c>
    </row>
    <row r="3" spans="1:9">
      <c r="A3" t="s">
        <v>41</v>
      </c>
    </row>
    <row r="4" spans="1:9">
      <c r="A4" t="s">
        <v>42</v>
      </c>
    </row>
    <row r="5" spans="1:9">
      <c r="A5" t="s">
        <v>43</v>
      </c>
    </row>
    <row r="6" spans="1:9">
      <c r="A6" t="s">
        <v>44</v>
      </c>
    </row>
    <row r="7" spans="1:9">
      <c r="A7" t="s">
        <v>45</v>
      </c>
    </row>
    <row r="8" spans="1:9">
      <c r="A8" t="s">
        <v>46</v>
      </c>
    </row>
    <row r="9" spans="1:9">
      <c r="A9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3"/>
  <sheetViews>
    <sheetView workbookViewId="0"/>
  </sheetViews>
  <sheetFormatPr defaultRowHeight="15"/>
  <cols>
    <col min="1" max="1" width="28.7109375" customWidth="1"/>
    <col min="2" max="9" width="22.7109375" customWidth="1"/>
  </cols>
  <sheetData>
    <row r="1" spans="1:4" s="1" customFormat="1">
      <c r="A1" s="2" t="s">
        <v>48</v>
      </c>
      <c r="B1" s="2" t="s">
        <v>49</v>
      </c>
      <c r="C1" s="2" t="s">
        <v>50</v>
      </c>
      <c r="D1" s="2" t="s">
        <v>51</v>
      </c>
    </row>
    <row r="2" spans="1:4">
      <c r="A2" t="s">
        <v>48</v>
      </c>
      <c r="B2" t="s">
        <v>49</v>
      </c>
      <c r="C2" t="s">
        <v>50</v>
      </c>
      <c r="D2" t="s">
        <v>51</v>
      </c>
    </row>
    <row r="3" spans="1:4">
      <c r="A3" t="s">
        <v>52</v>
      </c>
      <c r="B3" t="s">
        <v>61</v>
      </c>
      <c r="D3" t="s">
        <v>66</v>
      </c>
    </row>
    <row r="4" spans="1:4">
      <c r="A4" t="s">
        <v>53</v>
      </c>
      <c r="B4" t="s">
        <v>61</v>
      </c>
      <c r="D4" t="s">
        <v>67</v>
      </c>
    </row>
    <row r="5" spans="1:4">
      <c r="A5" t="s">
        <v>54</v>
      </c>
      <c r="B5" t="s">
        <v>61</v>
      </c>
      <c r="D5" t="s">
        <v>68</v>
      </c>
    </row>
    <row r="6" spans="1:4">
      <c r="A6" t="s">
        <v>55</v>
      </c>
      <c r="B6" t="s">
        <v>62</v>
      </c>
      <c r="D6" t="s">
        <v>69</v>
      </c>
    </row>
    <row r="7" spans="1:4">
      <c r="A7" t="s">
        <v>55</v>
      </c>
      <c r="B7" t="s">
        <v>63</v>
      </c>
      <c r="D7" t="s">
        <v>69</v>
      </c>
    </row>
    <row r="8" spans="1:4">
      <c r="A8" t="s">
        <v>55</v>
      </c>
      <c r="B8" t="s">
        <v>64</v>
      </c>
      <c r="D8" t="s">
        <v>69</v>
      </c>
    </row>
    <row r="9" spans="1:4">
      <c r="A9" t="s">
        <v>56</v>
      </c>
      <c r="B9" t="s">
        <v>61</v>
      </c>
      <c r="D9" t="s">
        <v>70</v>
      </c>
    </row>
    <row r="10" spans="1:4">
      <c r="A10" t="s">
        <v>57</v>
      </c>
      <c r="B10" t="s">
        <v>61</v>
      </c>
      <c r="D10" t="s">
        <v>71</v>
      </c>
    </row>
    <row r="11" spans="1:4">
      <c r="A11" t="s">
        <v>58</v>
      </c>
      <c r="B11" t="s">
        <v>65</v>
      </c>
      <c r="D11" t="s">
        <v>72</v>
      </c>
    </row>
    <row r="12" spans="1:4">
      <c r="A12" t="s">
        <v>59</v>
      </c>
      <c r="B12" t="s">
        <v>65</v>
      </c>
      <c r="D12">
        <f>(Meetings per month × 0.70 × Close% × Avg deal)</f>
        <v>0</v>
      </c>
    </row>
    <row r="13" spans="1:4">
      <c r="A13" t="s">
        <v>60</v>
      </c>
      <c r="B13" t="s">
        <v>65</v>
      </c>
      <c r="D13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Weekly Scorecard</vt:lpstr>
      <vt:lpstr>Metrics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2025-09-19T14:29:43Z</dcterms:created>
  <dcterms:modified xsi:type="dcterms:W3CDTF">2025-09-19T14:29:43Z</dcterms:modified>
</cp:coreProperties>
</file>