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Summer Internship\Documentation\"/>
    </mc:Choice>
  </mc:AlternateContent>
  <xr:revisionPtr revIDLastSave="0" documentId="8_{34E9C6F6-6BFB-4026-A8BE-E524957A59F4}" xr6:coauthVersionLast="47" xr6:coauthVersionMax="47" xr10:uidLastSave="{00000000-0000-0000-0000-000000000000}"/>
  <bookViews>
    <workbookView xWindow="-108" yWindow="-108" windowWidth="23256" windowHeight="12456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<sst xmlns="http://schemas.openxmlformats.org/spreadsheetml/2006/main" count="151" uniqueCount="114">
  <si>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</si>
  <si>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</si>
  <si>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</si>
  <si>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</si>
  <si>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</si>
  <si>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</si>
  <si>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</si>
  <si>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</si>
  <si>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</si>
  <si>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</si>
  <si>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</si>
  <si>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</si>
  <si>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</si>
  <si>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</si>
  <si>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</si>
  <si>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</si>
  <si>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</si>
  <si>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</si>
  <si>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</si>
  <si>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</si>
  <si>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</si>
  <si>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</si>
  <si>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</si>
  <si>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</si>
  <si>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</si>
  <si>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</si>
  <si>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</si>
  <si>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</si>
  <si>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</si>
  <si>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</si>
  <si>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</si>
  <si>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</si>
  <si>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</si>
  <si>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</si>
  <si>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React.js</t>
  </si>
  <si>
    <t>Rushikesh Mandhare</t>
  </si>
  <si>
    <t>Job Portal</t>
  </si>
  <si>
    <t>Harshada Topale</t>
  </si>
  <si>
    <t xml:space="preserve">User Registration	</t>
  </si>
  <si>
    <t xml:space="preserve">Profile Creation	</t>
  </si>
  <si>
    <t xml:space="preserve">Profile Editing	</t>
  </si>
  <si>
    <t>Log in</t>
  </si>
  <si>
    <t>Search Functionality</t>
  </si>
  <si>
    <t>Job Appling</t>
  </si>
  <si>
    <t>Notifications</t>
  </si>
  <si>
    <t>Connection Requests</t>
  </si>
  <si>
    <t xml:space="preserve">Messaging	</t>
  </si>
  <si>
    <t>Log Out</t>
  </si>
  <si>
    <t>Filter Job</t>
  </si>
  <si>
    <t>Make Post</t>
  </si>
  <si>
    <t>Like Post</t>
  </si>
  <si>
    <t>Comment to Post</t>
  </si>
  <si>
    <t>Add Profile Picture</t>
  </si>
  <si>
    <t>Search Users</t>
  </si>
  <si>
    <t>Valid user details</t>
  </si>
  <si>
    <t>User profile information</t>
  </si>
  <si>
    <t>Updated profile information</t>
  </si>
  <si>
    <t>Search query (e.g., job title)</t>
  </si>
  <si>
    <t>Job details</t>
  </si>
  <si>
    <t>User actions</t>
  </si>
  <si>
    <t>Connection request details</t>
  </si>
  <si>
    <t>Message content</t>
  </si>
  <si>
    <t>User posts</t>
  </si>
  <si>
    <t>user details</t>
  </si>
  <si>
    <t>Post Details</t>
  </si>
  <si>
    <t>Profile Details</t>
  </si>
  <si>
    <t>Fill out registration form and submit</t>
  </si>
  <si>
    <t>Enter profile information and save</t>
  </si>
  <si>
    <t>Edit profile information and save</t>
  </si>
  <si>
    <t>Enter search query and execute</t>
  </si>
  <si>
    <t>Enter search by User Name and eter</t>
  </si>
  <si>
    <t>Fill User id and Password</t>
  </si>
  <si>
    <t>Select the Job and enter Apply</t>
  </si>
  <si>
    <t xml:space="preserve">Perform actions that trigger notifications	</t>
  </si>
  <si>
    <t xml:space="preserve">Send a connection request to another user	</t>
  </si>
  <si>
    <t xml:space="preserve">Send and receive messages	</t>
  </si>
  <si>
    <t>Press Logout Button</t>
  </si>
  <si>
    <t>Enter job details from filter</t>
  </si>
  <si>
    <t xml:space="preserve">add post details </t>
  </si>
  <si>
    <t>press like button</t>
  </si>
  <si>
    <t>add comment</t>
  </si>
  <si>
    <t>Edit profile pitcture and save</t>
  </si>
  <si>
    <t>User is registered and redirected to profile page</t>
  </si>
  <si>
    <t>User registered</t>
  </si>
  <si>
    <t>-</t>
  </si>
  <si>
    <t>Profile information is saved and viewable</t>
  </si>
  <si>
    <t>Profile saved</t>
  </si>
  <si>
    <t>Profile information is updated</t>
  </si>
  <si>
    <t>Profile information Updated</t>
  </si>
  <si>
    <t>User is Logged in and redirected to profile page</t>
  </si>
  <si>
    <t>logged in</t>
  </si>
  <si>
    <t xml:space="preserve">Relevant search results are displayed	</t>
  </si>
  <si>
    <t xml:space="preserve">Relevant results shown	</t>
  </si>
  <si>
    <t>User can see success massege</t>
  </si>
  <si>
    <t>Success</t>
  </si>
  <si>
    <t>Appropriate notifications are received</t>
  </si>
  <si>
    <t>Notifications received</t>
  </si>
  <si>
    <t>Scheduled to begin</t>
  </si>
  <si>
    <t>Connection request is sent and displayed</t>
  </si>
  <si>
    <t>Connection request sent</t>
  </si>
  <si>
    <t xml:space="preserve">Messages are sent and received correctly	</t>
  </si>
  <si>
    <t xml:space="preserve">Messages sent/received	</t>
  </si>
  <si>
    <t>Post appears in the news feed</t>
  </si>
  <si>
    <t xml:space="preserve">Post appears	</t>
  </si>
  <si>
    <t>Log out and go to Login page</t>
  </si>
  <si>
    <t>Go to Login Page</t>
  </si>
  <si>
    <t>See Appropriate Job</t>
  </si>
  <si>
    <t>Like Count get increase</t>
  </si>
  <si>
    <t>Like count increases</t>
  </si>
  <si>
    <t xml:space="preserve">Add Comment </t>
  </si>
  <si>
    <t>Comment added</t>
  </si>
  <si>
    <t>Profile picture updated and viewable</t>
  </si>
  <si>
    <t>Profile picture updated</t>
  </si>
  <si>
    <t>Appropriate user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</si>
</sst>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0" xfId="0" applyNumberFormat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10" fillId="0" borderId="4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0" fillId="0" borderId="5" xfId="0" applyFon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workbookViewId="0">
      <selection activeCell="B11" sqref="B11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19" t="s">
        <v>18</v>
      </c>
    </row>
    <row r="8" spans="1:2">
      <c r="A8" s="11" t="s">
        <v>19</v>
      </c>
      <c r="B8" t="s">
        <v>34</v>
      </c>
    </row>
    <row r="9" spans="1:2">
      <c r="A9" s="11" t="s">
        <v>20</v>
      </c>
      <c r="B9" t="s">
        <v>35</v>
      </c>
    </row>
    <row r="10" spans="1:2">
      <c r="A10" s="11" t="s">
        <v>21</v>
      </c>
      <c r="B10" t="s">
        <v>32</v>
      </c>
    </row>
    <row r="11" spans="1:2">
      <c r="A11" s="11" t="s">
        <v>22</v>
      </c>
      <c r="B11" s="27">
        <v>45500</v>
      </c>
    </row>
    <row r="14" spans="1:2">
      <c r="A14" s="11" t="s">
        <v>23</v>
      </c>
    </row>
    <row r="15" spans="1:2">
      <c r="A15" t="s">
        <v>31</v>
      </c>
    </row>
    <row r="16" spans="1:2">
      <c r="A16" s="20" t="s">
        <v>33</v>
      </c>
    </row>
    <row r="17" spans="1:1">
      <c r="A17" s="20"/>
    </row>
    <row r="18" spans="1:1">
      <c r="A18" s="21" t="s">
        <v>24</v>
      </c>
    </row>
    <row r="19" spans="1:1">
      <c r="A19" s="20" t="s">
        <v>25</v>
      </c>
    </row>
    <row r="20" spans="1:1">
      <c r="A20" s="20" t="s">
        <v>26</v>
      </c>
    </row>
    <row r="21" spans="1:1">
      <c r="A21" s="20" t="s">
        <v>27</v>
      </c>
    </row>
    <row r="22" spans="1:1">
      <c r="A22" s="20" t="s">
        <v>28</v>
      </c>
    </row>
    <row r="23" spans="1:1">
      <c r="A23" s="20" t="s">
        <v>29</v>
      </c>
    </row>
    <row r="24" spans="1:1">
      <c r="A24" s="20" t="s">
        <v>30</v>
      </c>
    </row>
    <row r="25" spans="1:1">
      <c r="A25" s="20"/>
    </row>
    <row r="26" spans="1:1">
      <c r="A26" s="22"/>
    </row>
    <row r="27" spans="1:1">
      <c r="A27" s="20"/>
    </row>
    <row r="28" spans="1:1">
      <c r="A2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topLeftCell="A11" workbookViewId="0">
      <selection activeCell="J26" sqref="J26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5" t="s">
        <v>0</v>
      </c>
      <c r="D1" s="26"/>
      <c r="E1" s="26"/>
      <c r="F1" s="26"/>
      <c r="G1" s="26"/>
      <c r="H1" s="26"/>
      <c r="I1" s="26"/>
      <c r="J1" s="26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3" t="s">
        <v>1</v>
      </c>
      <c r="D3" s="23"/>
      <c r="E3" s="23"/>
      <c r="F3" s="24" t="s">
        <v>36</v>
      </c>
      <c r="G3" s="24"/>
      <c r="H3" s="24"/>
      <c r="I3" s="15" t="s">
        <v>2</v>
      </c>
      <c r="J3" s="9">
        <f>COUNT(Table120[SL.NO])</f>
        <v>16</v>
      </c>
      <c r="K3" s="10"/>
    </row>
    <row r="4" spans="2:11">
      <c r="B4" s="8"/>
      <c r="C4" s="23" t="s">
        <v>3</v>
      </c>
      <c r="D4" s="23"/>
      <c r="E4" s="23"/>
      <c r="F4" s="24">
        <v>1</v>
      </c>
      <c r="G4" s="24"/>
      <c r="H4" s="24"/>
      <c r="I4" s="15" t="s">
        <v>4</v>
      </c>
      <c r="J4" s="9">
        <f>COUNTIF(Table120[[STATUS ]],"PASSED")</f>
        <v>14</v>
      </c>
      <c r="K4" s="10"/>
    </row>
    <row r="5" spans="2:11">
      <c r="B5" s="8"/>
      <c r="C5" s="23" t="s">
        <v>5</v>
      </c>
      <c r="D5" s="23"/>
      <c r="E5" s="23"/>
      <c r="F5" s="24" t="s">
        <v>37</v>
      </c>
      <c r="G5" s="24"/>
      <c r="H5" s="24"/>
      <c r="I5" s="15" t="s">
        <v>6</v>
      </c>
      <c r="J5" s="9">
        <f>COUNTIF(Table120[[STATUS ]],"FAILED")</f>
        <v>2</v>
      </c>
      <c r="K5" s="10"/>
    </row>
    <row r="6" spans="2:11">
      <c r="B6" s="8"/>
      <c r="C6" s="23" t="s">
        <v>7</v>
      </c>
      <c r="D6" s="23"/>
      <c r="E6" s="23"/>
      <c r="F6" s="24" t="s">
        <v>35</v>
      </c>
      <c r="G6" s="24"/>
      <c r="H6" s="24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C10">
        <v>1</v>
      </c>
      <c r="D10" t="s">
        <v>38</v>
      </c>
      <c r="E10" t="s">
        <v>54</v>
      </c>
      <c r="F10" t="s">
        <v>66</v>
      </c>
      <c r="G10" t="s">
        <v>82</v>
      </c>
      <c r="H10" t="s">
        <v>83</v>
      </c>
      <c r="I10" t="s">
        <v>4</v>
      </c>
      <c r="J10" t="s">
        <v>84</v>
      </c>
      <c r="K10" s="10"/>
    </row>
    <row r="11" spans="2:11" s="32" customFormat="1" ht="43.2">
      <c r="B11" s="31"/>
      <c r="C11" s="32">
        <v>2</v>
      </c>
      <c r="D11" s="33" t="s">
        <v>39</v>
      </c>
      <c r="E11" t="s">
        <v>55</v>
      </c>
      <c r="F11" s="33" t="s">
        <v>67</v>
      </c>
      <c r="G11" s="33" t="s">
        <v>85</v>
      </c>
      <c r="H11" s="33" t="s">
        <v>86</v>
      </c>
      <c r="I11" s="32" t="s">
        <v>4</v>
      </c>
      <c r="J11" s="33" t="s">
        <v>84</v>
      </c>
      <c r="K11" s="34"/>
    </row>
    <row r="12" spans="2:11">
      <c r="B12" s="8"/>
      <c r="C12">
        <v>3</v>
      </c>
      <c r="D12" t="s">
        <v>40</v>
      </c>
      <c r="E12" t="s">
        <v>56</v>
      </c>
      <c r="F12" t="s">
        <v>68</v>
      </c>
      <c r="G12" t="s">
        <v>87</v>
      </c>
      <c r="H12" t="s">
        <v>88</v>
      </c>
      <c r="I12" t="s">
        <v>4</v>
      </c>
      <c r="J12" t="s">
        <v>84</v>
      </c>
      <c r="K12" s="10"/>
    </row>
    <row r="13" spans="2:11" s="29" customFormat="1">
      <c r="B13" s="28"/>
      <c r="C13" s="17">
        <v>4</v>
      </c>
      <c r="D13" s="29" t="s">
        <v>41</v>
      </c>
      <c r="E13" s="29" t="s">
        <v>54</v>
      </c>
      <c r="F13" s="29" t="s">
        <v>71</v>
      </c>
      <c r="G13" s="29" t="s">
        <v>89</v>
      </c>
      <c r="H13" s="29" t="s">
        <v>90</v>
      </c>
      <c r="I13" s="29" t="s">
        <v>4</v>
      </c>
      <c r="J13" s="29" t="s">
        <v>84</v>
      </c>
      <c r="K13" s="30"/>
    </row>
    <row r="14" spans="2:11">
      <c r="B14" s="8"/>
      <c r="C14">
        <v>5</v>
      </c>
      <c r="D14" s="35" t="s">
        <v>42</v>
      </c>
      <c r="E14" t="s">
        <v>57</v>
      </c>
      <c r="F14" t="s">
        <v>69</v>
      </c>
      <c r="G14" t="s">
        <v>91</v>
      </c>
      <c r="H14" t="s">
        <v>92</v>
      </c>
      <c r="I14" t="s">
        <v>4</v>
      </c>
      <c r="J14" t="s">
        <v>84</v>
      </c>
      <c r="K14" s="10"/>
    </row>
    <row r="15" spans="2:11">
      <c r="B15" s="8"/>
      <c r="C15">
        <v>6</v>
      </c>
      <c r="D15" s="35" t="s">
        <v>43</v>
      </c>
      <c r="E15" t="s">
        <v>58</v>
      </c>
      <c r="F15" t="s">
        <v>72</v>
      </c>
      <c r="G15" t="s">
        <v>93</v>
      </c>
      <c r="H15" t="s">
        <v>94</v>
      </c>
      <c r="I15" t="s">
        <v>4</v>
      </c>
      <c r="J15" t="s">
        <v>84</v>
      </c>
      <c r="K15" s="10"/>
    </row>
    <row r="16" spans="2:11">
      <c r="B16" s="8"/>
      <c r="C16">
        <v>7</v>
      </c>
      <c r="D16" t="s">
        <v>44</v>
      </c>
      <c r="E16" t="s">
        <v>59</v>
      </c>
      <c r="F16" t="s">
        <v>73</v>
      </c>
      <c r="G16" t="s">
        <v>95</v>
      </c>
      <c r="H16" t="s">
        <v>96</v>
      </c>
      <c r="I16" t="s">
        <v>6</v>
      </c>
      <c r="J16" t="s">
        <v>97</v>
      </c>
      <c r="K16" s="10"/>
    </row>
    <row r="17" spans="2:11">
      <c r="B17" s="8"/>
      <c r="C17">
        <v>8</v>
      </c>
      <c r="D17" t="s">
        <v>45</v>
      </c>
      <c r="E17" t="s">
        <v>60</v>
      </c>
      <c r="F17" t="s">
        <v>74</v>
      </c>
      <c r="G17" t="s">
        <v>98</v>
      </c>
      <c r="H17" t="s">
        <v>99</v>
      </c>
      <c r="I17" t="s">
        <v>4</v>
      </c>
      <c r="J17" t="s">
        <v>84</v>
      </c>
      <c r="K17" s="10"/>
    </row>
    <row r="18" spans="2:11">
      <c r="B18" s="8"/>
      <c r="C18">
        <v>9</v>
      </c>
      <c r="D18" t="s">
        <v>46</v>
      </c>
      <c r="E18" t="s">
        <v>61</v>
      </c>
      <c r="F18" t="s">
        <v>75</v>
      </c>
      <c r="G18" t="s">
        <v>100</v>
      </c>
      <c r="H18" t="s">
        <v>101</v>
      </c>
      <c r="I18" t="s">
        <v>6</v>
      </c>
      <c r="J18" t="s">
        <v>97</v>
      </c>
      <c r="K18" s="10"/>
    </row>
    <row r="19" spans="2:11">
      <c r="B19" s="8"/>
      <c r="C19">
        <v>10</v>
      </c>
      <c r="D19" t="s">
        <v>47</v>
      </c>
      <c r="E19" t="s">
        <v>63</v>
      </c>
      <c r="F19" t="s">
        <v>76</v>
      </c>
      <c r="G19" t="s">
        <v>104</v>
      </c>
      <c r="H19" t="s">
        <v>105</v>
      </c>
      <c r="I19" t="s">
        <v>4</v>
      </c>
      <c r="J19" t="s">
        <v>84</v>
      </c>
      <c r="K19" s="10"/>
    </row>
    <row r="20" spans="2:11">
      <c r="B20" s="8"/>
      <c r="C20">
        <v>11</v>
      </c>
      <c r="D20" t="s">
        <v>48</v>
      </c>
      <c r="E20" t="s">
        <v>58</v>
      </c>
      <c r="F20" t="s">
        <v>77</v>
      </c>
      <c r="G20" t="s">
        <v>106</v>
      </c>
      <c r="H20" t="s">
        <v>106</v>
      </c>
      <c r="I20" t="s">
        <v>4</v>
      </c>
      <c r="J20" t="s">
        <v>84</v>
      </c>
      <c r="K20" s="10"/>
    </row>
    <row r="21" spans="2:11">
      <c r="B21" s="8"/>
      <c r="C21">
        <v>12</v>
      </c>
      <c r="D21" t="s">
        <v>49</v>
      </c>
      <c r="E21" t="s">
        <v>62</v>
      </c>
      <c r="F21" t="s">
        <v>78</v>
      </c>
      <c r="G21" t="s">
        <v>102</v>
      </c>
      <c r="H21" t="s">
        <v>103</v>
      </c>
      <c r="I21" t="s">
        <v>4</v>
      </c>
      <c r="J21" t="s">
        <v>84</v>
      </c>
      <c r="K21" s="10"/>
    </row>
    <row r="22" spans="2:11">
      <c r="B22" s="8"/>
      <c r="C22">
        <v>13</v>
      </c>
      <c r="D22" t="s">
        <v>50</v>
      </c>
      <c r="E22" t="s">
        <v>64</v>
      </c>
      <c r="F22" t="s">
        <v>79</v>
      </c>
      <c r="G22" t="s">
        <v>107</v>
      </c>
      <c r="H22" t="s">
        <v>108</v>
      </c>
      <c r="I22" t="s">
        <v>4</v>
      </c>
      <c r="J22" t="s">
        <v>84</v>
      </c>
      <c r="K22" s="10"/>
    </row>
    <row r="23" spans="2:11">
      <c r="B23" s="8"/>
      <c r="C23">
        <v>14</v>
      </c>
      <c r="D23" t="s">
        <v>51</v>
      </c>
      <c r="E23" t="s">
        <v>64</v>
      </c>
      <c r="F23" t="s">
        <v>80</v>
      </c>
      <c r="G23" t="s">
        <v>109</v>
      </c>
      <c r="H23" t="s">
        <v>110</v>
      </c>
      <c r="I23" t="s">
        <v>4</v>
      </c>
      <c r="J23" t="s">
        <v>84</v>
      </c>
      <c r="K23" s="10"/>
    </row>
    <row r="24" spans="2:11">
      <c r="B24" s="8"/>
      <c r="C24">
        <v>15</v>
      </c>
      <c r="D24" t="s">
        <v>52</v>
      </c>
      <c r="E24" t="s">
        <v>65</v>
      </c>
      <c r="F24" t="s">
        <v>81</v>
      </c>
      <c r="G24" t="s">
        <v>111</v>
      </c>
      <c r="H24" t="s">
        <v>112</v>
      </c>
      <c r="I24" t="s">
        <v>4</v>
      </c>
      <c r="J24" t="s">
        <v>84</v>
      </c>
      <c r="K24" s="10"/>
    </row>
    <row r="25" spans="2:11">
      <c r="B25" s="8"/>
      <c r="C25">
        <v>16</v>
      </c>
      <c r="D25" t="s">
        <v>53</v>
      </c>
      <c r="E25" t="s">
        <v>54</v>
      </c>
      <c r="F25" t="s">
        <v>70</v>
      </c>
      <c r="G25" t="s">
        <v>113</v>
      </c>
      <c r="H25" t="s">
        <v>113</v>
      </c>
      <c r="I25" t="s">
        <v>4</v>
      </c>
      <c r="J25" t="s">
        <v>84</v>
      </c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18" t="s">
        <v>17</v>
      </c>
      <c r="D31" s="18"/>
      <c r="E31" s="18"/>
      <c r="F31" s="18"/>
      <c r="G31" s="18"/>
      <c r="H31" s="18"/>
      <c r="I31" s="18"/>
      <c r="J31" s="18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202101040177 Rushikesh Mandhare</cp:lastModifiedBy>
  <dcterms:created xsi:type="dcterms:W3CDTF">2023-08-18T02:43:40Z</dcterms:created>
  <dcterms:modified xsi:type="dcterms:W3CDTF">2024-07-29T14:52:14Z</dcterms:modified>
</cp:coreProperties>
</file>